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slicers/slicer3.xml" ContentType="application/vnd.ms-excel.slicer+xml"/>
  <Override PartName="/xl/pivotTables/pivotTable3.xml" ContentType="application/vnd.openxmlformats-officedocument.spreadsheetml.pivotTable+xml"/>
  <Override PartName="/xl/drawings/drawing4.xml" ContentType="application/vnd.openxmlformats-officedocument.drawing+xml"/>
  <Override PartName="/xl/slicers/slicer4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17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6DC6EF71-B896-474B-B2F3-B23584A28B83}" xr6:coauthVersionLast="47" xr6:coauthVersionMax="47" xr10:uidLastSave="{00000000-0000-0000-0000-000000000000}"/>
  <bookViews>
    <workbookView xWindow="-110" yWindow="-110" windowWidth="25820" windowHeight="13900" xr2:uid="{00000000-000D-0000-FFFF-FFFF00000000}"/>
  </bookViews>
  <sheets>
    <sheet name="Données" sheetId="1" r:id="rId1"/>
    <sheet name="TCD" sheetId="2" r:id="rId2"/>
    <sheet name="CAPRI" sheetId="3" r:id="rId3"/>
    <sheet name="CONTI" sheetId="4" r:id="rId4"/>
  </sheets>
  <definedNames>
    <definedName name="_xlnm.Print_Titles" localSheetId="2">CAPRI!$4:$4</definedName>
    <definedName name="_xlnm.Print_Titles" localSheetId="3">CONTI!$4:$4</definedName>
    <definedName name="_xlnm.Print_Titles" localSheetId="1">TCD!$4:$4</definedName>
    <definedName name="Segment_ANNEE">#N/A</definedName>
    <definedName name="Segment_ANNEE1">#N/A</definedName>
    <definedName name="Segment_ANNEE11">#N/A</definedName>
    <definedName name="Segment_ANNEE111">#N/A</definedName>
    <definedName name="Segment_NOM">#N/A</definedName>
    <definedName name="Segment_TITRE">#N/A</definedName>
  </definedNames>
  <calcPr calcId="191029"/>
  <pivotCaches>
    <pivotCache cacheId="32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9"/>
        <x14:slicerCache r:id="rId10"/>
        <x14:slicerCache r:id="rId11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" i="3" l="1"/>
  <c r="D1" i="4"/>
  <c r="E2" i="1"/>
  <c r="E1" i="1"/>
</calcChain>
</file>

<file path=xl/sharedStrings.xml><?xml version="1.0" encoding="utf-8"?>
<sst xmlns="http://schemas.openxmlformats.org/spreadsheetml/2006/main" count="6718" uniqueCount="2109">
  <si>
    <t xml:space="preserve">Le petit cordonnier </t>
  </si>
  <si>
    <t xml:space="preserve">Les lavandières du Portugal </t>
  </si>
  <si>
    <t xml:space="preserve">Hymnes Nationaux </t>
  </si>
  <si>
    <t xml:space="preserve">La Marseillaise </t>
  </si>
  <si>
    <t xml:space="preserve">Gloria Lasso </t>
  </si>
  <si>
    <t>L'etranger au Paradis</t>
  </si>
  <si>
    <t>Tino Rossi</t>
  </si>
  <si>
    <t>Méditerranée</t>
  </si>
  <si>
    <t xml:space="preserve">Marie José Neuville </t>
  </si>
  <si>
    <t xml:space="preserve">Une guitare une vie </t>
  </si>
  <si>
    <t>Gene Vincent</t>
  </si>
  <si>
    <t xml:space="preserve">Be-bop-a-lula </t>
  </si>
  <si>
    <t xml:space="preserve">Charles Aznavour </t>
  </si>
  <si>
    <t xml:space="preserve">Apres l'amour </t>
  </si>
  <si>
    <t xml:space="preserve">Louis Mariano </t>
  </si>
  <si>
    <t xml:space="preserve">Raymond Devos </t>
  </si>
  <si>
    <t>La mer demontée</t>
  </si>
  <si>
    <t>Les Muletiers</t>
  </si>
  <si>
    <t>Robert Lamoureux</t>
  </si>
  <si>
    <t>La voiture d'occasion</t>
  </si>
  <si>
    <t>Mathé Altery</t>
  </si>
  <si>
    <t>Frou-Frou</t>
  </si>
  <si>
    <t>Malcolm Arnold</t>
  </si>
  <si>
    <t>Le pont de la rivière Kwai</t>
  </si>
  <si>
    <t xml:space="preserve">Jean Laporte </t>
  </si>
  <si>
    <t xml:space="preserve">French Cancan de Paris </t>
  </si>
  <si>
    <t>Le Grand Orchestre Bohemien</t>
  </si>
  <si>
    <t>Princesse Czardas</t>
  </si>
  <si>
    <t>JP Sousa</t>
  </si>
  <si>
    <t>Musique militaire Americaine</t>
  </si>
  <si>
    <t>Jacques Montmorency</t>
  </si>
  <si>
    <t>Sur ma vie</t>
  </si>
  <si>
    <t>Champi</t>
  </si>
  <si>
    <t>La messe</t>
  </si>
  <si>
    <t>Guy Béart</t>
  </si>
  <si>
    <t>L'eau vive</t>
  </si>
  <si>
    <t>Les compagnons de la Chanson</t>
  </si>
  <si>
    <t>Venus</t>
  </si>
  <si>
    <t>Les Djinns</t>
  </si>
  <si>
    <t>Pilou Pilou Pilou-Hé</t>
  </si>
  <si>
    <t>Une Rose Rouge</t>
  </si>
  <si>
    <t>Frederica</t>
  </si>
  <si>
    <t>Adieu Tristesse</t>
  </si>
  <si>
    <t xml:space="preserve">Jack Demour </t>
  </si>
  <si>
    <t>Petite Fleur</t>
  </si>
  <si>
    <t>Mario Ramirez et son Orchestre</t>
  </si>
  <si>
    <t>Tango et Paso-Doble</t>
  </si>
  <si>
    <t>Ray Ventura</t>
  </si>
  <si>
    <t>Tout va très bien Madame la Marquise</t>
  </si>
  <si>
    <t>Orchestre Symphonique</t>
  </si>
  <si>
    <t>Le Barbier de Seville</t>
  </si>
  <si>
    <t xml:space="preserve">Bourvil </t>
  </si>
  <si>
    <t>Salade de Fruits</t>
  </si>
  <si>
    <t>Henri Tisot</t>
  </si>
  <si>
    <t>L' autocirculation</t>
  </si>
  <si>
    <t>Harmonie de la RATP</t>
  </si>
  <si>
    <t>La Marseillaise</t>
  </si>
  <si>
    <t>Hugues Aufray</t>
  </si>
  <si>
    <t>Santiano</t>
  </si>
  <si>
    <t>The Tornados</t>
  </si>
  <si>
    <t>Telstar</t>
  </si>
  <si>
    <t xml:space="preserve">Los Incas </t>
  </si>
  <si>
    <t>El Condor Pasa</t>
  </si>
  <si>
    <t>Billy Bridge</t>
  </si>
  <si>
    <t>Le Madison</t>
  </si>
  <si>
    <t>Sheila</t>
  </si>
  <si>
    <t>L'école est finie</t>
  </si>
  <si>
    <t>Richard Anthony</t>
  </si>
  <si>
    <t>Rose (parmi les Roses)</t>
  </si>
  <si>
    <t xml:space="preserve">Claude Francois </t>
  </si>
  <si>
    <t>Si j'avais un marteau</t>
  </si>
  <si>
    <t>France Gall</t>
  </si>
  <si>
    <t>Sacré Charlemagne</t>
  </si>
  <si>
    <t>Sylvie Vartan</t>
  </si>
  <si>
    <t>La plus belle pour aller danser</t>
  </si>
  <si>
    <t xml:space="preserve">Chaque instant de chaque jour </t>
  </si>
  <si>
    <t>Gigliola Cinquetti</t>
  </si>
  <si>
    <t>Non ho l'etat (per Amarti)</t>
  </si>
  <si>
    <t>Pierre Gilbert</t>
  </si>
  <si>
    <t>Les Yéyés</t>
  </si>
  <si>
    <t>THEM</t>
  </si>
  <si>
    <t>Gloria</t>
  </si>
  <si>
    <t>Enrico Macias</t>
  </si>
  <si>
    <t>Mon cœur d'attache</t>
  </si>
  <si>
    <t>Nana Mouskouri</t>
  </si>
  <si>
    <t>L'enfant au Tambour</t>
  </si>
  <si>
    <t>Adamo</t>
  </si>
  <si>
    <t>Mes mains sur tes hanches</t>
  </si>
  <si>
    <t>Petula Clark</t>
  </si>
  <si>
    <t>Que fais tu la Petula</t>
  </si>
  <si>
    <t>Dalida</t>
  </si>
  <si>
    <t>Il Silenzio (Bonsoir mon Amour)</t>
  </si>
  <si>
    <t>Les choses de la maison</t>
  </si>
  <si>
    <t>Johnny Hallyday</t>
  </si>
  <si>
    <t>Quand revient la nuit</t>
  </si>
  <si>
    <t>The Beatles</t>
  </si>
  <si>
    <t>Help</t>
  </si>
  <si>
    <t>La chanson de Lara</t>
  </si>
  <si>
    <t>Mireille Mathieu</t>
  </si>
  <si>
    <t>Paris en colere</t>
  </si>
  <si>
    <t>Bang-Bang</t>
  </si>
  <si>
    <t>C'est toi que j'aime</t>
  </si>
  <si>
    <t>Le cœur trop tendre</t>
  </si>
  <si>
    <t>Marie Laforet</t>
  </si>
  <si>
    <t>Ah ! Dites, Dites</t>
  </si>
  <si>
    <t>C'est ma Chanson</t>
  </si>
  <si>
    <t>Cheuveux longs et idées courtes</t>
  </si>
  <si>
    <t>Jamais je ne vivrai sans toi</t>
  </si>
  <si>
    <t>Mais combien de temps</t>
  </si>
  <si>
    <t>Herman's Hermits</t>
  </si>
  <si>
    <t>No Milk Today</t>
  </si>
  <si>
    <t>Amour d'été (Love me tander)</t>
  </si>
  <si>
    <t xml:space="preserve">Marc Laferriere </t>
  </si>
  <si>
    <t>La chapelle au clair de lune</t>
  </si>
  <si>
    <t>Comme un garçon</t>
  </si>
  <si>
    <t>Nous ne sortirons qu'au printemps</t>
  </si>
  <si>
    <t>Vicky</t>
  </si>
  <si>
    <t>L'amour est bleu</t>
  </si>
  <si>
    <t xml:space="preserve">Julie Dassins </t>
  </si>
  <si>
    <t>C'est bon signe</t>
  </si>
  <si>
    <t>C'est bon la vie</t>
  </si>
  <si>
    <t>Mon gentil pecheur</t>
  </si>
  <si>
    <t>Roland W</t>
  </si>
  <si>
    <t>Monja</t>
  </si>
  <si>
    <t>The Moody Blues</t>
  </si>
  <si>
    <t>Nights in white satin</t>
  </si>
  <si>
    <t xml:space="preserve">The Flower Pot Men </t>
  </si>
  <si>
    <t>Let's Go to San Francisco</t>
  </si>
  <si>
    <t>Barry Ryan with the Majority</t>
  </si>
  <si>
    <t>Eloise</t>
  </si>
  <si>
    <t>Charles Aznavour</t>
  </si>
  <si>
    <t>Caroline</t>
  </si>
  <si>
    <t>Georgette Plana</t>
  </si>
  <si>
    <t>Riquita</t>
  </si>
  <si>
    <t>Pars</t>
  </si>
  <si>
    <t>Le temps des fleurs</t>
  </si>
  <si>
    <t>Baby Capone</t>
  </si>
  <si>
    <t>Michel Polnareff</t>
  </si>
  <si>
    <t>Jour apres jour</t>
  </si>
  <si>
    <t xml:space="preserve">Francoise Hardy </t>
  </si>
  <si>
    <t>La maison ou j'ai grandi</t>
  </si>
  <si>
    <t>The Crazy World of Arthur Brown</t>
  </si>
  <si>
    <t>Fire</t>
  </si>
  <si>
    <t>Ola and Janglers</t>
  </si>
  <si>
    <t>Let's Dance</t>
  </si>
  <si>
    <t>Canned Heat</t>
  </si>
  <si>
    <t>On the Road Again</t>
  </si>
  <si>
    <t>Aphrodite's Child</t>
  </si>
  <si>
    <t>Rain and Tears</t>
  </si>
  <si>
    <t>Ten Years After</t>
  </si>
  <si>
    <t>I'm Going Home</t>
  </si>
  <si>
    <t>John Lee Hooker</t>
  </si>
  <si>
    <t>Shake it Baby</t>
  </si>
  <si>
    <t xml:space="preserve">Spiro Samara </t>
  </si>
  <si>
    <t>Hymne Olympique Grenoble 1968</t>
  </si>
  <si>
    <t xml:space="preserve">Les Charlots </t>
  </si>
  <si>
    <t>Gustine Oh ! Gustine</t>
  </si>
  <si>
    <t xml:space="preserve">The Equals </t>
  </si>
  <si>
    <t>I get so exited</t>
  </si>
  <si>
    <t xml:space="preserve">Peter Holm </t>
  </si>
  <si>
    <t>Monia</t>
  </si>
  <si>
    <t>Antoine</t>
  </si>
  <si>
    <t>Bonsoir la France</t>
  </si>
  <si>
    <t>Steam</t>
  </si>
  <si>
    <t>Na Na Hey Hey Kiss Him Goodbye</t>
  </si>
  <si>
    <t>Petit Simon</t>
  </si>
  <si>
    <t>David Alexandre Winter</t>
  </si>
  <si>
    <t>Oh Lady Mary</t>
  </si>
  <si>
    <t>Jean Francois Michael</t>
  </si>
  <si>
    <t>Adieu jolie Candy</t>
  </si>
  <si>
    <t xml:space="preserve">Ennio Morricone </t>
  </si>
  <si>
    <t>Il était une fois dans l'ouest</t>
  </si>
  <si>
    <t>Sam the Sam and the Pharaons</t>
  </si>
  <si>
    <t xml:space="preserve">Wooly Bully </t>
  </si>
  <si>
    <t>I Want to Love</t>
  </si>
  <si>
    <t>Led Zeppelin</t>
  </si>
  <si>
    <t xml:space="preserve">Whole Lotta Love </t>
  </si>
  <si>
    <t>Wallace Collection</t>
  </si>
  <si>
    <t>Daydream</t>
  </si>
  <si>
    <t xml:space="preserve">Jane Birkin </t>
  </si>
  <si>
    <t xml:space="preserve">Je t'aime moi non plus </t>
  </si>
  <si>
    <t xml:space="preserve">Joe Dassin </t>
  </si>
  <si>
    <t>Le petit pain au chocolat</t>
  </si>
  <si>
    <t>Siffler sur la colline</t>
  </si>
  <si>
    <t>Les Champs Elysées</t>
  </si>
  <si>
    <t>The Savage Rose</t>
  </si>
  <si>
    <t>Long before I was born</t>
  </si>
  <si>
    <t>Michel Delpech</t>
  </si>
  <si>
    <t>Wight is Wight</t>
  </si>
  <si>
    <t>Dimitri Dourakine</t>
  </si>
  <si>
    <t>Casatschok</t>
  </si>
  <si>
    <t>Rare Bird</t>
  </si>
  <si>
    <t>Sympathy</t>
  </si>
  <si>
    <t xml:space="preserve">John Dummer's Famous Music Band </t>
  </si>
  <si>
    <t>Nine by Nine</t>
  </si>
  <si>
    <t xml:space="preserve">Diana Ross </t>
  </si>
  <si>
    <t>Reach out and Touch</t>
  </si>
  <si>
    <t>Darla Dirladada</t>
  </si>
  <si>
    <t xml:space="preserve">Mireille Mathieu </t>
  </si>
  <si>
    <t>Pardonne-moi ce caprice d'enfant</t>
  </si>
  <si>
    <t>Carlos</t>
  </si>
  <si>
    <t>Le père Noel a disparu</t>
  </si>
  <si>
    <t>Ram Dam Dam (La vie bat le tambour)</t>
  </si>
  <si>
    <t>The Mardi Gras</t>
  </si>
  <si>
    <t>Girl I've Got News For You</t>
  </si>
  <si>
    <t>Frijid Pink</t>
  </si>
  <si>
    <t>House of the Rising Sun</t>
  </si>
  <si>
    <t>Spring Summer Winter and Fall</t>
  </si>
  <si>
    <t>Pop_Tops</t>
  </si>
  <si>
    <t>Mamy Blue</t>
  </si>
  <si>
    <t>Tom Jones</t>
  </si>
  <si>
    <t>She's a Lady</t>
  </si>
  <si>
    <t>Ça (je t'aime moi non plus)</t>
  </si>
  <si>
    <t>Jethro Tull</t>
  </si>
  <si>
    <t>Locomotive Breath</t>
  </si>
  <si>
    <t xml:space="preserve">Johnny Rivers </t>
  </si>
  <si>
    <t>Sea Cruise</t>
  </si>
  <si>
    <t>Gilbert Montagné</t>
  </si>
  <si>
    <t>The Fool</t>
  </si>
  <si>
    <t>Daydé</t>
  </si>
  <si>
    <t>Mille fois bravo</t>
  </si>
  <si>
    <t>Deep Purple</t>
  </si>
  <si>
    <t>Fireball</t>
  </si>
  <si>
    <t xml:space="preserve">Titanic </t>
  </si>
  <si>
    <t>Half Breed</t>
  </si>
  <si>
    <t>John Kongos</t>
  </si>
  <si>
    <t>He's Gonna Step On You Again</t>
  </si>
  <si>
    <t>Rockin'With the King</t>
  </si>
  <si>
    <t xml:space="preserve">Baby i Feel so Fine </t>
  </si>
  <si>
    <t>The Osmonds</t>
  </si>
  <si>
    <t>Crasy Horses</t>
  </si>
  <si>
    <t>Demis Roussos</t>
  </si>
  <si>
    <t>My Reason</t>
  </si>
  <si>
    <t>Nilsson</t>
  </si>
  <si>
    <t>Without You</t>
  </si>
  <si>
    <t>The les Humphries Singers</t>
  </si>
  <si>
    <t>Mexico</t>
  </si>
  <si>
    <t>The Doors</t>
  </si>
  <si>
    <t>Get up and Dance</t>
  </si>
  <si>
    <t xml:space="preserve">Timmy Thomas </t>
  </si>
  <si>
    <t>Why Can't We Live Together</t>
  </si>
  <si>
    <t>Wings</t>
  </si>
  <si>
    <t>Hi,Hi,Hi</t>
  </si>
  <si>
    <t>Marie</t>
  </si>
  <si>
    <t>Vivre laissez vivre</t>
  </si>
  <si>
    <t>Holidays</t>
  </si>
  <si>
    <t>On ira tous au paradis</t>
  </si>
  <si>
    <t xml:space="preserve">James Brown </t>
  </si>
  <si>
    <t>I Got a Bad of my Own</t>
  </si>
  <si>
    <t>The J,B's</t>
  </si>
  <si>
    <t>Givin'Up Food for Funk</t>
  </si>
  <si>
    <t>Down by the Lazy River</t>
  </si>
  <si>
    <t>The Who</t>
  </si>
  <si>
    <t>The Relay</t>
  </si>
  <si>
    <t>The Hollies</t>
  </si>
  <si>
    <t>Long Cool Woman</t>
  </si>
  <si>
    <t>Le Parrain (Parle plus bas)</t>
  </si>
  <si>
    <t>Thierry le Luron</t>
  </si>
  <si>
    <t>Pot Pourri Marco Polo</t>
  </si>
  <si>
    <t>Chevalier du ciel</t>
  </si>
  <si>
    <t xml:space="preserve">Percy Sledge </t>
  </si>
  <si>
    <t xml:space="preserve">When a man loves a woman </t>
  </si>
  <si>
    <t xml:space="preserve">Ike and Tina Turner </t>
  </si>
  <si>
    <t>Get Back</t>
  </si>
  <si>
    <t>Hugo Montenegro</t>
  </si>
  <si>
    <t>The Fox</t>
  </si>
  <si>
    <t>Les associés</t>
  </si>
  <si>
    <t>IL était une plage (Encore une dance)</t>
  </si>
  <si>
    <t>Chansonnetta</t>
  </si>
  <si>
    <t>Camillo</t>
  </si>
  <si>
    <t>Sag Warum</t>
  </si>
  <si>
    <t>Gary Glitter</t>
  </si>
  <si>
    <t>Rock and Roll</t>
  </si>
  <si>
    <t>Trevor James</t>
  </si>
  <si>
    <t>Lily la Lune</t>
  </si>
  <si>
    <t xml:space="preserve">Allan </t>
  </si>
  <si>
    <t>I Need You So Bad</t>
  </si>
  <si>
    <t>Hot Butter</t>
  </si>
  <si>
    <t>Pop Corn</t>
  </si>
  <si>
    <t xml:space="preserve">Guy Bedos Sophie Daumier </t>
  </si>
  <si>
    <t>La Drague</t>
  </si>
  <si>
    <t>Barry White</t>
  </si>
  <si>
    <t xml:space="preserve">I'm Gonna Love You Just </t>
  </si>
  <si>
    <t>The Temptations</t>
  </si>
  <si>
    <t>Masterpiece</t>
  </si>
  <si>
    <t>Suzi Quatro</t>
  </si>
  <si>
    <t>Can the Can</t>
  </si>
  <si>
    <t>Never, Never Gonna Give y a up</t>
  </si>
  <si>
    <t>Donne Hightower</t>
  </si>
  <si>
    <t>Get Stepping</t>
  </si>
  <si>
    <t>48 Crash</t>
  </si>
  <si>
    <t>Woman</t>
  </si>
  <si>
    <t>Sexy, Sexy ,Sexy</t>
  </si>
  <si>
    <t xml:space="preserve">Bette Midler </t>
  </si>
  <si>
    <t>Boogie WoogieBugle Boy</t>
  </si>
  <si>
    <t>Doc and Prohibition</t>
  </si>
  <si>
    <t>Generation</t>
  </si>
  <si>
    <t>The Sweet</t>
  </si>
  <si>
    <t>Hell Raiser</t>
  </si>
  <si>
    <t>Rigor Mortis</t>
  </si>
  <si>
    <t>Do the Dangle</t>
  </si>
  <si>
    <t>Harley Quinne</t>
  </si>
  <si>
    <t>Rock N'Roll is Back Again</t>
  </si>
  <si>
    <t>Chico Lobo</t>
  </si>
  <si>
    <t>El Gong</t>
  </si>
  <si>
    <t>Bleu Blanc Rouge</t>
  </si>
  <si>
    <t>Drumpi</t>
  </si>
  <si>
    <t>Rimani</t>
  </si>
  <si>
    <t>David Copperfield</t>
  </si>
  <si>
    <t>Summer Days</t>
  </si>
  <si>
    <t>Lonely and Blue</t>
  </si>
  <si>
    <t xml:space="preserve">Albert Hammond </t>
  </si>
  <si>
    <t>The Peacemaker</t>
  </si>
  <si>
    <t>Ray Charles</t>
  </si>
  <si>
    <t>What I'd Say</t>
  </si>
  <si>
    <t>Everybody Sing</t>
  </si>
  <si>
    <t xml:space="preserve">T,Rex </t>
  </si>
  <si>
    <t>20th Century Boy</t>
  </si>
  <si>
    <t xml:space="preserve">Billy Paul </t>
  </si>
  <si>
    <t>Me and Mrs, Jones</t>
  </si>
  <si>
    <t>Redbone</t>
  </si>
  <si>
    <t>We Were all Wounded at Wounded Knee</t>
  </si>
  <si>
    <t xml:space="preserve">John Lennon </t>
  </si>
  <si>
    <t xml:space="preserve">Mind Games </t>
  </si>
  <si>
    <t>Gilbert O'Sullivan</t>
  </si>
  <si>
    <t>Get Down</t>
  </si>
  <si>
    <t xml:space="preserve">The Sweet </t>
  </si>
  <si>
    <t xml:space="preserve">The Ballroom Blitz </t>
  </si>
  <si>
    <t xml:space="preserve">Devil Gate Drive </t>
  </si>
  <si>
    <t>The Love Unlimited Orchestra</t>
  </si>
  <si>
    <t>Satin Soul</t>
  </si>
  <si>
    <t>Little Beaver</t>
  </si>
  <si>
    <t>Party Down</t>
  </si>
  <si>
    <t>Georges Mc Crae</t>
  </si>
  <si>
    <t>Rock Your Baby</t>
  </si>
  <si>
    <t>I Can't Leave you Alone</t>
  </si>
  <si>
    <t>Funky President (People it's Bad)</t>
  </si>
  <si>
    <t xml:space="preserve">Peter Woods </t>
  </si>
  <si>
    <t>I'm Coming Home</t>
  </si>
  <si>
    <t xml:space="preserve">MFSB </t>
  </si>
  <si>
    <t>TSOP (The Sound of Philadelphia)</t>
  </si>
  <si>
    <t>David Essex</t>
  </si>
  <si>
    <t>America</t>
  </si>
  <si>
    <t xml:space="preserve">Sir Albert Douglas </t>
  </si>
  <si>
    <t>Stagger Lee</t>
  </si>
  <si>
    <t>Neil Sedaka</t>
  </si>
  <si>
    <t>Laughter in the Rain</t>
  </si>
  <si>
    <t>Sexy Ida</t>
  </si>
  <si>
    <t>Sweet Rhode Island Red</t>
  </si>
  <si>
    <t>Alvin Stardust</t>
  </si>
  <si>
    <t>You You You</t>
  </si>
  <si>
    <t xml:space="preserve">The Rubettes </t>
  </si>
  <si>
    <t>Juke Box Jive</t>
  </si>
  <si>
    <t xml:space="preserve">Ramsey Brown </t>
  </si>
  <si>
    <t>You're the Only One</t>
  </si>
  <si>
    <t xml:space="preserve">Demis Roussos </t>
  </si>
  <si>
    <t>My only Fascination</t>
  </si>
  <si>
    <t>BT Express</t>
  </si>
  <si>
    <t>Do It ('Til you're Satisfied)</t>
  </si>
  <si>
    <t xml:space="preserve">Jean Gabin </t>
  </si>
  <si>
    <t>Maintenant je Sais</t>
  </si>
  <si>
    <t>Don Downing</t>
  </si>
  <si>
    <t>Dream World</t>
  </si>
  <si>
    <t>Billy Preston</t>
  </si>
  <si>
    <t>Nothing From Nothing</t>
  </si>
  <si>
    <t xml:space="preserve">People Choice </t>
  </si>
  <si>
    <t>Party is a Groovy Thing</t>
  </si>
  <si>
    <t>Fred Wesley and the J,B'S</t>
  </si>
  <si>
    <t>Damn Right i am Somebody</t>
  </si>
  <si>
    <t>Olivier le Jeune /Patrick Green</t>
  </si>
  <si>
    <t>Pot pour rire Mr le President</t>
  </si>
  <si>
    <t>Gloria Gaynor</t>
  </si>
  <si>
    <t>Never can say Goodbye</t>
  </si>
  <si>
    <t>Stan the Man</t>
  </si>
  <si>
    <t>Kwika Ukuleley</t>
  </si>
  <si>
    <t xml:space="preserve">Ringo </t>
  </si>
  <si>
    <t>Accepte-moi</t>
  </si>
  <si>
    <t>Spooky Tooth</t>
  </si>
  <si>
    <t>Two Time Love</t>
  </si>
  <si>
    <t>Viola Wills</t>
  </si>
  <si>
    <t>Run to the Nearest Exit</t>
  </si>
  <si>
    <t>Velvet Glove</t>
  </si>
  <si>
    <t>Sweet Was my Rose</t>
  </si>
  <si>
    <t xml:space="preserve">Last Day of Summer </t>
  </si>
  <si>
    <t>Midnight Session</t>
  </si>
  <si>
    <t>Let the Music Play</t>
  </si>
  <si>
    <t>Albert Hammond</t>
  </si>
  <si>
    <t>I'm a Train</t>
  </si>
  <si>
    <t xml:space="preserve">Carl Douglas </t>
  </si>
  <si>
    <t>Kung fu Fighting</t>
  </si>
  <si>
    <t>Patrick Font</t>
  </si>
  <si>
    <t>La grande Jaja</t>
  </si>
  <si>
    <t>Left Side</t>
  </si>
  <si>
    <t>Locomotion</t>
  </si>
  <si>
    <t>Gilbert O' Sullivan</t>
  </si>
  <si>
    <t>A Woman's place</t>
  </si>
  <si>
    <t>Joe Dolan</t>
  </si>
  <si>
    <t>Sixteen Brothers</t>
  </si>
  <si>
    <t>Nicoletta</t>
  </si>
  <si>
    <t>Ai, Aie Caramba</t>
  </si>
  <si>
    <t>Paul and the Sweepers</t>
  </si>
  <si>
    <t>Sweeperstar</t>
  </si>
  <si>
    <t>Gigi l'Amoroso</t>
  </si>
  <si>
    <t xml:space="preserve">Pierre Perret </t>
  </si>
  <si>
    <t xml:space="preserve">Le Zizi </t>
  </si>
  <si>
    <t>Billy's Back Home</t>
  </si>
  <si>
    <t xml:space="preserve">Hamilton Bohannon </t>
  </si>
  <si>
    <t>Disco Stomp</t>
  </si>
  <si>
    <t>Your're the first the last , my everything</t>
  </si>
  <si>
    <t>Keep Holding on</t>
  </si>
  <si>
    <t>Kraftwerk</t>
  </si>
  <si>
    <t>Comet Melody 2</t>
  </si>
  <si>
    <t xml:space="preserve">Francis Lai </t>
  </si>
  <si>
    <t>Generique Cinema FR3</t>
  </si>
  <si>
    <t>Coluche</t>
  </si>
  <si>
    <t>Le Schmilblic</t>
  </si>
  <si>
    <t>Maxime Nightingale</t>
  </si>
  <si>
    <t>Right Back Where We Started From</t>
  </si>
  <si>
    <t>Georges Mc Grae</t>
  </si>
  <si>
    <t>Sing a Happy Song</t>
  </si>
  <si>
    <t>The Hues Corporation</t>
  </si>
  <si>
    <t>Love Corporation</t>
  </si>
  <si>
    <t>Ronnie Spector</t>
  </si>
  <si>
    <t>You'd be Good for me</t>
  </si>
  <si>
    <t xml:space="preserve">Poison </t>
  </si>
  <si>
    <t>Let me Lay my Funk on You</t>
  </si>
  <si>
    <t>Dionne Warwicke</t>
  </si>
  <si>
    <t>Don't Make me over</t>
  </si>
  <si>
    <t xml:space="preserve">Glasshouse </t>
  </si>
  <si>
    <t xml:space="preserve">Gloria Gaynor </t>
  </si>
  <si>
    <t>How Higt the Moon</t>
  </si>
  <si>
    <t>The O'Jays</t>
  </si>
  <si>
    <t>Give the people what they want</t>
  </si>
  <si>
    <t>(If you want it) Do it Yourself</t>
  </si>
  <si>
    <t>Foot Stompin Music</t>
  </si>
  <si>
    <t>The Three Degrees</t>
  </si>
  <si>
    <t>Take Good Care of Yourself</t>
  </si>
  <si>
    <t>Ronnie Hawkins</t>
  </si>
  <si>
    <t>Bo Diddley</t>
  </si>
  <si>
    <t>The Ritchie Family</t>
  </si>
  <si>
    <t>Brazil</t>
  </si>
  <si>
    <t>Delilah's Power</t>
  </si>
  <si>
    <t>Georges(Bad) Benson</t>
  </si>
  <si>
    <t>Supership</t>
  </si>
  <si>
    <t>Silver Convention</t>
  </si>
  <si>
    <t>Fly robin Fly</t>
  </si>
  <si>
    <t xml:space="preserve">Labelle </t>
  </si>
  <si>
    <t>Are You Lonely</t>
  </si>
  <si>
    <t>Pete Wingfield</t>
  </si>
  <si>
    <t>Eighteen with a Bullet</t>
  </si>
  <si>
    <t>Chicano</t>
  </si>
  <si>
    <t>Black Blood</t>
  </si>
  <si>
    <t>Harold Melvin and the Bluenotes</t>
  </si>
  <si>
    <t>Where are all my friends</t>
  </si>
  <si>
    <t>Esther Phillips</t>
  </si>
  <si>
    <t xml:space="preserve">What a Diff'rence a day make </t>
  </si>
  <si>
    <t>The Hustle de van Mc Coy</t>
  </si>
  <si>
    <t>Disco Strings</t>
  </si>
  <si>
    <t>Dooley Silverspoon</t>
  </si>
  <si>
    <t>Bump me Baby</t>
  </si>
  <si>
    <t>Ten CC</t>
  </si>
  <si>
    <t xml:space="preserve">I'm not in Love </t>
  </si>
  <si>
    <t>Jimmy Cliff</t>
  </si>
  <si>
    <t>Many Rivers to Cross</t>
  </si>
  <si>
    <t>Creative source</t>
  </si>
  <si>
    <t>Corazon</t>
  </si>
  <si>
    <t>The Real Thing</t>
  </si>
  <si>
    <t>Stone Cold Love Affair</t>
  </si>
  <si>
    <t>The Brotherhood of man</t>
  </si>
  <si>
    <t>Kiss me Kiss Your Baby</t>
  </si>
  <si>
    <t>Billy Ocean</t>
  </si>
  <si>
    <t>I Love Really Hurts Without You</t>
  </si>
  <si>
    <t xml:space="preserve">Tai Phong </t>
  </si>
  <si>
    <t>Sister Jane</t>
  </si>
  <si>
    <t>Rufus</t>
  </si>
  <si>
    <t>Once you get started</t>
  </si>
  <si>
    <t>Red Moon</t>
  </si>
  <si>
    <t>Summer Sun</t>
  </si>
  <si>
    <t>(I Love You) for Sentimental Reasons</t>
  </si>
  <si>
    <t xml:space="preserve">Baby Face </t>
  </si>
  <si>
    <t xml:space="preserve">The wing and a prayer fife and drum corps </t>
  </si>
  <si>
    <t xml:space="preserve">Dario Baldan </t>
  </si>
  <si>
    <t>Aria</t>
  </si>
  <si>
    <t>Danyel Gerard</t>
  </si>
  <si>
    <t>Passionnement</t>
  </si>
  <si>
    <t xml:space="preserve">Afric Simone </t>
  </si>
  <si>
    <t>Ramaya</t>
  </si>
  <si>
    <t>Gary Jenkins</t>
  </si>
  <si>
    <t xml:space="preserve">Mary Springfield </t>
  </si>
  <si>
    <t>Faré</t>
  </si>
  <si>
    <t>Can i see to Morrow</t>
  </si>
  <si>
    <t>Norman Greenbaum</t>
  </si>
  <si>
    <t>Spirit in the sky</t>
  </si>
  <si>
    <t>Billy Swan</t>
  </si>
  <si>
    <t>Don't be Cruel</t>
  </si>
  <si>
    <t>Stay</t>
  </si>
  <si>
    <t>Ralph Carter</t>
  </si>
  <si>
    <t>Extra Extra</t>
  </si>
  <si>
    <t>Romy</t>
  </si>
  <si>
    <t>Da Dou Ron Ron</t>
  </si>
  <si>
    <t>Penny Mc Lean</t>
  </si>
  <si>
    <t>Lady Bump</t>
  </si>
  <si>
    <t>Jean Piat</t>
  </si>
  <si>
    <t xml:space="preserve">A quoi tu pense quand tu danses </t>
  </si>
  <si>
    <t xml:space="preserve">New Black Group </t>
  </si>
  <si>
    <t>Jungle Cry</t>
  </si>
  <si>
    <t>Sandie Shaw</t>
  </si>
  <si>
    <t>Puppet on a String</t>
  </si>
  <si>
    <t>Shocking Blue</t>
  </si>
  <si>
    <t>Shirley and Company</t>
  </si>
  <si>
    <t>Shame ,Shame ,Shame</t>
  </si>
  <si>
    <t>Fabulous Face</t>
  </si>
  <si>
    <t>Penny Sérénade</t>
  </si>
  <si>
    <t xml:space="preserve">Promo Coca Cola </t>
  </si>
  <si>
    <t>Rock</t>
  </si>
  <si>
    <t>Stevie Wonder</t>
  </si>
  <si>
    <t>Saturn</t>
  </si>
  <si>
    <t>Number One</t>
  </si>
  <si>
    <t>As Long as you Know</t>
  </si>
  <si>
    <t>Dorothy Moore</t>
  </si>
  <si>
    <t>Misty Blue</t>
  </si>
  <si>
    <t>Jimmy James and the vagabonds</t>
  </si>
  <si>
    <t>I'll go where you music takes me</t>
  </si>
  <si>
    <t>I just want to taste your wine</t>
  </si>
  <si>
    <t>Get up and Boogie</t>
  </si>
  <si>
    <t>Margaret Singana</t>
  </si>
  <si>
    <t>Where is the love</t>
  </si>
  <si>
    <t>Bad City Rollers</t>
  </si>
  <si>
    <t>Only Wanna be With You</t>
  </si>
  <si>
    <t>Bob Dylan</t>
  </si>
  <si>
    <t>Stuck inside of mobile with the memphis blues again</t>
  </si>
  <si>
    <t>Neil Diamond</t>
  </si>
  <si>
    <t>Beautiful Noise</t>
  </si>
  <si>
    <t>J'ai oublié de vivre</t>
  </si>
  <si>
    <t>Love Unlimited Orchestra</t>
  </si>
  <si>
    <t>My Sweet Summer Suite</t>
  </si>
  <si>
    <t>KC and Sunshine Band</t>
  </si>
  <si>
    <t>I Like to do it</t>
  </si>
  <si>
    <t>Shake, Shake, Shake, Shake Your Booty</t>
  </si>
  <si>
    <t>Aaron Neville</t>
  </si>
  <si>
    <t xml:space="preserve">Tell it like it is </t>
  </si>
  <si>
    <t>Lalo Schifrin</t>
  </si>
  <si>
    <t>Jaws</t>
  </si>
  <si>
    <t xml:space="preserve">Jennifer </t>
  </si>
  <si>
    <t>Do it for me</t>
  </si>
  <si>
    <t>Kelly Marie</t>
  </si>
  <si>
    <t>Help Me</t>
  </si>
  <si>
    <t>Steve Nicholas</t>
  </si>
  <si>
    <t>American Symphony</t>
  </si>
  <si>
    <t>The Manhattan Transfer</t>
  </si>
  <si>
    <t>Chanson d'amour</t>
  </si>
  <si>
    <t>Chicago</t>
  </si>
  <si>
    <t>If you leave me now</t>
  </si>
  <si>
    <t>Elton John and Kiki Dee</t>
  </si>
  <si>
    <t>Don't go breaking my heart</t>
  </si>
  <si>
    <t xml:space="preserve">Touch of Love </t>
  </si>
  <si>
    <t>Love me like a stranger</t>
  </si>
  <si>
    <t>Disco Tex and the sex,o,lettes</t>
  </si>
  <si>
    <t>Hot Lava</t>
  </si>
  <si>
    <t xml:space="preserve">Amanda Lear </t>
  </si>
  <si>
    <t>Blood and Honey</t>
  </si>
  <si>
    <t>I am Somebody</t>
  </si>
  <si>
    <t>Jesse Green</t>
  </si>
  <si>
    <t>Flip</t>
  </si>
  <si>
    <t>Harpo</t>
  </si>
  <si>
    <t>Moviestar</t>
  </si>
  <si>
    <t>Giorgio Moroder</t>
  </si>
  <si>
    <t>Knights in white satin</t>
  </si>
  <si>
    <t>Smoke gets in your eyes</t>
  </si>
  <si>
    <t>Sideral Band</t>
  </si>
  <si>
    <t>Star Wars</t>
  </si>
  <si>
    <t>Linda Ronstadt</t>
  </si>
  <si>
    <t>That'll be the day</t>
  </si>
  <si>
    <t xml:space="preserve">Patrick Hernandez/Jorge Ben </t>
  </si>
  <si>
    <t>Someone's Stepping on my Mushrooms</t>
  </si>
  <si>
    <t>Adriano Celentano</t>
  </si>
  <si>
    <t>Svalutation</t>
  </si>
  <si>
    <t>Hank Mizell</t>
  </si>
  <si>
    <t>Jugle Rock</t>
  </si>
  <si>
    <t>Flipers</t>
  </si>
  <si>
    <t>Big P</t>
  </si>
  <si>
    <t>Steve Miller Band</t>
  </si>
  <si>
    <t>Rock'N'Me</t>
  </si>
  <si>
    <t>Zzongo</t>
  </si>
  <si>
    <t>The big bamboo</t>
  </si>
  <si>
    <t>Lea Nicholson</t>
  </si>
  <si>
    <t>Lazy Afternoon</t>
  </si>
  <si>
    <t>The Beach Boys</t>
  </si>
  <si>
    <t>Rock'n roll music</t>
  </si>
  <si>
    <t>Santana</t>
  </si>
  <si>
    <t>Europa (Earth's Cry Heaven's Smile)</t>
  </si>
  <si>
    <t>The Rubettes</t>
  </si>
  <si>
    <t>Julia</t>
  </si>
  <si>
    <t>Willy Cat</t>
  </si>
  <si>
    <t>La chatte a la voisine</t>
  </si>
  <si>
    <t>Raffaella Carra</t>
  </si>
  <si>
    <t>Puisque tu l'aime dis-le lui</t>
  </si>
  <si>
    <t>Johnny Nash</t>
  </si>
  <si>
    <t>I Can see clearly now</t>
  </si>
  <si>
    <t>The Bee Gees</t>
  </si>
  <si>
    <t>Stayin'Alive</t>
  </si>
  <si>
    <t>The Muppets</t>
  </si>
  <si>
    <t>The Muppet show theme</t>
  </si>
  <si>
    <t>Space</t>
  </si>
  <si>
    <t>Magic Fly</t>
  </si>
  <si>
    <t>Munich Machine</t>
  </si>
  <si>
    <t>Get On The Funk Train</t>
  </si>
  <si>
    <t>Café Creme</t>
  </si>
  <si>
    <t>Unlimited citations</t>
  </si>
  <si>
    <t>Kc and Sunshine Band</t>
  </si>
  <si>
    <t>I'm your boogie man</t>
  </si>
  <si>
    <t>Let the music play</t>
  </si>
  <si>
    <t>Mystic</t>
  </si>
  <si>
    <t>Disco love affair</t>
  </si>
  <si>
    <t>Maxine Nightingale</t>
  </si>
  <si>
    <t>Love it me</t>
  </si>
  <si>
    <t>Baccara</t>
  </si>
  <si>
    <t>Yes Sir,I Can Boogie</t>
  </si>
  <si>
    <t>Abu Hafla</t>
  </si>
  <si>
    <t>Ahalen Wasahlen (mon amour)</t>
  </si>
  <si>
    <t>The Chocolat's</t>
  </si>
  <si>
    <t>The Kings of Clubs</t>
  </si>
  <si>
    <t>Rose Royce</t>
  </si>
  <si>
    <t>Do Your Dance</t>
  </si>
  <si>
    <t>Soul Iberica Band</t>
  </si>
  <si>
    <t>Baby Sitter</t>
  </si>
  <si>
    <t>Top Stars</t>
  </si>
  <si>
    <t>My Yiddishe Mamme</t>
  </si>
  <si>
    <t>Belle Epoque</t>
  </si>
  <si>
    <t>Miss Broadway</t>
  </si>
  <si>
    <t>Novelty Disco Band</t>
  </si>
  <si>
    <t>I love Your Big Bassoon</t>
  </si>
  <si>
    <t>Jaguar</t>
  </si>
  <si>
    <t>Closer to you</t>
  </si>
  <si>
    <t>Ram Jam</t>
  </si>
  <si>
    <t>Black Betty</t>
  </si>
  <si>
    <t xml:space="preserve">France Gall </t>
  </si>
  <si>
    <t>Musique</t>
  </si>
  <si>
    <t>Lettre a France</t>
  </si>
  <si>
    <t xml:space="preserve">Mort Shuman </t>
  </si>
  <si>
    <t>Un été de porcelaine</t>
  </si>
  <si>
    <t>Sorry I'm a Lady</t>
  </si>
  <si>
    <t>MG Train</t>
  </si>
  <si>
    <t>Dancing Makes You Happy</t>
  </si>
  <si>
    <t>Rod Mc Kuen</t>
  </si>
  <si>
    <t>Amor Amor</t>
  </si>
  <si>
    <t>Philadelphia International All Stars</t>
  </si>
  <si>
    <t>Let's Clean Up The Guetto</t>
  </si>
  <si>
    <t>Kate Bush</t>
  </si>
  <si>
    <t>Wuthering Heights</t>
  </si>
  <si>
    <t>Murray Head</t>
  </si>
  <si>
    <t>Never Even Thought</t>
  </si>
  <si>
    <t>Tony Pacino</t>
  </si>
  <si>
    <t>Keep Moving Right On</t>
  </si>
  <si>
    <t>DD Sound</t>
  </si>
  <si>
    <t xml:space="preserve">Disco Bass </t>
  </si>
  <si>
    <t xml:space="preserve">Jean Claude Massoulier </t>
  </si>
  <si>
    <t>Vous votez chez vos parents ?</t>
  </si>
  <si>
    <t xml:space="preserve">Tommi </t>
  </si>
  <si>
    <t>Satisfaction Medley</t>
  </si>
  <si>
    <t>Telegram</t>
  </si>
  <si>
    <t>Donna Summer and Paul Jabara</t>
  </si>
  <si>
    <t>Shut Out</t>
  </si>
  <si>
    <t>The Kursaal Flyers</t>
  </si>
  <si>
    <t>Télévision Géneration</t>
  </si>
  <si>
    <t>Ecstasy</t>
  </si>
  <si>
    <t>What'D I Say</t>
  </si>
  <si>
    <t>Umberto Tozzi</t>
  </si>
  <si>
    <t>Ti Amo</t>
  </si>
  <si>
    <t>Bordeaux and Beretta</t>
  </si>
  <si>
    <t>I'm in Love</t>
  </si>
  <si>
    <t>Michael Raitner</t>
  </si>
  <si>
    <t>Je n'ai plus rien</t>
  </si>
  <si>
    <t>Midnight Stud</t>
  </si>
  <si>
    <t>The Original Animals</t>
  </si>
  <si>
    <t>I Believe in You</t>
  </si>
  <si>
    <t>Will You Wont You</t>
  </si>
  <si>
    <t>Jodie Foster</t>
  </si>
  <si>
    <t>When i looked at your face</t>
  </si>
  <si>
    <t>Claudia Cardinale</t>
  </si>
  <si>
    <t>Love Affair</t>
  </si>
  <si>
    <t>Harmony Cats</t>
  </si>
  <si>
    <t>Show</t>
  </si>
  <si>
    <t>Enriqué</t>
  </si>
  <si>
    <t>Dis my love</t>
  </si>
  <si>
    <t>What shall we do when the disco's over</t>
  </si>
  <si>
    <t>Thelma Houston</t>
  </si>
  <si>
    <t>I'm here again</t>
  </si>
  <si>
    <t xml:space="preserve">Elkie Brooks </t>
  </si>
  <si>
    <t>Pearl's a Singer</t>
  </si>
  <si>
    <t xml:space="preserve">Patrick Juvet </t>
  </si>
  <si>
    <t>Ou sont les femmes</t>
  </si>
  <si>
    <t>Jonathan Richman and the Modern Lovers</t>
  </si>
  <si>
    <t>Egyptian Reggae</t>
  </si>
  <si>
    <t>Bob Marley and the Wailers</t>
  </si>
  <si>
    <t>Punky Reggae Party</t>
  </si>
  <si>
    <t>Black Paul</t>
  </si>
  <si>
    <t>The King in Black Disco</t>
  </si>
  <si>
    <t>Sir Albert Douglas</t>
  </si>
  <si>
    <t>Blue Suede Shoes</t>
  </si>
  <si>
    <t>Queen</t>
  </si>
  <si>
    <t xml:space="preserve">We Are The Champions </t>
  </si>
  <si>
    <t>Flash and the Pan</t>
  </si>
  <si>
    <t>Hey st Peter</t>
  </si>
  <si>
    <t>Jean-Jacques Debout</t>
  </si>
  <si>
    <t>La Case Creole</t>
  </si>
  <si>
    <t xml:space="preserve">Nobody but you </t>
  </si>
  <si>
    <t>Luisa Fernandez</t>
  </si>
  <si>
    <t>Lay Love On You</t>
  </si>
  <si>
    <t>The Wings</t>
  </si>
  <si>
    <t>Mull of Kintyre</t>
  </si>
  <si>
    <t>Cj and Co</t>
  </si>
  <si>
    <t>Devil's Gun</t>
  </si>
  <si>
    <t>Paradise</t>
  </si>
  <si>
    <t>Back To America</t>
  </si>
  <si>
    <t>Marc Cerrone</t>
  </si>
  <si>
    <t>Love in 'C' Minor</t>
  </si>
  <si>
    <t>The Michael Zager Band</t>
  </si>
  <si>
    <t>Let's all Chant</t>
  </si>
  <si>
    <t>James Brown</t>
  </si>
  <si>
    <t>Summertime</t>
  </si>
  <si>
    <t>The Originals</t>
  </si>
  <si>
    <t>Down To Love Town</t>
  </si>
  <si>
    <t>Jean Francois Maurice</t>
  </si>
  <si>
    <t>28° à l'ombre</t>
  </si>
  <si>
    <t>Bobby Solo</t>
  </si>
  <si>
    <t>Una Lacrima Sul Visio</t>
  </si>
  <si>
    <t>Chic</t>
  </si>
  <si>
    <t>Le Freak</t>
  </si>
  <si>
    <t>Gibson Brothers</t>
  </si>
  <si>
    <t>Cumba</t>
  </si>
  <si>
    <t>Gerry Rafferty</t>
  </si>
  <si>
    <t>Baker Street</t>
  </si>
  <si>
    <t>John Travolta</t>
  </si>
  <si>
    <t>Sandy</t>
  </si>
  <si>
    <t>You're the one that i want</t>
  </si>
  <si>
    <t>The Majors</t>
  </si>
  <si>
    <t>Hijack !</t>
  </si>
  <si>
    <t>Madleen Kane</t>
  </si>
  <si>
    <t>Rough Diamond</t>
  </si>
  <si>
    <t>The Rolling Stones</t>
  </si>
  <si>
    <t>Miss You</t>
  </si>
  <si>
    <t>La Bionda</t>
  </si>
  <si>
    <t>One For You One For Me</t>
  </si>
  <si>
    <t>The Motors</t>
  </si>
  <si>
    <t>Airport</t>
  </si>
  <si>
    <t>Give me Love</t>
  </si>
  <si>
    <t>Karen Young</t>
  </si>
  <si>
    <t>Hot Shot</t>
  </si>
  <si>
    <t>Mister Kha</t>
  </si>
  <si>
    <t>Hé Namana</t>
  </si>
  <si>
    <t>Genesis</t>
  </si>
  <si>
    <t>Follow You Follow Me</t>
  </si>
  <si>
    <t>Disco Steve Wheeler</t>
  </si>
  <si>
    <t>Limelight</t>
  </si>
  <si>
    <t>C,D,Band</t>
  </si>
  <si>
    <t>Music, Are You Ready</t>
  </si>
  <si>
    <t>King Of Hearts</t>
  </si>
  <si>
    <t>How Long Does It Take</t>
  </si>
  <si>
    <t>Guy Marchand</t>
  </si>
  <si>
    <t>Relax</t>
  </si>
  <si>
    <t>Olivia Newton-John</t>
  </si>
  <si>
    <t>A Litle More Love</t>
  </si>
  <si>
    <t>M A 3</t>
  </si>
  <si>
    <t>Beegees Mania</t>
  </si>
  <si>
    <t>Abba</t>
  </si>
  <si>
    <t>Summer Night City</t>
  </si>
  <si>
    <t>Com'On Tonight</t>
  </si>
  <si>
    <t>Bamalama</t>
  </si>
  <si>
    <t>The Commodores</t>
  </si>
  <si>
    <t>Three Time A Lady</t>
  </si>
  <si>
    <t>Clout</t>
  </si>
  <si>
    <t>Substitute</t>
  </si>
  <si>
    <t>Darling</t>
  </si>
  <si>
    <t>Plastic Bertrand</t>
  </si>
  <si>
    <t>Super Cool</t>
  </si>
  <si>
    <t>Idris Muhammad</t>
  </si>
  <si>
    <t>Boogie To The Top</t>
  </si>
  <si>
    <t>Mélodie Mélodie</t>
  </si>
  <si>
    <t>Donna Summer</t>
  </si>
  <si>
    <t>Mac Arthur Park</t>
  </si>
  <si>
    <t>Gila</t>
  </si>
  <si>
    <t>Bend me shape me</t>
  </si>
  <si>
    <t>Sylvester</t>
  </si>
  <si>
    <t>You Make Me Feel</t>
  </si>
  <si>
    <t>You've Got all of me</t>
  </si>
  <si>
    <t>Sweet</t>
  </si>
  <si>
    <t>Love Is Like Oxygen</t>
  </si>
  <si>
    <t>Nobody's Child</t>
  </si>
  <si>
    <t>I Will Survive</t>
  </si>
  <si>
    <t>Too Much</t>
  </si>
  <si>
    <t>Silex Pistols</t>
  </si>
  <si>
    <t>Peter Griffin</t>
  </si>
  <si>
    <t xml:space="preserve">Spiderman </t>
  </si>
  <si>
    <t>Stone Revival Band</t>
  </si>
  <si>
    <t>Disco to the 50's</t>
  </si>
  <si>
    <t>A Woman in Love Rock Around the Clock</t>
  </si>
  <si>
    <t>Sydne Joyce</t>
  </si>
  <si>
    <t>Queen of the silver screen</t>
  </si>
  <si>
    <t>Too Much Heaven</t>
  </si>
  <si>
    <t>Richard Antony</t>
  </si>
  <si>
    <t>New York Thirty One</t>
  </si>
  <si>
    <t>Buffalo Smoke</t>
  </si>
  <si>
    <t>Stubborn King Of Fella</t>
  </si>
  <si>
    <t>Alan Sorrenti</t>
  </si>
  <si>
    <t>Figli delle stelle</t>
  </si>
  <si>
    <t>Andy Gibb</t>
  </si>
  <si>
    <t>Desire</t>
  </si>
  <si>
    <t>Spread You Wings</t>
  </si>
  <si>
    <t>The Band</t>
  </si>
  <si>
    <t>Theme From The Last Waltz</t>
  </si>
  <si>
    <t>Gianni Nazarro</t>
  </si>
  <si>
    <t>Un Arrivederci</t>
  </si>
  <si>
    <t>Heart Get Ready For Love</t>
  </si>
  <si>
    <t>Back in the USA</t>
  </si>
  <si>
    <t xml:space="preserve">Voyage </t>
  </si>
  <si>
    <t>From East To West</t>
  </si>
  <si>
    <t>The Gangsters</t>
  </si>
  <si>
    <t>The Specials</t>
  </si>
  <si>
    <t>Trust</t>
  </si>
  <si>
    <t>L'élite</t>
  </si>
  <si>
    <t>Ami Stewart</t>
  </si>
  <si>
    <t>The Letter</t>
  </si>
  <si>
    <t>Light My Fire (137 Disco Heaven)</t>
  </si>
  <si>
    <t>Knoock On Wood</t>
  </si>
  <si>
    <t>Eddy Grant</t>
  </si>
  <si>
    <t>Living On The Frontline</t>
  </si>
  <si>
    <t>The Spinners</t>
  </si>
  <si>
    <t>Working my way back to you</t>
  </si>
  <si>
    <t>The Buggles</t>
  </si>
  <si>
    <t>Video Killed the radio star</t>
  </si>
  <si>
    <t>Blondie</t>
  </si>
  <si>
    <t>Atomic</t>
  </si>
  <si>
    <t>Anita Ward</t>
  </si>
  <si>
    <t>Ring My Bell</t>
  </si>
  <si>
    <t>Al Hudson and the Partners</t>
  </si>
  <si>
    <t>You Can Do It</t>
  </si>
  <si>
    <t>Karen Cheryl</t>
  </si>
  <si>
    <t>Tchoo Tchoo Hold on the Line</t>
  </si>
  <si>
    <t>Lipps inc</t>
  </si>
  <si>
    <t>Funkytown</t>
  </si>
  <si>
    <t>Sugahill Gang</t>
  </si>
  <si>
    <t>Rapper's Delight</t>
  </si>
  <si>
    <t>The Queen</t>
  </si>
  <si>
    <t>Crazy Little Thing Called Love</t>
  </si>
  <si>
    <t>French Rock</t>
  </si>
  <si>
    <t>Telephone (Hygiaphone)</t>
  </si>
  <si>
    <t>Script</t>
  </si>
  <si>
    <t>Europa 2000</t>
  </si>
  <si>
    <t>The Electric Light Orchestra</t>
  </si>
  <si>
    <t>Confusion</t>
  </si>
  <si>
    <t xml:space="preserve">Shine a Little Love </t>
  </si>
  <si>
    <t>The Tree Degrees</t>
  </si>
  <si>
    <t>Jump the Gun</t>
  </si>
  <si>
    <t>It's a Man's World</t>
  </si>
  <si>
    <t>Love Unlimited</t>
  </si>
  <si>
    <t>I'm so glad that i'm a woman</t>
  </si>
  <si>
    <t>Que sera mi vida</t>
  </si>
  <si>
    <t>X T C</t>
  </si>
  <si>
    <t>Making Plans for Nigel</t>
  </si>
  <si>
    <t>Donna Summer/Barbra Steisand</t>
  </si>
  <si>
    <t>No More Tears (Enough is Enough)</t>
  </si>
  <si>
    <t>Diva Gray and Oyster</t>
  </si>
  <si>
    <t>Hotel Paradise</t>
  </si>
  <si>
    <t xml:space="preserve">Jean Francois Maurice </t>
  </si>
  <si>
    <t>Pas de slow pour moi</t>
  </si>
  <si>
    <t>Sister Power</t>
  </si>
  <si>
    <t>Gimme Back my Love Affair</t>
  </si>
  <si>
    <t>Amanda Lear</t>
  </si>
  <si>
    <t>Fashion Pack</t>
  </si>
  <si>
    <t>Diamons</t>
  </si>
  <si>
    <t>Joe Bataan</t>
  </si>
  <si>
    <t>Rap-O Clap-O</t>
  </si>
  <si>
    <t>Don't drop my love</t>
  </si>
  <si>
    <t>Carte Blanche</t>
  </si>
  <si>
    <t>Get up Get On Your Feet</t>
  </si>
  <si>
    <t xml:space="preserve">Snoopy </t>
  </si>
  <si>
    <t>It's all in the bible</t>
  </si>
  <si>
    <t>On the Radio</t>
  </si>
  <si>
    <t>Le dernier slow</t>
  </si>
  <si>
    <t>Kool and the Gang</t>
  </si>
  <si>
    <t>Too Hot</t>
  </si>
  <si>
    <t>Ladies Night</t>
  </si>
  <si>
    <t>Toto</t>
  </si>
  <si>
    <t>Ninety-Nine</t>
  </si>
  <si>
    <t>The Pretenders</t>
  </si>
  <si>
    <t>Brass in Pocket</t>
  </si>
  <si>
    <t xml:space="preserve">Chic </t>
  </si>
  <si>
    <t>My Feet Keep Dancing</t>
  </si>
  <si>
    <t>Chocolat's</t>
  </si>
  <si>
    <t>Seniorita Por Favor</t>
  </si>
  <si>
    <t>Francis Cabrel</t>
  </si>
  <si>
    <t>Je l'aime à mourir</t>
  </si>
  <si>
    <t>Secret Service</t>
  </si>
  <si>
    <t>Oh Susie</t>
  </si>
  <si>
    <t>Patrick Hernandez</t>
  </si>
  <si>
    <t>Born to be Alive</t>
  </si>
  <si>
    <t>Patrick Hernandez and Hervé Tholance</t>
  </si>
  <si>
    <t>Back to Boogie</t>
  </si>
  <si>
    <t xml:space="preserve">I Want to Know </t>
  </si>
  <si>
    <t>Supertramp</t>
  </si>
  <si>
    <t>The logical Song</t>
  </si>
  <si>
    <t>Graffiti</t>
  </si>
  <si>
    <t>Rap Rap Music</t>
  </si>
  <si>
    <t>Jeane Manson</t>
  </si>
  <si>
    <t>Fly to New-York City</t>
  </si>
  <si>
    <t>Blues Busters</t>
  </si>
  <si>
    <t>Diana</t>
  </si>
  <si>
    <t>Ritz</t>
  </si>
  <si>
    <t>The Flynig Lizards</t>
  </si>
  <si>
    <t>Money</t>
  </si>
  <si>
    <t>Paradise Express</t>
  </si>
  <si>
    <t>Dance</t>
  </si>
  <si>
    <t>Dollar</t>
  </si>
  <si>
    <t>I Wanna Hold Your Hand</t>
  </si>
  <si>
    <t>Rock Me</t>
  </si>
  <si>
    <t>Getting Closer</t>
  </si>
  <si>
    <t>Goombay Dance Band</t>
  </si>
  <si>
    <t>Sun of Jamaica</t>
  </si>
  <si>
    <t>Silvester</t>
  </si>
  <si>
    <t>Stars</t>
  </si>
  <si>
    <t>I who have nothing</t>
  </si>
  <si>
    <t>Can't Stop Dancing</t>
  </si>
  <si>
    <t>Hot Stuff</t>
  </si>
  <si>
    <t>Freddie James</t>
  </si>
  <si>
    <t>Get up and boogie</t>
  </si>
  <si>
    <t>Les Croisades</t>
  </si>
  <si>
    <t>Rendez-Vous</t>
  </si>
  <si>
    <t>Fall In Love</t>
  </si>
  <si>
    <t>Myriam Makeba</t>
  </si>
  <si>
    <t>Comme une symphonie d'amour</t>
  </si>
  <si>
    <t>Hansie</t>
  </si>
  <si>
    <t>Automobile</t>
  </si>
  <si>
    <t>Earth win and fire</t>
  </si>
  <si>
    <t>After the love has gone</t>
  </si>
  <si>
    <t>Love you inside out</t>
  </si>
  <si>
    <t>Village People</t>
  </si>
  <si>
    <t>In the Navy</t>
  </si>
  <si>
    <t>Precious Wilson</t>
  </si>
  <si>
    <t>Hold On I'm Coming</t>
  </si>
  <si>
    <t xml:space="preserve">Michael Jackson </t>
  </si>
  <si>
    <t>Don't Stop' Til You Get Enough</t>
  </si>
  <si>
    <t>Billy Joel</t>
  </si>
  <si>
    <t>Honesty</t>
  </si>
  <si>
    <t>Kiss</t>
  </si>
  <si>
    <t>Dirty Livin'</t>
  </si>
  <si>
    <t>Lenny Williams</t>
  </si>
  <si>
    <t>Choosing You</t>
  </si>
  <si>
    <t xml:space="preserve">Fleetwood Mac </t>
  </si>
  <si>
    <t>Sister of the moon</t>
  </si>
  <si>
    <t>Tom Rod</t>
  </si>
  <si>
    <t>(Only you make me) Glow</t>
  </si>
  <si>
    <t>Zimbabwe</t>
  </si>
  <si>
    <t>Survival</t>
  </si>
  <si>
    <t xml:space="preserve">UB 40 </t>
  </si>
  <si>
    <t>I Think It's Going To Rain Today</t>
  </si>
  <si>
    <t>Boney M</t>
  </si>
  <si>
    <t>My Friend Jack</t>
  </si>
  <si>
    <t>Sparks</t>
  </si>
  <si>
    <t>When I'm With You</t>
  </si>
  <si>
    <t>Robert Derby</t>
  </si>
  <si>
    <t>Dancin'</t>
  </si>
  <si>
    <t>Lio</t>
  </si>
  <si>
    <t>Amoureux Solitaire</t>
  </si>
  <si>
    <t>The Fools</t>
  </si>
  <si>
    <t>Psycho Chicken</t>
  </si>
  <si>
    <t>Hot Love</t>
  </si>
  <si>
    <t>UB 40</t>
  </si>
  <si>
    <t>Patrick Sebastien</t>
  </si>
  <si>
    <t>Dire Straits</t>
  </si>
  <si>
    <t>Tunnel Of Love</t>
  </si>
  <si>
    <t xml:space="preserve">Telephone </t>
  </si>
  <si>
    <t>Argent trop cher</t>
  </si>
  <si>
    <t>Rita Lee</t>
  </si>
  <si>
    <t>Lanca Perfume</t>
  </si>
  <si>
    <t>Call Me</t>
  </si>
  <si>
    <t>Carl Carton</t>
  </si>
  <si>
    <t>She's a bad mama jama</t>
  </si>
  <si>
    <t>Moon Martin</t>
  </si>
  <si>
    <t>Bad News</t>
  </si>
  <si>
    <t>Sheena Easton</t>
  </si>
  <si>
    <t>Morning Train (Nine to five)</t>
  </si>
  <si>
    <t>The Korgis</t>
  </si>
  <si>
    <t>Everybody's got to learn sometime</t>
  </si>
  <si>
    <t xml:space="preserve">Bob Dylan </t>
  </si>
  <si>
    <t>Saved</t>
  </si>
  <si>
    <t>Starshooter</t>
  </si>
  <si>
    <t>Machine a laver</t>
  </si>
  <si>
    <t>Barbra Streisand</t>
  </si>
  <si>
    <t>Woman in love</t>
  </si>
  <si>
    <t>Richard Gotainer</t>
  </si>
  <si>
    <t>Primitif</t>
  </si>
  <si>
    <t>Projet</t>
  </si>
  <si>
    <t>Love Rescue</t>
  </si>
  <si>
    <t>Food for Thought</t>
  </si>
  <si>
    <t>Rod Stewart</t>
  </si>
  <si>
    <t>Passion</t>
  </si>
  <si>
    <t>Do you fell my love</t>
  </si>
  <si>
    <t>Diana Ross</t>
  </si>
  <si>
    <t>Upside Down</t>
  </si>
  <si>
    <t>It's My Turn</t>
  </si>
  <si>
    <t>My Old Piano</t>
  </si>
  <si>
    <t>The Brothers Johnson</t>
  </si>
  <si>
    <t>Stomp</t>
  </si>
  <si>
    <t>I Ain't Gonna Stand For It</t>
  </si>
  <si>
    <t>Master Blaster</t>
  </si>
  <si>
    <t>Celebration</t>
  </si>
  <si>
    <t>George Chakiris</t>
  </si>
  <si>
    <t>Carte Postale</t>
  </si>
  <si>
    <t>Earth and Fire</t>
  </si>
  <si>
    <t>Weekend</t>
  </si>
  <si>
    <t>Jermaine Jackson</t>
  </si>
  <si>
    <t>Little Girl Don't You Worry</t>
  </si>
  <si>
    <t>Christophe</t>
  </si>
  <si>
    <t>L'Italie</t>
  </si>
  <si>
    <t>Amii Stewart and Johnny Bristol</t>
  </si>
  <si>
    <t>My Guy / My Girl</t>
  </si>
  <si>
    <t>Believe in me</t>
  </si>
  <si>
    <t>Bob Seger</t>
  </si>
  <si>
    <t>Fire Lake</t>
  </si>
  <si>
    <t xml:space="preserve">Pretenders </t>
  </si>
  <si>
    <t>Talk of the Town</t>
  </si>
  <si>
    <t>The Dice</t>
  </si>
  <si>
    <t>Loaded Dice</t>
  </si>
  <si>
    <t>Five Letters</t>
  </si>
  <si>
    <t>Ma Keen Dawn</t>
  </si>
  <si>
    <t>Laurence Darpy</t>
  </si>
  <si>
    <t>Have a good time</t>
  </si>
  <si>
    <t>Johnny Guitar Watson</t>
  </si>
  <si>
    <t>Booty Ooty</t>
  </si>
  <si>
    <t>The Bodysnatchers</t>
  </si>
  <si>
    <t>Lets do rock steady</t>
  </si>
  <si>
    <t>Peter Jacques Band</t>
  </si>
  <si>
    <t>Is It It</t>
  </si>
  <si>
    <t>Santa Esmeralda</t>
  </si>
  <si>
    <t>C'est magnifique</t>
  </si>
  <si>
    <t>Week end Millionnaire</t>
  </si>
  <si>
    <t>French music par excellence</t>
  </si>
  <si>
    <t>Breathing</t>
  </si>
  <si>
    <t>B Devotion</t>
  </si>
  <si>
    <t>Better Now</t>
  </si>
  <si>
    <t>Renaud Sechan</t>
  </si>
  <si>
    <t>It is not because you are</t>
  </si>
  <si>
    <t>Nigjt Force</t>
  </si>
  <si>
    <t>The Mangy Dogs</t>
  </si>
  <si>
    <t>Itsy Bitsy</t>
  </si>
  <si>
    <t>Senor Meteo</t>
  </si>
  <si>
    <t>Yes Si Ca</t>
  </si>
  <si>
    <t>J J Lionel</t>
  </si>
  <si>
    <t>La dance des canards</t>
  </si>
  <si>
    <t>Paul Mc Carney</t>
  </si>
  <si>
    <t>Coming Up</t>
  </si>
  <si>
    <t>Bruno Guillain</t>
  </si>
  <si>
    <t>Xanadu</t>
  </si>
  <si>
    <t>Status Quo</t>
  </si>
  <si>
    <t>What You're Proposing</t>
  </si>
  <si>
    <t>Orchestre Jean-Claude Petit</t>
  </si>
  <si>
    <t>Generique TF1 Stars</t>
  </si>
  <si>
    <t>Resiste</t>
  </si>
  <si>
    <t>Kim Carnes</t>
  </si>
  <si>
    <t>Draw of the cards</t>
  </si>
  <si>
    <t>Ph D</t>
  </si>
  <si>
    <t>I Won't Let You Down</t>
  </si>
  <si>
    <t>Go Go's</t>
  </si>
  <si>
    <t>We got the beat</t>
  </si>
  <si>
    <t>Olivia Newton John</t>
  </si>
  <si>
    <t>Physical</t>
  </si>
  <si>
    <t>Joe Jackson's</t>
  </si>
  <si>
    <t>Jumpin' Jive</t>
  </si>
  <si>
    <t>Patrick Cowley</t>
  </si>
  <si>
    <t>Menergy</t>
  </si>
  <si>
    <t>Who can it be now</t>
  </si>
  <si>
    <t>Christopher Cross</t>
  </si>
  <si>
    <t>BOF Arthur</t>
  </si>
  <si>
    <t>Jon and Vangelis</t>
  </si>
  <si>
    <t>The Friends of mr Cairo</t>
  </si>
  <si>
    <t>Debbie Harry</t>
  </si>
  <si>
    <t>Backfired</t>
  </si>
  <si>
    <t>Shakatak</t>
  </si>
  <si>
    <t>Easier Said Than Done</t>
  </si>
  <si>
    <t>Christian Morin</t>
  </si>
  <si>
    <t>Marie Spleen</t>
  </si>
  <si>
    <t>Generation 60</t>
  </si>
  <si>
    <t>Hits des années 60</t>
  </si>
  <si>
    <t>Taxi-Girl</t>
  </si>
  <si>
    <t>Jardin chinois</t>
  </si>
  <si>
    <t>Louis Chedid</t>
  </si>
  <si>
    <t>Ainsi soit-il</t>
  </si>
  <si>
    <t>Battiato</t>
  </si>
  <si>
    <t>Centro di gravita'permanente</t>
  </si>
  <si>
    <t>Memory</t>
  </si>
  <si>
    <t>Nikka Costa</t>
  </si>
  <si>
    <t>(Out Here) On My Own</t>
  </si>
  <si>
    <t>Hervé Cristiani</t>
  </si>
  <si>
    <t>Il est libre ma Max</t>
  </si>
  <si>
    <t>You Can</t>
  </si>
  <si>
    <t>Les Espions</t>
  </si>
  <si>
    <t>Mata Hari</t>
  </si>
  <si>
    <t>Lesley Jane</t>
  </si>
  <si>
    <t>Rocking with my radio</t>
  </si>
  <si>
    <t>Jean Jacques Goldman</t>
  </si>
  <si>
    <t>Il suffira (d'un signe)</t>
  </si>
  <si>
    <t>The Police</t>
  </si>
  <si>
    <t>Spirits in the material world</t>
  </si>
  <si>
    <t>Amicalement votre</t>
  </si>
  <si>
    <t xml:space="preserve">Chagrin d'amour </t>
  </si>
  <si>
    <t>Chacun fait (C'qui lui plait)</t>
  </si>
  <si>
    <t>Eruption</t>
  </si>
  <si>
    <t>Runaway</t>
  </si>
  <si>
    <t xml:space="preserve">L T D </t>
  </si>
  <si>
    <t>Kickin' Back</t>
  </si>
  <si>
    <t>Iron Maiden</t>
  </si>
  <si>
    <t>Twilight Zone</t>
  </si>
  <si>
    <t>Boys Town Gang</t>
  </si>
  <si>
    <t>Ain't no mountain hight enough/remember me</t>
  </si>
  <si>
    <t>Mirror Mirror</t>
  </si>
  <si>
    <t>Roxy Music</t>
  </si>
  <si>
    <t>Jealous guy</t>
  </si>
  <si>
    <t>Souvenir</t>
  </si>
  <si>
    <t>Philippe Timsit</t>
  </si>
  <si>
    <t>Henri porte des lilas</t>
  </si>
  <si>
    <t>Lee Kosmin</t>
  </si>
  <si>
    <t>Getting so exciting</t>
  </si>
  <si>
    <t>The Clash</t>
  </si>
  <si>
    <t>This is radio clash</t>
  </si>
  <si>
    <t>Enio Morricone</t>
  </si>
  <si>
    <t xml:space="preserve">Chi Mai </t>
  </si>
  <si>
    <t>Tom Tom Club</t>
  </si>
  <si>
    <t>Genius of Love</t>
  </si>
  <si>
    <t xml:space="preserve">Mel Brooks </t>
  </si>
  <si>
    <t>It's good to be the king rap</t>
  </si>
  <si>
    <t>Elton John</t>
  </si>
  <si>
    <t>J'veux d'la tendresse</t>
  </si>
  <si>
    <t>Marquis de Sade</t>
  </si>
  <si>
    <t>Wanda's Loving Boy</t>
  </si>
  <si>
    <t>Charlélie Couture</t>
  </si>
  <si>
    <t>Comme un avion sans aile</t>
  </si>
  <si>
    <t>Kim Wilde</t>
  </si>
  <si>
    <t>Chequered Love</t>
  </si>
  <si>
    <t>Earth Wind and Fire</t>
  </si>
  <si>
    <t>I've Had Enough</t>
  </si>
  <si>
    <t>Martine Seror</t>
  </si>
  <si>
    <t>Martine quitte un garçon</t>
  </si>
  <si>
    <t>Stray Cats</t>
  </si>
  <si>
    <t>Baby Blue Eyes</t>
  </si>
  <si>
    <t>Eurydice</t>
  </si>
  <si>
    <t>Music of Stars</t>
  </si>
  <si>
    <t>Quincy Jones</t>
  </si>
  <si>
    <t>Betcha' Wouldn't Hurt Me</t>
  </si>
  <si>
    <t>Ai No Corrida</t>
  </si>
  <si>
    <t>Depeche Mode</t>
  </si>
  <si>
    <t>Just can't get enougt</t>
  </si>
  <si>
    <t>Serge Gainsbourg</t>
  </si>
  <si>
    <t>Ecce Homo</t>
  </si>
  <si>
    <t xml:space="preserve">Barbara Roy </t>
  </si>
  <si>
    <t>If You Want Me</t>
  </si>
  <si>
    <t xml:space="preserve">Imagination </t>
  </si>
  <si>
    <t>Body Talk</t>
  </si>
  <si>
    <t xml:space="preserve">Banlieu Est </t>
  </si>
  <si>
    <t>Un autre Mec</t>
  </si>
  <si>
    <t>Pointer Sister</t>
  </si>
  <si>
    <t>Slow Hand</t>
  </si>
  <si>
    <t>I am a camera</t>
  </si>
  <si>
    <t>Foreigner</t>
  </si>
  <si>
    <t>Urgent</t>
  </si>
  <si>
    <t>Aneka</t>
  </si>
  <si>
    <t>Japonese Boy</t>
  </si>
  <si>
    <t>Little Lady</t>
  </si>
  <si>
    <t>Get Down on It</t>
  </si>
  <si>
    <t>Take My Heart</t>
  </si>
  <si>
    <t>Be My Lady</t>
  </si>
  <si>
    <t>Joan of Arc</t>
  </si>
  <si>
    <t>Buckner and Garcia</t>
  </si>
  <si>
    <t>Pac man fever</t>
  </si>
  <si>
    <t>Down Under</t>
  </si>
  <si>
    <t>Data</t>
  </si>
  <si>
    <t>Fallout</t>
  </si>
  <si>
    <t>Leo Song</t>
  </si>
  <si>
    <t>Gerard Blanchard</t>
  </si>
  <si>
    <t>Rock Amadour</t>
  </si>
  <si>
    <t>Let's Groove</t>
  </si>
  <si>
    <t xml:space="preserve">Love International </t>
  </si>
  <si>
    <t>Dance on the Groove (and do the funk)</t>
  </si>
  <si>
    <t>Chas Jankel</t>
  </si>
  <si>
    <t>Wordy Rappinghood</t>
  </si>
  <si>
    <t>Garland Jeffreys</t>
  </si>
  <si>
    <t>Modern Lovers</t>
  </si>
  <si>
    <t>Odyssey</t>
  </si>
  <si>
    <t>Going Back to My Roots</t>
  </si>
  <si>
    <t xml:space="preserve">Eddy Grand </t>
  </si>
  <si>
    <t>Can't get enough of you</t>
  </si>
  <si>
    <t>Voyage</t>
  </si>
  <si>
    <t>Nowhere to hide</t>
  </si>
  <si>
    <t>Message Of Love</t>
  </si>
  <si>
    <t>Blue Book</t>
  </si>
  <si>
    <t>Meanless dream</t>
  </si>
  <si>
    <t>President Rosco</t>
  </si>
  <si>
    <t>French Connection</t>
  </si>
  <si>
    <t>Lime</t>
  </si>
  <si>
    <t>Your Love</t>
  </si>
  <si>
    <t>Daniel Guichard</t>
  </si>
  <si>
    <t>Le Cœur a l'envers</t>
  </si>
  <si>
    <t>La vie qui passe</t>
  </si>
  <si>
    <t>T'aimer pour la vie</t>
  </si>
  <si>
    <t>Parlez-moi d'amour</t>
  </si>
  <si>
    <t>Dallas</t>
  </si>
  <si>
    <t>Generique du feuilleton Dallas</t>
  </si>
  <si>
    <t>Jojo et son orchestre</t>
  </si>
  <si>
    <t>Les bouboules du Loto</t>
  </si>
  <si>
    <t>Tight Fit</t>
  </si>
  <si>
    <t>Back to the 60's</t>
  </si>
  <si>
    <t>Jean Schultheis</t>
  </si>
  <si>
    <t>Confidence pour Confidence</t>
  </si>
  <si>
    <t>Jean Patrick Capdevielle</t>
  </si>
  <si>
    <t>Senorita</t>
  </si>
  <si>
    <t>Andre Verchuren</t>
  </si>
  <si>
    <t>La Paloma</t>
  </si>
  <si>
    <t xml:space="preserve">Smokey Robinson </t>
  </si>
  <si>
    <t>Being With You</t>
  </si>
  <si>
    <t>Amii Stewart</t>
  </si>
  <si>
    <t>Rocky Woman</t>
  </si>
  <si>
    <t>Stanley Clarke and George Duke</t>
  </si>
  <si>
    <t>Louie, Louie</t>
  </si>
  <si>
    <t xml:space="preserve">Detective </t>
  </si>
  <si>
    <t>Riff Magazine</t>
  </si>
  <si>
    <t>Ricchi and Poveri</t>
  </si>
  <si>
    <t>Sara perhé ti amo</t>
  </si>
  <si>
    <t>Shakin'Stevens</t>
  </si>
  <si>
    <t>You Drive Me Crazy</t>
  </si>
  <si>
    <t>Hamilton Bohannon</t>
  </si>
  <si>
    <t>Let's start to dance</t>
  </si>
  <si>
    <t>Pat Benatar</t>
  </si>
  <si>
    <t>Promises in the dark</t>
  </si>
  <si>
    <t>Slim</t>
  </si>
  <si>
    <t>Les plus beaux Slows Beatles</t>
  </si>
  <si>
    <t>A B C</t>
  </si>
  <si>
    <t>The Look of Love</t>
  </si>
  <si>
    <t>Let's Get Started</t>
  </si>
  <si>
    <t>Kongas</t>
  </si>
  <si>
    <t>Why can't we live together</t>
  </si>
  <si>
    <t>You Can't take my eyes off you</t>
  </si>
  <si>
    <t>Gary's Gang</t>
  </si>
  <si>
    <t>Knock Me Out</t>
  </si>
  <si>
    <t>Hugues Hamilton</t>
  </si>
  <si>
    <t>Totalement fou d'elle</t>
  </si>
  <si>
    <t>The girl from salima</t>
  </si>
  <si>
    <t>Acteur</t>
  </si>
  <si>
    <t>Carol Jiani</t>
  </si>
  <si>
    <t>Mercy</t>
  </si>
  <si>
    <t>Jean-Jacques Goldman</t>
  </si>
  <si>
    <t>Quand la musique est bonne</t>
  </si>
  <si>
    <t>Frank Zander</t>
  </si>
  <si>
    <t>Da Da Da</t>
  </si>
  <si>
    <t>Les Forbans</t>
  </si>
  <si>
    <t>Chante (Shout! Shout !)</t>
  </si>
  <si>
    <t>Carol Douglas</t>
  </si>
  <si>
    <t>My Simple Heart</t>
  </si>
  <si>
    <t>B B and Q Band</t>
  </si>
  <si>
    <t>Imagination</t>
  </si>
  <si>
    <t>Blossom Orchestra</t>
  </si>
  <si>
    <t>Bella Ciao</t>
  </si>
  <si>
    <t>Money's Hard to get</t>
  </si>
  <si>
    <t xml:space="preserve">Lili Drop </t>
  </si>
  <si>
    <t>T'oublier</t>
  </si>
  <si>
    <t>Megatron Man</t>
  </si>
  <si>
    <t>Mike Anthony</t>
  </si>
  <si>
    <t>We can't we live together</t>
  </si>
  <si>
    <t>Patrice Rushen</t>
  </si>
  <si>
    <t>Forget me nots</t>
  </si>
  <si>
    <t>Ebony and Ivory</t>
  </si>
  <si>
    <t>Yves Lecoq</t>
  </si>
  <si>
    <t>Ils sont chauds dans le show</t>
  </si>
  <si>
    <t>Patrick Juvet</t>
  </si>
  <si>
    <t>Reves immoraux</t>
  </si>
  <si>
    <t>Natural Mystic</t>
  </si>
  <si>
    <t>Goomba Dance Band</t>
  </si>
  <si>
    <t>Seven Tears</t>
  </si>
  <si>
    <t>Caron</t>
  </si>
  <si>
    <t>J'ai une idée</t>
  </si>
  <si>
    <t>Brooklyn Express</t>
  </si>
  <si>
    <t>Sixty Nine</t>
  </si>
  <si>
    <t>La panthere rose</t>
  </si>
  <si>
    <t xml:space="preserve">B O F La panthere Rose </t>
  </si>
  <si>
    <t xml:space="preserve">Bernard Lavilliers </t>
  </si>
  <si>
    <t>Troisieme monde</t>
  </si>
  <si>
    <t>Idris Cheba</t>
  </si>
  <si>
    <t>Le Misunderstanding</t>
  </si>
  <si>
    <t>Julie Pietri</t>
  </si>
  <si>
    <t>Je veux croire</t>
  </si>
  <si>
    <t>Willie Nelson</t>
  </si>
  <si>
    <t>A Whiter Shade Of Pale</t>
  </si>
  <si>
    <t>The Starlight</t>
  </si>
  <si>
    <t>Si on dansait</t>
  </si>
  <si>
    <t>Blue Feather</t>
  </si>
  <si>
    <t>Let's Funk Tonight</t>
  </si>
  <si>
    <t>W A R</t>
  </si>
  <si>
    <t>You Got the Power</t>
  </si>
  <si>
    <t>Do Vissinga</t>
  </si>
  <si>
    <t>Porto Vecchio</t>
  </si>
  <si>
    <t xml:space="preserve">Gerard Layani </t>
  </si>
  <si>
    <t>Emeline</t>
  </si>
  <si>
    <t>Muscles</t>
  </si>
  <si>
    <t>Hangin'</t>
  </si>
  <si>
    <t>Fr David</t>
  </si>
  <si>
    <t>Words</t>
  </si>
  <si>
    <t>Pink Project</t>
  </si>
  <si>
    <t>Disco Project</t>
  </si>
  <si>
    <t>Pop Concerto Orchestra</t>
  </si>
  <si>
    <t>Eden Is a Magic World</t>
  </si>
  <si>
    <t>Frank Dana</t>
  </si>
  <si>
    <t xml:space="preserve">Sexy Lady </t>
  </si>
  <si>
    <t>The Human League</t>
  </si>
  <si>
    <t>Mirror Man</t>
  </si>
  <si>
    <t>Paul Parker</t>
  </si>
  <si>
    <t>Right On Target</t>
  </si>
  <si>
    <t>Just An Illusion</t>
  </si>
  <si>
    <t>Joan Jett and the Blackhearts</t>
  </si>
  <si>
    <t>I Love Rock'n Roll</t>
  </si>
  <si>
    <t>Daryl Hall and John Oates</t>
  </si>
  <si>
    <t>I Can't Go For That (No Can Do)</t>
  </si>
  <si>
    <t>Je largue tout</t>
  </si>
  <si>
    <t>Lesley Jayne</t>
  </si>
  <si>
    <t>Sailing Away</t>
  </si>
  <si>
    <t>Trio</t>
  </si>
  <si>
    <t>Jean Luc Lahaye</t>
  </si>
  <si>
    <t>Femme que j'aime</t>
  </si>
  <si>
    <t>Visage</t>
  </si>
  <si>
    <t>The damned don't cry</t>
  </si>
  <si>
    <t>Rose Laurens</t>
  </si>
  <si>
    <t>Africa</t>
  </si>
  <si>
    <t>Mini Pops</t>
  </si>
  <si>
    <t>Stupid Cupid</t>
  </si>
  <si>
    <t>View From a Bridge</t>
  </si>
  <si>
    <t>Cambodia</t>
  </si>
  <si>
    <t>I go to sleep</t>
  </si>
  <si>
    <t xml:space="preserve">Elton John </t>
  </si>
  <si>
    <t>Blue eyes</t>
  </si>
  <si>
    <t xml:space="preserve">Moon Martin </t>
  </si>
  <si>
    <t>X-Ray Vision</t>
  </si>
  <si>
    <t>The Nick Straker band</t>
  </si>
  <si>
    <t>Straight Ahead</t>
  </si>
  <si>
    <t xml:space="preserve">Five Letters </t>
  </si>
  <si>
    <t>You Sky Me</t>
  </si>
  <si>
    <t>Tony Mc Kenzie</t>
  </si>
  <si>
    <t>Ah Chica</t>
  </si>
  <si>
    <t>Marvin Gaye</t>
  </si>
  <si>
    <t>Sexual Healing</t>
  </si>
  <si>
    <t>Waiting for a train</t>
  </si>
  <si>
    <t>Patrick Abrial's</t>
  </si>
  <si>
    <t>Anastasia</t>
  </si>
  <si>
    <t>Philippe Lavil</t>
  </si>
  <si>
    <t>Il tape sur des bambous</t>
  </si>
  <si>
    <t>Boriss</t>
  </si>
  <si>
    <t>Toss</t>
  </si>
  <si>
    <t xml:space="preserve">Zam </t>
  </si>
  <si>
    <t xml:space="preserve">Matthew Gonder </t>
  </si>
  <si>
    <t>Clair Commissaire</t>
  </si>
  <si>
    <t>Der Kommissar</t>
  </si>
  <si>
    <t>Plaing for time</t>
  </si>
  <si>
    <t>Change</t>
  </si>
  <si>
    <t>Oh what a night</t>
  </si>
  <si>
    <t>Week's and Co</t>
  </si>
  <si>
    <t>Rock Your World Yo-Ho</t>
  </si>
  <si>
    <t>Pierre Bachelet</t>
  </si>
  <si>
    <t>Les Corons</t>
  </si>
  <si>
    <t>Bill Labounty</t>
  </si>
  <si>
    <t>Livin'it up</t>
  </si>
  <si>
    <t xml:space="preserve">Richard Gotainer </t>
  </si>
  <si>
    <t>Le mambo du decalco</t>
  </si>
  <si>
    <t>Téléphone</t>
  </si>
  <si>
    <t>Cendrillon</t>
  </si>
  <si>
    <t>Son Caribe</t>
  </si>
  <si>
    <t>La colegiala</t>
  </si>
  <si>
    <t>Gerard Berliner</t>
  </si>
  <si>
    <t>Louise</t>
  </si>
  <si>
    <t>State Of Independence</t>
  </si>
  <si>
    <t>Savoir Faire</t>
  </si>
  <si>
    <t>Frimeur (et savoir faire)</t>
  </si>
  <si>
    <t>Going to a go go</t>
  </si>
  <si>
    <t xml:space="preserve">Vladimir Costa </t>
  </si>
  <si>
    <t>Bof la boum 2 (Your Eyes)</t>
  </si>
  <si>
    <t>Shalamar</t>
  </si>
  <si>
    <t>A Night To Remember</t>
  </si>
  <si>
    <t>It's Raining Again</t>
  </si>
  <si>
    <t>I'll Do My Best (for You Baby)</t>
  </si>
  <si>
    <t>Risqué</t>
  </si>
  <si>
    <t>Thunder and Lightning</t>
  </si>
  <si>
    <t>Musical Youth</t>
  </si>
  <si>
    <t>Youth of Today</t>
  </si>
  <si>
    <t>Pointer Sisters</t>
  </si>
  <si>
    <t>American Music</t>
  </si>
  <si>
    <t>Sylvia</t>
  </si>
  <si>
    <t>It's Good To Be The Queen</t>
  </si>
  <si>
    <t>Elegance</t>
  </si>
  <si>
    <t>Vacances j'oublie tout</t>
  </si>
  <si>
    <t>Emile Decotty</t>
  </si>
  <si>
    <t>Au Bal a papa N°7</t>
  </si>
  <si>
    <t>Freak Connection</t>
  </si>
  <si>
    <t xml:space="preserve">Key West </t>
  </si>
  <si>
    <t>Wanna Groove</t>
  </si>
  <si>
    <t>All Right</t>
  </si>
  <si>
    <t>Greg Kihn Band</t>
  </si>
  <si>
    <t>Jeopardy</t>
  </si>
  <si>
    <t>Magical Night</t>
  </si>
  <si>
    <t>Matioszek</t>
  </si>
  <si>
    <t>Business in the City</t>
  </si>
  <si>
    <t>Rod</t>
  </si>
  <si>
    <t>Just Keep On WalKing</t>
  </si>
  <si>
    <t>Appelle moi Brando</t>
  </si>
  <si>
    <t>Bonnie Tyler</t>
  </si>
  <si>
    <t>Total Eclipse Of The Heart</t>
  </si>
  <si>
    <t>Spandau Ballet</t>
  </si>
  <si>
    <t>True</t>
  </si>
  <si>
    <t>Culture Club</t>
  </si>
  <si>
    <t>Karma Chameleon</t>
  </si>
  <si>
    <t>Frank Stallone</t>
  </si>
  <si>
    <t>Far From Over</t>
  </si>
  <si>
    <t xml:space="preserve">Regret </t>
  </si>
  <si>
    <t>Je ne veux pas rentrer chez moi seule</t>
  </si>
  <si>
    <t>Les enfants d'un monde nouveau</t>
  </si>
  <si>
    <t>Je donne mon cahier</t>
  </si>
  <si>
    <t>Mike Oldfield</t>
  </si>
  <si>
    <t>Moonlight Shadow</t>
  </si>
  <si>
    <t xml:space="preserve">Break Machine </t>
  </si>
  <si>
    <t>Street Dance</t>
  </si>
  <si>
    <t xml:space="preserve">My Mine </t>
  </si>
  <si>
    <t>Hypnotic Tango</t>
  </si>
  <si>
    <t>J C Paco</t>
  </si>
  <si>
    <t>Exil</t>
  </si>
  <si>
    <t xml:space="preserve">Louise Portal </t>
  </si>
  <si>
    <t>Marilyn</t>
  </si>
  <si>
    <t>Dazz Band</t>
  </si>
  <si>
    <t>Joy Stick</t>
  </si>
  <si>
    <t>Jacky Reggan</t>
  </si>
  <si>
    <t>C'est pas facile</t>
  </si>
  <si>
    <t xml:space="preserve">Delegation </t>
  </si>
  <si>
    <t>It's Your Turn</t>
  </si>
  <si>
    <t>Said et Mohamed</t>
  </si>
  <si>
    <t>Lucio Dalla</t>
  </si>
  <si>
    <t>Strozo</t>
  </si>
  <si>
    <t>Noi Come Voi</t>
  </si>
  <si>
    <t>Rick Springfield</t>
  </si>
  <si>
    <t>Human Touch</t>
  </si>
  <si>
    <t>David Koven</t>
  </si>
  <si>
    <t>Charlie Turquoise</t>
  </si>
  <si>
    <t>Johnny Dynell and New York 88</t>
  </si>
  <si>
    <t>Jam Hot</t>
  </si>
  <si>
    <t>Paula Moore</t>
  </si>
  <si>
    <t>Valparaiso</t>
  </si>
  <si>
    <t>Dany D</t>
  </si>
  <si>
    <t>Entraine moi sur le rythme foude ces darboukas</t>
  </si>
  <si>
    <t xml:space="preserve">Papa Can You Hear Me </t>
  </si>
  <si>
    <t>Francesco de gregori</t>
  </si>
  <si>
    <t>La donna cannone</t>
  </si>
  <si>
    <t>Castelain de bric et de broc</t>
  </si>
  <si>
    <t>Babylone</t>
  </si>
  <si>
    <t>New Edition</t>
  </si>
  <si>
    <t>She Gives Me A Bang</t>
  </si>
  <si>
    <t>Baron Buck</t>
  </si>
  <si>
    <t>Video Junky</t>
  </si>
  <si>
    <t>Stephanie</t>
  </si>
  <si>
    <t>Tous ces amoureux</t>
  </si>
  <si>
    <t>Raw Silk</t>
  </si>
  <si>
    <t>Just in Time</t>
  </si>
  <si>
    <t>Queen Samantha</t>
  </si>
  <si>
    <t>Close Your Eyes</t>
  </si>
  <si>
    <t>Australian Crawl</t>
  </si>
  <si>
    <t>Reckless (Don't Be So)</t>
  </si>
  <si>
    <t>Orchestre Roger Vermeer</t>
  </si>
  <si>
    <t>Au temps du Casatschoc</t>
  </si>
  <si>
    <t>The Sixties</t>
  </si>
  <si>
    <t>Sorry</t>
  </si>
  <si>
    <t>Laurent and Gesa</t>
  </si>
  <si>
    <t>Tango d'amour</t>
  </si>
  <si>
    <t>Wind</t>
  </si>
  <si>
    <t>Born To Be Alive</t>
  </si>
  <si>
    <t>Je porte ma vie</t>
  </si>
  <si>
    <t>Eurythmics</t>
  </si>
  <si>
    <t>Who's that girl</t>
  </si>
  <si>
    <t>Me laisse pas tomber</t>
  </si>
  <si>
    <t>Kids From Fame</t>
  </si>
  <si>
    <t>Rock'n roll world</t>
  </si>
  <si>
    <t>Jean Pierre Savelli</t>
  </si>
  <si>
    <t>Pas facile d'etre un homme</t>
  </si>
  <si>
    <t>Chanson pour lui</t>
  </si>
  <si>
    <t>Peter et Sloane</t>
  </si>
  <si>
    <t>Besoin de rien envie de toi</t>
  </si>
  <si>
    <t>Zio Teo</t>
  </si>
  <si>
    <t>Che Calor</t>
  </si>
  <si>
    <t>Nick Lowe</t>
  </si>
  <si>
    <t>Half a boy and half a man</t>
  </si>
  <si>
    <t>Silvano Fossati</t>
  </si>
  <si>
    <t>Vita</t>
  </si>
  <si>
    <t>Fausto Leali</t>
  </si>
  <si>
    <t>A Chi</t>
  </si>
  <si>
    <t>Jean Dusoleil</t>
  </si>
  <si>
    <t>Le petit matin</t>
  </si>
  <si>
    <t>Si on parlait un peu de nous</t>
  </si>
  <si>
    <t>Instantanés</t>
  </si>
  <si>
    <t>Dennis Edwards</t>
  </si>
  <si>
    <t>Don't look any further</t>
  </si>
  <si>
    <t xml:space="preserve">André Verchuren </t>
  </si>
  <si>
    <t>Dansons nous deux</t>
  </si>
  <si>
    <t>Changeons de cavaliere (Galop)</t>
  </si>
  <si>
    <t>Papy Charleston</t>
  </si>
  <si>
    <t>Orchestre Emile Decotty</t>
  </si>
  <si>
    <t>Soir d'automne (Valse)</t>
  </si>
  <si>
    <t>Loin d'ici</t>
  </si>
  <si>
    <t>Nuit Blanche</t>
  </si>
  <si>
    <t>Sa gaine la gene</t>
  </si>
  <si>
    <t>Marina Arcangeli</t>
  </si>
  <si>
    <t>Posso fare a meno di te</t>
  </si>
  <si>
    <t>Synsonics Drums</t>
  </si>
  <si>
    <t>Tchac Poum Tchaca Poum</t>
  </si>
  <si>
    <t>Pierre Montana</t>
  </si>
  <si>
    <t>T'as des jambes pour danser (Pub Dim)</t>
  </si>
  <si>
    <t>Blue Gas</t>
  </si>
  <si>
    <t>Shadows from nowhere</t>
  </si>
  <si>
    <t>Chris Norman</t>
  </si>
  <si>
    <t>Love is a battlefield</t>
  </si>
  <si>
    <t>Laviny Family</t>
  </si>
  <si>
    <t>Et ta grand mere ?</t>
  </si>
  <si>
    <t>Hector Mayall</t>
  </si>
  <si>
    <t>Hey Be Hassa Wayo</t>
  </si>
  <si>
    <t>Trust featuring John Lee</t>
  </si>
  <si>
    <t>Put your body to it</t>
  </si>
  <si>
    <t>Xena</t>
  </si>
  <si>
    <t>On the upside</t>
  </si>
  <si>
    <t>Pierre Porte</t>
  </si>
  <si>
    <t>Prelude en rock mineur</t>
  </si>
  <si>
    <t>Je tombe amoureux</t>
  </si>
  <si>
    <t>Tom Robinson</t>
  </si>
  <si>
    <t>Back in the old country</t>
  </si>
  <si>
    <t>Café Moulu</t>
  </si>
  <si>
    <t>Agadou</t>
  </si>
  <si>
    <t xml:space="preserve">David Martial </t>
  </si>
  <si>
    <t>Oh la la Lyly !</t>
  </si>
  <si>
    <t>Elvis Costello and the Attractions</t>
  </si>
  <si>
    <t>The Only Flame In Town</t>
  </si>
  <si>
    <t>Elle m'attend ce soir</t>
  </si>
  <si>
    <t>René Joly</t>
  </si>
  <si>
    <t>Chimène</t>
  </si>
  <si>
    <t>Gino Vannelli</t>
  </si>
  <si>
    <t>Black Cars</t>
  </si>
  <si>
    <t>Curtie and the Boombox</t>
  </si>
  <si>
    <t>Let's Talk It Over in The Ladies Room</t>
  </si>
  <si>
    <t>Les Saigneurs</t>
  </si>
  <si>
    <t>Les jours heureux</t>
  </si>
  <si>
    <t>The Star Sisters</t>
  </si>
  <si>
    <t>A Tribute to Marilyn Monroe</t>
  </si>
  <si>
    <t>Gangsters d'Amour</t>
  </si>
  <si>
    <t>S O S Barracuda</t>
  </si>
  <si>
    <t>La belle veut sa revanche (encore et encore)</t>
  </si>
  <si>
    <t xml:space="preserve">Frank Vidal </t>
  </si>
  <si>
    <t>Reveur</t>
  </si>
  <si>
    <t>Bruno Lasnier</t>
  </si>
  <si>
    <t>Le bungalow de Hong-Kong ( j'ai révé d'elle)</t>
  </si>
  <si>
    <t>Frederic Lecoultre</t>
  </si>
  <si>
    <t>Si tu touche a mon oiseau</t>
  </si>
  <si>
    <t>Claude Barzotti</t>
  </si>
  <si>
    <t>Je ne t'ecrirai plus</t>
  </si>
  <si>
    <t>Laurent Vernick</t>
  </si>
  <si>
    <t>Salut motard</t>
  </si>
  <si>
    <t>Weird al Yankovic</t>
  </si>
  <si>
    <t>Eat It</t>
  </si>
  <si>
    <t>Julio Iglesias and Willie Nelson</t>
  </si>
  <si>
    <t>To All The Girls I've Loved Before</t>
  </si>
  <si>
    <t>Bino</t>
  </si>
  <si>
    <t>Mia California</t>
  </si>
  <si>
    <t>Ricky Amigos</t>
  </si>
  <si>
    <t>Loco Loquito</t>
  </si>
  <si>
    <t>B O F Vive les femmes !</t>
  </si>
  <si>
    <t>Dites ca vous dirait avec moi ?</t>
  </si>
  <si>
    <t>Jocelyn</t>
  </si>
  <si>
    <t>Y'a des sanglots</t>
  </si>
  <si>
    <t>Toni Pinelli</t>
  </si>
  <si>
    <t>Sandy Stevenson</t>
  </si>
  <si>
    <t>Everyman's the same</t>
  </si>
  <si>
    <t>Noe Willer</t>
  </si>
  <si>
    <t>Je funambule</t>
  </si>
  <si>
    <t>Pupo</t>
  </si>
  <si>
    <t>Un amore grande</t>
  </si>
  <si>
    <t>Gerard Pitiot</t>
  </si>
  <si>
    <t>Vie d'ange</t>
  </si>
  <si>
    <t>Key West</t>
  </si>
  <si>
    <t>Got To Win</t>
  </si>
  <si>
    <t>Maurris Albert</t>
  </si>
  <si>
    <t>Feelings</t>
  </si>
  <si>
    <t>Darque</t>
  </si>
  <si>
    <t>Jenny's out tonight</t>
  </si>
  <si>
    <t xml:space="preserve">Yves Simon </t>
  </si>
  <si>
    <t>Barcelone</t>
  </si>
  <si>
    <t>Micro Climat</t>
  </si>
  <si>
    <t>Miami Beach</t>
  </si>
  <si>
    <t>Charlene Tilton</t>
  </si>
  <si>
    <t>C'est la vie</t>
  </si>
  <si>
    <t>Jamaicaine</t>
  </si>
  <si>
    <t>Kenny Loggins</t>
  </si>
  <si>
    <t>Footloose</t>
  </si>
  <si>
    <t>Beaucoup de toujours</t>
  </si>
  <si>
    <t>Slade</t>
  </si>
  <si>
    <t>Run runaway</t>
  </si>
  <si>
    <t>Canja</t>
  </si>
  <si>
    <t>Bouge</t>
  </si>
  <si>
    <t>Love Somebody</t>
  </si>
  <si>
    <t>Herrey's</t>
  </si>
  <si>
    <t>Diggi Loo/Diggi Ley</t>
  </si>
  <si>
    <t>Robs</t>
  </si>
  <si>
    <t>Beach Break</t>
  </si>
  <si>
    <t>Strategy</t>
  </si>
  <si>
    <t>La Publicité</t>
  </si>
  <si>
    <t>I Can Tell</t>
  </si>
  <si>
    <t>Evelyne</t>
  </si>
  <si>
    <t>Stephano</t>
  </si>
  <si>
    <t>Geraldine Danon</t>
  </si>
  <si>
    <t>Jeans Tonic</t>
  </si>
  <si>
    <t>Mike Reno and Ann Wilson</t>
  </si>
  <si>
    <t xml:space="preserve">Almost Paradise </t>
  </si>
  <si>
    <t xml:space="preserve">Evidence </t>
  </si>
  <si>
    <t>Holiday's Every Night</t>
  </si>
  <si>
    <t>The S Band</t>
  </si>
  <si>
    <t>10 To Midnight</t>
  </si>
  <si>
    <t>Corinne Sinclair</t>
  </si>
  <si>
    <t>Johnny Johnny</t>
  </si>
  <si>
    <t>Corinne Lesage</t>
  </si>
  <si>
    <t>Comme une éclipse dans le cœur</t>
  </si>
  <si>
    <t>Fresh</t>
  </si>
  <si>
    <t xml:space="preserve">Dixie </t>
  </si>
  <si>
    <t>Mademoiselle Nouvelle France</t>
  </si>
  <si>
    <t>Box of Frogs</t>
  </si>
  <si>
    <t>Back Where I Started</t>
  </si>
  <si>
    <t>Loris Baker</t>
  </si>
  <si>
    <t>Tropicale</t>
  </si>
  <si>
    <t>Alain Lanty</t>
  </si>
  <si>
    <t>Pourquoi t'es pas la ?</t>
  </si>
  <si>
    <t>La Colegiala</t>
  </si>
  <si>
    <t>Stopnicki</t>
  </si>
  <si>
    <t>Amour Fonctionnel</t>
  </si>
  <si>
    <t>Yvrin</t>
  </si>
  <si>
    <t>Adieu la Reunion</t>
  </si>
  <si>
    <t>Kotomitsu</t>
  </si>
  <si>
    <t>Just A Teaser</t>
  </si>
  <si>
    <t>Jap'O</t>
  </si>
  <si>
    <t>Under The Ice</t>
  </si>
  <si>
    <t>Emmanuel Delacroix</t>
  </si>
  <si>
    <t>Le Cœur Musique</t>
  </si>
  <si>
    <t>Henry Moreau</t>
  </si>
  <si>
    <t>Toi le Paradis</t>
  </si>
  <si>
    <t>B O F Duracell</t>
  </si>
  <si>
    <t>Omar Dupree</t>
  </si>
  <si>
    <t>It's A Kick</t>
  </si>
  <si>
    <t>Evelyn Chamagne King</t>
  </si>
  <si>
    <t xml:space="preserve">I'm so Romantic </t>
  </si>
  <si>
    <t xml:space="preserve">Rétroversion </t>
  </si>
  <si>
    <t>La Miranda</t>
  </si>
  <si>
    <t>Charles Callet</t>
  </si>
  <si>
    <t>Zanzibar</t>
  </si>
  <si>
    <t>Cookie Dingler</t>
  </si>
  <si>
    <t>Femme Libérée</t>
  </si>
  <si>
    <t>Boulevard</t>
  </si>
  <si>
    <t>Rainy Day in London</t>
  </si>
  <si>
    <t>Mike Francis</t>
  </si>
  <si>
    <t>Survivor</t>
  </si>
  <si>
    <t>André Verchuren</t>
  </si>
  <si>
    <t>Marche des Cheminots</t>
  </si>
  <si>
    <t>Malango</t>
  </si>
  <si>
    <t>Richard Dimples Fields</t>
  </si>
  <si>
    <t>Your Wife is Cheatin'On Us</t>
  </si>
  <si>
    <t xml:space="preserve">W P </t>
  </si>
  <si>
    <t>Les Macqs les ringards</t>
  </si>
  <si>
    <t>Lawrens</t>
  </si>
  <si>
    <t>Ces dames elles draguent</t>
  </si>
  <si>
    <t>Escape From New York</t>
  </si>
  <si>
    <t>Fire in my heart</t>
  </si>
  <si>
    <t>Jean Michel Gascuel</t>
  </si>
  <si>
    <t>Le chien aux yeux jaunes</t>
  </si>
  <si>
    <t>Dead or Alive</t>
  </si>
  <si>
    <t>That's the way (I like it)</t>
  </si>
  <si>
    <t>Negro Jose</t>
  </si>
  <si>
    <t>Duel</t>
  </si>
  <si>
    <t>La vallée des rois</t>
  </si>
  <si>
    <t>Gil Valenza</t>
  </si>
  <si>
    <t>Quand tu me parles d'amour</t>
  </si>
  <si>
    <t>Guy Frasseto</t>
  </si>
  <si>
    <t>Fais gaffe</t>
  </si>
  <si>
    <t>Frederic Monteil</t>
  </si>
  <si>
    <t>Fiesta</t>
  </si>
  <si>
    <t>Capitaine Doudou</t>
  </si>
  <si>
    <t>Yves Simon</t>
  </si>
  <si>
    <t>L'Abyssinie</t>
  </si>
  <si>
    <t>Belgazou</t>
  </si>
  <si>
    <t>Papoushka</t>
  </si>
  <si>
    <t xml:space="preserve">Jacky Reggan </t>
  </si>
  <si>
    <t>Premier Baiser Premiere Larme</t>
  </si>
  <si>
    <t>Bye Bye</t>
  </si>
  <si>
    <t>Daniel Boisset</t>
  </si>
  <si>
    <t>I Love You</t>
  </si>
  <si>
    <t>Quartier Latin</t>
  </si>
  <si>
    <t>Passionata</t>
  </si>
  <si>
    <t xml:space="preserve">Images </t>
  </si>
  <si>
    <t>Les Demons de Minuit</t>
  </si>
  <si>
    <t>Emotion</t>
  </si>
  <si>
    <t>Cœur Malade</t>
  </si>
  <si>
    <t>Olivia Valere</t>
  </si>
  <si>
    <t>Cantinero de Cuba</t>
  </si>
  <si>
    <t>Shirley Bassey</t>
  </si>
  <si>
    <t>Love is no game</t>
  </si>
  <si>
    <t>Don Johnson</t>
  </si>
  <si>
    <t>Tell It Like Is</t>
  </si>
  <si>
    <t>Love Makes the changes</t>
  </si>
  <si>
    <t>The Rembrandts</t>
  </si>
  <si>
    <t>Just the way it is , baby</t>
  </si>
  <si>
    <t>ANNEE</t>
  </si>
  <si>
    <t>The Earth Dies Screaming</t>
  </si>
  <si>
    <t>Richard Hewson Orchestra</t>
  </si>
  <si>
    <t>New Life</t>
  </si>
  <si>
    <t xml:space="preserve">Men at Work </t>
  </si>
  <si>
    <t>Orchestral Manœuvres in the Dark</t>
  </si>
  <si>
    <t xml:space="preserve">Octobre </t>
  </si>
  <si>
    <t>Les Platters</t>
  </si>
  <si>
    <t>My Serenade</t>
  </si>
  <si>
    <t>Deep in the heart of Texas</t>
  </si>
  <si>
    <t>Eddie Cochran</t>
  </si>
  <si>
    <t>Twenty Flight Rock</t>
  </si>
  <si>
    <t>California Girls</t>
  </si>
  <si>
    <t>Les Enfants de la Balle</t>
  </si>
  <si>
    <t>Allez Laval</t>
  </si>
  <si>
    <t>I Stared a Joke</t>
  </si>
  <si>
    <t>The Dave Brubeck Quartet</t>
  </si>
  <si>
    <t>Take Five</t>
  </si>
  <si>
    <t>Arthur Smith</t>
  </si>
  <si>
    <t>Guitar Boogie</t>
  </si>
  <si>
    <t xml:space="preserve">Django Reinhardt </t>
  </si>
  <si>
    <t>Nuages</t>
  </si>
  <si>
    <t xml:space="preserve">Narciso Yepes </t>
  </si>
  <si>
    <t>Jeux Interdits</t>
  </si>
  <si>
    <t>Bill Haley And His Comets</t>
  </si>
  <si>
    <t>Rock Around The Clock</t>
  </si>
  <si>
    <t xml:space="preserve">Ray Charles </t>
  </si>
  <si>
    <t>Look What They've Done to My Song, Ma</t>
  </si>
  <si>
    <t>Come Live With Me</t>
  </si>
  <si>
    <t>Otis Redding</t>
  </si>
  <si>
    <t>Satisfaction</t>
  </si>
  <si>
    <t xml:space="preserve">Elvis Presley </t>
  </si>
  <si>
    <t xml:space="preserve">My Boy </t>
  </si>
  <si>
    <t>It's Midnight</t>
  </si>
  <si>
    <t>Too late to worry, too blue to cry</t>
  </si>
  <si>
    <t>Fats Domino</t>
  </si>
  <si>
    <t>Blueberry Hill</t>
  </si>
  <si>
    <t>For Mama</t>
  </si>
  <si>
    <t>Green Green Grass of Home</t>
  </si>
  <si>
    <t>Louis Prima</t>
  </si>
  <si>
    <t>Just A Gigolo I Ain't Got Nobody</t>
  </si>
  <si>
    <t>Jerry Lee Lewis</t>
  </si>
  <si>
    <t>Boogie Woogie Country Man</t>
  </si>
  <si>
    <t>Jean Ferrat</t>
  </si>
  <si>
    <t>La femme est l'avenir de l'homme</t>
  </si>
  <si>
    <t>What Am I Gonna Do With You</t>
  </si>
  <si>
    <t xml:space="preserve">Derriere L'amour </t>
  </si>
  <si>
    <t>Eagles</t>
  </si>
  <si>
    <t>Hotel California</t>
  </si>
  <si>
    <t>Nice and Slow</t>
  </si>
  <si>
    <t>Bodyheat</t>
  </si>
  <si>
    <t xml:space="preserve">Thelma Houston </t>
  </si>
  <si>
    <t>Don't Leave me This Way</t>
  </si>
  <si>
    <t>Marie Myriam</t>
  </si>
  <si>
    <t xml:space="preserve">L'oiseau et l'enfant </t>
  </si>
  <si>
    <t>Cliff Richard</t>
  </si>
  <si>
    <t>We Don't Talk Anymore</t>
  </si>
  <si>
    <t>Alain Chamfort</t>
  </si>
  <si>
    <t>Manureva</t>
  </si>
  <si>
    <t>Besoin d'amour</t>
  </si>
  <si>
    <t>Il jouait du piano debout</t>
  </si>
  <si>
    <t>Barbra Streisand  Barry Gibb</t>
  </si>
  <si>
    <t>Guilty</t>
  </si>
  <si>
    <t>The Blues Brothers</t>
  </si>
  <si>
    <t>Sweet Home Chicago</t>
  </si>
  <si>
    <t>Start Me Up</t>
  </si>
  <si>
    <t>Phil Collins</t>
  </si>
  <si>
    <t>In the Air Tonight</t>
  </si>
  <si>
    <t>The Steve Miller Band</t>
  </si>
  <si>
    <t>Abracadabra</t>
  </si>
  <si>
    <t xml:space="preserve">Four Tops </t>
  </si>
  <si>
    <t>Hot Night</t>
  </si>
  <si>
    <t>Jean Jacques Debout</t>
  </si>
  <si>
    <t>Nos doigts se sont croisés</t>
  </si>
  <si>
    <t>Emmanuelle</t>
  </si>
  <si>
    <t>Les Allumettes</t>
  </si>
  <si>
    <t>Mustapha</t>
  </si>
  <si>
    <t>Eddy Mitchell</t>
  </si>
  <si>
    <t>La derniere séance</t>
  </si>
  <si>
    <t>Ottawan</t>
  </si>
  <si>
    <t>Haut les mains (Donne moi ton cœur)</t>
  </si>
  <si>
    <t>Stars on 45</t>
  </si>
  <si>
    <t>Stars on Stevie</t>
  </si>
  <si>
    <t>Nina Simone</t>
  </si>
  <si>
    <t>My Baby Just</t>
  </si>
  <si>
    <t>Francois Valéry</t>
  </si>
  <si>
    <t>Elle dance Marie</t>
  </si>
  <si>
    <t>Julien Clerc</t>
  </si>
  <si>
    <t>Cœur de Rocker</t>
  </si>
  <si>
    <t>Sting</t>
  </si>
  <si>
    <t>Russians</t>
  </si>
  <si>
    <t>Dennis' Twist</t>
  </si>
  <si>
    <t>Tu dis que tu l'M</t>
  </si>
  <si>
    <t>Debut de soirée</t>
  </si>
  <si>
    <t>Nuit de Folie</t>
  </si>
  <si>
    <t>Megamix Medley</t>
  </si>
  <si>
    <t>Excuse moi par terre</t>
  </si>
  <si>
    <t>Flashback</t>
  </si>
  <si>
    <t xml:space="preserve">The shadows </t>
  </si>
  <si>
    <t xml:space="preserve">Apache </t>
  </si>
  <si>
    <t>In the summertime</t>
  </si>
  <si>
    <t xml:space="preserve">Mungo Jerry </t>
  </si>
  <si>
    <t xml:space="preserve">L'Affront national   </t>
  </si>
  <si>
    <t>Jean-Marie tu charries</t>
  </si>
  <si>
    <t>HS</t>
  </si>
  <si>
    <t>Bimbo Jet</t>
  </si>
  <si>
    <t>El Bimbo</t>
  </si>
  <si>
    <t>Laurent Voulzy</t>
  </si>
  <si>
    <t>Rockollection</t>
  </si>
  <si>
    <t>One Way Ticket</t>
  </si>
  <si>
    <t>Vogue</t>
  </si>
  <si>
    <t xml:space="preserve"> Dancin' The Night Away</t>
  </si>
  <si>
    <t>The Art Company</t>
  </si>
  <si>
    <t>Susanna</t>
  </si>
  <si>
    <t>Le Club</t>
  </si>
  <si>
    <t xml:space="preserve">Un fait divers et rien de plus </t>
  </si>
  <si>
    <t>Fox the Fox</t>
  </si>
  <si>
    <t>Precious Little Diamond</t>
  </si>
  <si>
    <t>Francois Feldman</t>
  </si>
  <si>
    <t>Slave</t>
  </si>
  <si>
    <t>Bobby Brown</t>
  </si>
  <si>
    <t>Every Little Step</t>
  </si>
  <si>
    <t>Elmer Food Beat</t>
  </si>
  <si>
    <t>Daniela</t>
  </si>
  <si>
    <t>ON ENTRE LES DONNEES DANS CE TABLEAU</t>
  </si>
  <si>
    <t>FILTRE DU TABLEAU POUR AIDER A REMPLIR ET A RECHERCHER DES TITRES PARTICULIERS</t>
  </si>
  <si>
    <t>RANGER PAR ORDRE CHRONOLOGIQUE</t>
  </si>
  <si>
    <t>Los Lobos</t>
  </si>
  <si>
    <t>La Bamba</t>
  </si>
  <si>
    <t>JP Mader</t>
  </si>
  <si>
    <t>Macumba</t>
  </si>
  <si>
    <t>Billie Jean</t>
  </si>
  <si>
    <t>Thriller</t>
  </si>
  <si>
    <t>Kim Larsen</t>
  </si>
  <si>
    <t>Donnez moi du feu</t>
  </si>
  <si>
    <t>Supernature</t>
  </si>
  <si>
    <t>The Righteous Brothers</t>
  </si>
  <si>
    <t>Unchained Melody</t>
  </si>
  <si>
    <t>Jean Wetzel</t>
  </si>
  <si>
    <t>Touchez pas au Grisbi</t>
  </si>
  <si>
    <t>Raft</t>
  </si>
  <si>
    <t>Yaka Dansé</t>
  </si>
  <si>
    <t>Yvette Giraud</t>
  </si>
  <si>
    <t>Gold</t>
  </si>
  <si>
    <t>Capitaine Abandonné</t>
  </si>
  <si>
    <t>Plus pres des étoiles</t>
  </si>
  <si>
    <t>Bill Halley</t>
  </si>
  <si>
    <t>Pink Floyd</t>
  </si>
  <si>
    <t xml:space="preserve">Money,Money,Money </t>
  </si>
  <si>
    <t>Sidney Bechet</t>
  </si>
  <si>
    <t>Careless Love</t>
  </si>
  <si>
    <t>Little Richard</t>
  </si>
  <si>
    <t>She'a got it</t>
  </si>
  <si>
    <t>Who Slapped John</t>
  </si>
  <si>
    <t>Aline</t>
  </si>
  <si>
    <t>Summertime Blues</t>
  </si>
  <si>
    <t>I Can Help</t>
  </si>
  <si>
    <t>I Wish</t>
  </si>
  <si>
    <t>Trans Europe Express</t>
  </si>
  <si>
    <t>Belfast</t>
  </si>
  <si>
    <t>Pigeons</t>
  </si>
  <si>
    <t xml:space="preserve">Santana </t>
  </si>
  <si>
    <t>One Chain (Don't make no prison)</t>
  </si>
  <si>
    <t>Summer Nights</t>
  </si>
  <si>
    <t>Heart Of Glass</t>
  </si>
  <si>
    <t>Rasputin</t>
  </si>
  <si>
    <t>Une simple melodie</t>
  </si>
  <si>
    <t>Please Come Home For Christmas</t>
  </si>
  <si>
    <t>John Travolta Olivia Newton-John</t>
  </si>
  <si>
    <t>Matador</t>
  </si>
  <si>
    <t>Man Gave Names to All the Animals</t>
  </si>
  <si>
    <t>Brass In Pocket</t>
  </si>
  <si>
    <t>Tragedy</t>
  </si>
  <si>
    <t>Don't Stop Me Now</t>
  </si>
  <si>
    <t>Respectable</t>
  </si>
  <si>
    <t>Heartquake</t>
  </si>
  <si>
    <t>C'est mon dernier bal</t>
  </si>
  <si>
    <t>I Was Made For Lovin'You</t>
  </si>
  <si>
    <t>The Knack</t>
  </si>
  <si>
    <t>My Sharona</t>
  </si>
  <si>
    <t>Le Banana Split</t>
  </si>
  <si>
    <t>Michel Sardou</t>
  </si>
  <si>
    <t>Je ne suis pas mort je dors</t>
  </si>
  <si>
    <t>Johnny Logan</t>
  </si>
  <si>
    <t>What's Another Year</t>
  </si>
  <si>
    <t>Marche a l'ombre</t>
  </si>
  <si>
    <t>Cherchez le garcon</t>
  </si>
  <si>
    <t>De Do Do Do De Da Da Da</t>
  </si>
  <si>
    <t>I love You Much Too Much</t>
  </si>
  <si>
    <t>Crocodile Harris</t>
  </si>
  <si>
    <t>Give Me The Good News</t>
  </si>
  <si>
    <t>Ecris-Moi</t>
  </si>
  <si>
    <t>Waiting on a Friend</t>
  </si>
  <si>
    <t>Indochine</t>
  </si>
  <si>
    <t>L'Aventurier</t>
  </si>
  <si>
    <t>Didier Barbelivien</t>
  </si>
  <si>
    <t>Elsa</t>
  </si>
  <si>
    <t>Al Bano et Romina Power</t>
  </si>
  <si>
    <t>Felicita</t>
  </si>
  <si>
    <t>Gary Low</t>
  </si>
  <si>
    <t>You Are a Danger</t>
  </si>
  <si>
    <t>David Christie</t>
  </si>
  <si>
    <t>Saddle Up</t>
  </si>
  <si>
    <t>Gazebo</t>
  </si>
  <si>
    <t>I Like Chopin</t>
  </si>
  <si>
    <t>Kajagoogoo</t>
  </si>
  <si>
    <t>Too Shy (Hush Hush,Eye To Eye)</t>
  </si>
  <si>
    <t>Paul Young</t>
  </si>
  <si>
    <t>Come Back and Stay</t>
  </si>
  <si>
    <t>Toto Cutugno</t>
  </si>
  <si>
    <t>L'Italiano</t>
  </si>
  <si>
    <t>Linda Keel</t>
  </si>
  <si>
    <t>Paris By Night</t>
  </si>
  <si>
    <t>Frankie Goes to Hollywood</t>
  </si>
  <si>
    <t>Baby Jane</t>
  </si>
  <si>
    <t>P. Lion</t>
  </si>
  <si>
    <t>Happy Children</t>
  </si>
  <si>
    <t>Succes Fou</t>
  </si>
  <si>
    <t>Yes</t>
  </si>
  <si>
    <t>Owner of a Lonely Heart</t>
  </si>
  <si>
    <t>Debbie Davis</t>
  </si>
  <si>
    <t>J'aime l'Amour avec toi</t>
  </si>
  <si>
    <t>Chris de Burg</t>
  </si>
  <si>
    <t>Hight On Emotion</t>
  </si>
  <si>
    <t>Joe Coker</t>
  </si>
  <si>
    <t>Many Rivers To Cross</t>
  </si>
  <si>
    <t>Music And Lights</t>
  </si>
  <si>
    <t>Fool To Cry</t>
  </si>
  <si>
    <t>Jean Michel Jarre</t>
  </si>
  <si>
    <t>Oxygene 2</t>
  </si>
  <si>
    <t>Roxane</t>
  </si>
  <si>
    <t xml:space="preserve">Indeep </t>
  </si>
  <si>
    <t>Last Night AD,J,Saved My Life</t>
  </si>
  <si>
    <t xml:space="preserve">Yazoo </t>
  </si>
  <si>
    <t>Dont'Go</t>
  </si>
  <si>
    <t>Alphaville</t>
  </si>
  <si>
    <t>Big in Japan</t>
  </si>
  <si>
    <t xml:space="preserve">Ivan </t>
  </si>
  <si>
    <t>Fotonovela</t>
  </si>
  <si>
    <t>Modern Talking</t>
  </si>
  <si>
    <t>You're My Heart, You' re My Soul</t>
  </si>
  <si>
    <t xml:space="preserve">Le mal de toi </t>
  </si>
  <si>
    <t>C'est toi qui m'as fait</t>
  </si>
  <si>
    <t>Les valses de Vienne</t>
  </si>
  <si>
    <t>Jive Bunny and the Mastermixers</t>
  </si>
  <si>
    <t>Swing The Mood</t>
  </si>
  <si>
    <t>Le Clan des siciliens</t>
  </si>
  <si>
    <t xml:space="preserve">Sea Sex And Sun </t>
  </si>
  <si>
    <t>Piano Fantasia</t>
  </si>
  <si>
    <t>Walkman</t>
  </si>
  <si>
    <t>Laura Branigan</t>
  </si>
  <si>
    <t>Self Control</t>
  </si>
  <si>
    <t>Part-Time Lover</t>
  </si>
  <si>
    <t>Jeanne Mas</t>
  </si>
  <si>
    <t>En Rouge et Noir</t>
  </si>
  <si>
    <t>M,C Miker"G" Deejay Sven</t>
  </si>
  <si>
    <t>Holiday Rap</t>
  </si>
  <si>
    <t>Zucchera Paul Young</t>
  </si>
  <si>
    <t>Senza una donna (Without a Woman)</t>
  </si>
  <si>
    <t xml:space="preserve">The Police </t>
  </si>
  <si>
    <t>Moon Ray</t>
  </si>
  <si>
    <t>Commanchero</t>
  </si>
  <si>
    <t>Eye of the Tiger</t>
  </si>
  <si>
    <t>CAPRI</t>
  </si>
  <si>
    <t>EMPRUNTEUR</t>
  </si>
  <si>
    <t>CONTI</t>
  </si>
  <si>
    <t>Nombre de disque CAPRI :</t>
  </si>
  <si>
    <t>Nombre de disque dans CAPRI :</t>
  </si>
  <si>
    <t>Nombre de disque CONTI :</t>
  </si>
  <si>
    <t>Nombre de disque dans CONTI :</t>
  </si>
  <si>
    <t>Baltimora</t>
  </si>
  <si>
    <t>Tarzan Boy</t>
  </si>
  <si>
    <t>Communards</t>
  </si>
  <si>
    <t>Don't Leave Me This Way</t>
  </si>
  <si>
    <t>Europe</t>
  </si>
  <si>
    <t>The Final Countdown</t>
  </si>
  <si>
    <t>Les Chaussettes Noires</t>
  </si>
  <si>
    <t>La Lecon de Twist</t>
  </si>
  <si>
    <t>I Love You Porgy</t>
  </si>
  <si>
    <t>Green,Green Grass of Home</t>
  </si>
  <si>
    <t xml:space="preserve">Barabara </t>
  </si>
  <si>
    <t>L'Aigle noir</t>
  </si>
  <si>
    <t>I Am The Preacher</t>
  </si>
  <si>
    <t>C'est la meme chanson</t>
  </si>
  <si>
    <t>Franck Sinatra</t>
  </si>
  <si>
    <t>Strangers In The Night</t>
  </si>
  <si>
    <t>La musica</t>
  </si>
  <si>
    <t>Jo Buffalo's Band</t>
  </si>
  <si>
    <t>Slag Solution</t>
  </si>
  <si>
    <t>Oscar Benton</t>
  </si>
  <si>
    <t>Bensonhurst Blues</t>
  </si>
  <si>
    <t>Love</t>
  </si>
  <si>
    <t xml:space="preserve">Cerrone </t>
  </si>
  <si>
    <t>Love In C Minor</t>
  </si>
  <si>
    <t>Ghanging Of The Guards</t>
  </si>
  <si>
    <t>September</t>
  </si>
  <si>
    <t>Cerrone</t>
  </si>
  <si>
    <t xml:space="preserve">Lady </t>
  </si>
  <si>
    <t>Lady Night</t>
  </si>
  <si>
    <t>Kenny Rogers</t>
  </si>
  <si>
    <t xml:space="preserve">Enola Gay </t>
  </si>
  <si>
    <t>Les Chants Magnetiques</t>
  </si>
  <si>
    <t>Every Litle Thing She Does Is Magic</t>
  </si>
  <si>
    <t xml:space="preserve">You Can't Hurry Love </t>
  </si>
  <si>
    <t>Axel Bauer</t>
  </si>
  <si>
    <t>Cargo</t>
  </si>
  <si>
    <t>David Bowie</t>
  </si>
  <si>
    <t>Do It Again-Billie Jean</t>
  </si>
  <si>
    <t>I'm Still Standing</t>
  </si>
  <si>
    <t>Say Say Say</t>
  </si>
  <si>
    <t>The Romantics</t>
  </si>
  <si>
    <t>Talking In Your Sleep</t>
  </si>
  <si>
    <t>George Michael</t>
  </si>
  <si>
    <t>Careless Whisper</t>
  </si>
  <si>
    <t>Giorgio Moroder Phil Oakey</t>
  </si>
  <si>
    <t>Together In Electric Dreams</t>
  </si>
  <si>
    <t>One Night In Bangkok</t>
  </si>
  <si>
    <t>R.a.f</t>
  </si>
  <si>
    <t>I Just Called To Say I Love You</t>
  </si>
  <si>
    <t>A-ha</t>
  </si>
  <si>
    <t>The Sun Alaways Shines On Tv</t>
  </si>
  <si>
    <t>Bernard Tapie</t>
  </si>
  <si>
    <t>Reussir sa vie</t>
  </si>
  <si>
    <t>3 Nuits par semaines</t>
  </si>
  <si>
    <t>Chris de Burgh</t>
  </si>
  <si>
    <t>The Lady In Red</t>
  </si>
  <si>
    <t>Duran Duran</t>
  </si>
  <si>
    <t>Notorious</t>
  </si>
  <si>
    <t>Je Te Promets</t>
  </si>
  <si>
    <t>The Stranglers</t>
  </si>
  <si>
    <t>Always the Sun</t>
  </si>
  <si>
    <t>Sho'You Right</t>
  </si>
  <si>
    <t>Everything Your Heart Desires</t>
  </si>
  <si>
    <t xml:space="preserve">Megamix </t>
  </si>
  <si>
    <t>Bourvil &amp; Jacqueline Maillan</t>
  </si>
  <si>
    <t>Paul Mc Cartney Michael Jackson</t>
  </si>
  <si>
    <t>Gipsy Kings</t>
  </si>
  <si>
    <t>Djobi-Djoba</t>
  </si>
  <si>
    <t>Righeira</t>
  </si>
  <si>
    <t>Vamos A La Playa</t>
  </si>
  <si>
    <t>I Can't Stand The Rain</t>
  </si>
  <si>
    <t>C'est beau la vie</t>
  </si>
  <si>
    <t>Los Indios Tabajaras</t>
  </si>
  <si>
    <t>Maria Elena</t>
  </si>
  <si>
    <t xml:space="preserve">Dean Martin </t>
  </si>
  <si>
    <t>Everybody Loves Somebody</t>
  </si>
  <si>
    <t>Jewel Akens</t>
  </si>
  <si>
    <t>The Birds And The Bees</t>
  </si>
  <si>
    <t xml:space="preserve">The Rolling Stones </t>
  </si>
  <si>
    <t>(I can't get no) Satisfaction</t>
  </si>
  <si>
    <t>Bourvil et Annie Cordy</t>
  </si>
  <si>
    <t xml:space="preserve">Les Abeilles </t>
  </si>
  <si>
    <t>The Chiffons</t>
  </si>
  <si>
    <t>Wweet Talkin' Guy</t>
  </si>
  <si>
    <t>The Mama's and The Papa's</t>
  </si>
  <si>
    <t>Monday Monday</t>
  </si>
  <si>
    <t>King Curtis</t>
  </si>
  <si>
    <t>Ode To Billie Joe</t>
  </si>
  <si>
    <t>Aretha Franklin</t>
  </si>
  <si>
    <t>The House That Jack Built</t>
  </si>
  <si>
    <t>The Jaye Bros</t>
  </si>
  <si>
    <t>Rag Mop</t>
  </si>
  <si>
    <t>The Otis Redding Story</t>
  </si>
  <si>
    <t>The Dock of The Bay</t>
  </si>
  <si>
    <t>Everyday I Have The Blues</t>
  </si>
  <si>
    <t>T.Bone Walker</t>
  </si>
  <si>
    <t>Rika Zarai</t>
  </si>
  <si>
    <t>Ball of Confusion</t>
  </si>
  <si>
    <t>Ringo Starr</t>
  </si>
  <si>
    <t>It Don't Come Easy</t>
  </si>
  <si>
    <t>Till</t>
  </si>
  <si>
    <t>Jr.Walker and The All Stars</t>
  </si>
  <si>
    <t>Way Back Home</t>
  </si>
  <si>
    <t>Superman</t>
  </si>
  <si>
    <t>The Sounds Of Silence</t>
  </si>
  <si>
    <t>Simon and Garfunkel</t>
  </si>
  <si>
    <t>If You  Don't Know Me By Now</t>
  </si>
  <si>
    <t xml:space="preserve">Stevie Wonder </t>
  </si>
  <si>
    <t>Superstition</t>
  </si>
  <si>
    <t>Donna Hightower</t>
  </si>
  <si>
    <t>This World Today Is A Mess</t>
  </si>
  <si>
    <t>Taka Takata</t>
  </si>
  <si>
    <t>Thanks For Saving My Life</t>
  </si>
  <si>
    <t>Love's Theme</t>
  </si>
  <si>
    <t>Rocl The Boat</t>
  </si>
  <si>
    <t>Sister Sledge</t>
  </si>
  <si>
    <t>Love Don't You Go</t>
  </si>
  <si>
    <t>ARTISTE</t>
  </si>
  <si>
    <t>FACE A</t>
  </si>
  <si>
    <t>FACE B</t>
  </si>
  <si>
    <t>Test 01</t>
  </si>
  <si>
    <t>Fanny</t>
  </si>
  <si>
    <t>(vide)</t>
  </si>
  <si>
    <t>0</t>
  </si>
  <si>
    <t>ESSAI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</si>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</sst>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sz val="14"/>
      <color rgb="FFFF0000"/>
      <name val="Arial"/>
      <family val="2"/>
    </font>
    <font>
      <sz val="14"/>
      <color theme="1"/>
      <name val="Arial"/>
    </font>
    <font>
      <sz val="14"/>
      <name val="Arial"/>
    </font>
    <font>
      <sz val="11"/>
      <name val="Calibri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9" fontId="1" fillId="0" borderId="0" xfId="0" applyNumberFormat="1" applyFont="1"/>
    <xf numFmtId="0" fontId="1" fillId="0" borderId="0" xfId="0" applyFont="1" applyAlignment="1">
      <alignment horizontal="justify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0" applyFont="1"/>
    <xf numFmtId="0" fontId="10" fillId="0" borderId="0" xfId="0" applyFont="1" applyAlignment="1">
      <alignment horizontal="right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2" fillId="0" borderId="0" xfId="0" pivotButton="1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49" fontId="1" fillId="3" borderId="0" xfId="0" applyNumberFormat="1" applyFont="1" applyFill="1" applyAlignment="1">
      <alignment vertical="center"/>
    </xf>
    <xf numFmtId="49" fontId="2" fillId="3" borderId="0" xfId="0" applyNumberFormat="1" applyFont="1" applyFill="1" applyAlignment="1">
      <alignment horizontal="center" vertical="center"/>
    </xf>
    <xf numFmtId="49" fontId="3" fillId="3" borderId="0" xfId="0" applyNumberFormat="1" applyFont="1" applyFill="1" applyAlignment="1">
      <alignment vertical="center"/>
    </xf>
    <xf numFmtId="49" fontId="8" fillId="3" borderId="0" xfId="0" applyNumberFormat="1" applyFont="1" applyFill="1" applyAlignment="1">
      <alignment vertical="center"/>
    </xf>
    <xf numFmtId="49" fontId="5" fillId="3" borderId="0" xfId="0" applyNumberFormat="1" applyFont="1" applyFill="1" applyAlignment="1">
      <alignment vertical="center"/>
    </xf>
    <xf numFmtId="49" fontId="12" fillId="0" borderId="0" xfId="0" applyNumberFormat="1" applyFont="1" applyAlignment="1">
      <alignment vertical="center"/>
    </xf>
    <xf numFmtId="49" fontId="1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horizontal="center" vertical="center"/>
    </xf>
    <xf numFmtId="49" fontId="3" fillId="4" borderId="0" xfId="0" applyNumberFormat="1" applyFont="1" applyFill="1" applyAlignment="1">
      <alignment vertical="center"/>
    </xf>
    <xf numFmtId="49" fontId="8" fillId="4" borderId="0" xfId="0" applyNumberFormat="1" applyFont="1" applyFill="1" applyAlignment="1">
      <alignment vertical="center"/>
    </xf>
    <xf numFmtId="49" fontId="1" fillId="4" borderId="0" xfId="0" applyNumberFormat="1" applyFont="1" applyFill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1" fillId="4" borderId="0" xfId="0" applyNumberFormat="1" applyFont="1" applyFill="1" applyAlignment="1">
      <alignment vertical="center" wrapText="1" readingOrder="1"/>
    </xf>
    <xf numFmtId="49" fontId="3" fillId="4" borderId="0" xfId="0" applyNumberFormat="1" applyFont="1" applyFill="1" applyAlignment="1">
      <alignment horizontal="left" vertical="center"/>
    </xf>
    <xf numFmtId="49" fontId="2" fillId="5" borderId="0" xfId="0" applyNumberFormat="1" applyFont="1" applyFill="1" applyAlignment="1">
      <alignment horizontal="center" vertical="center"/>
    </xf>
    <xf numFmtId="49" fontId="3" fillId="5" borderId="0" xfId="0" applyNumberFormat="1" applyFont="1" applyFill="1" applyAlignment="1">
      <alignment vertical="center"/>
    </xf>
    <xf numFmtId="49" fontId="1" fillId="5" borderId="0" xfId="0" applyNumberFormat="1" applyFont="1" applyFill="1" applyAlignment="1">
      <alignment vertical="center"/>
    </xf>
    <xf numFmtId="0" fontId="10" fillId="0" borderId="0" xfId="0" applyFont="1"/>
    <xf numFmtId="0" fontId="2" fillId="0" borderId="0" xfId="0" applyFont="1"/>
    <xf numFmtId="0" fontId="2" fillId="4" borderId="0" xfId="0" applyFont="1" applyFill="1"/>
    <xf numFmtId="0" fontId="2" fillId="3" borderId="0" xfId="0" applyFont="1" applyFill="1"/>
    <xf numFmtId="0" fontId="2" fillId="5" borderId="0" xfId="0" applyFont="1" applyFill="1"/>
    <xf numFmtId="0" fontId="9" fillId="0" borderId="0" xfId="0" applyFont="1" applyAlignment="1">
      <alignment horizontal="center"/>
    </xf>
    <xf numFmtId="49" fontId="6" fillId="0" borderId="0" xfId="0" applyNumberFormat="1" applyFont="1"/>
    <xf numFmtId="0" fontId="2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</cellXfs>
  <cellStyles count="1">
    <cellStyle name="Normal" xfId="0" builtinId="0"/>
  </cellStyles>
  <dxfs count="1396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name val="Arial"/>
      </font>
    </dxf>
    <dxf>
      <font>
        <name val="Arial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name val="Arial"/>
      </font>
    </dxf>
    <dxf>
      <font>
        <name val="Arial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auto="1"/>
      </font>
    </dxf>
    <dxf>
      <fill>
        <patternFill>
          <bgColor rgb="FF92D050"/>
        </patternFill>
      </fill>
    </dxf>
    <dxf>
      <font>
        <color rgb="FFFF0000"/>
      </font>
    </dxf>
    <dxf>
      <fill>
        <patternFill>
          <bgColor theme="9"/>
        </patternFill>
      </fill>
    </dxf>
    <dxf>
      <fill>
        <patternFill patternType="solid">
          <bgColor rgb="FFFFFF00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name val="Arial"/>
      </font>
    </dxf>
    <dxf>
      <font>
        <name val="Arial"/>
      </font>
    </dxf>
    <dxf>
      <alignment horizontal="center"/>
    </dxf>
    <dxf>
      <font>
        <color theme="0"/>
      </font>
    </dxf>
    <dxf>
      <fill>
        <patternFill>
          <bgColor rgb="FFC00000"/>
        </patternFill>
      </fill>
    </dxf>
    <dxf>
      <font>
        <color theme="1"/>
      </font>
      <fill>
        <patternFill>
          <bgColor theme="7"/>
        </patternFill>
      </fill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rgb="FF92D05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30" formatCode="@"/>
      <fill>
        <patternFill patternType="solid">
          <fgColor indexed="64"/>
          <bgColor rgb="FFFFFF00"/>
        </patternFill>
      </fill>
      <alignment vertical="center" textRotation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30" formatCode="@"/>
      <fill>
        <patternFill patternType="solid">
          <fgColor indexed="64"/>
          <bgColor rgb="FFFFC000"/>
        </patternFill>
      </fill>
      <alignment vertical="center" textRotation="0" indent="0" justifyLastLine="0" shrinkToFit="0"/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alignment vertical="center" textRotation="0" indent="0" justifyLastLine="0" shrinkToFit="0"/>
    </dxf>
    <dxf>
      <alignment horizontal="center" vertical="center" textRotation="0" wrapText="0" indent="0" justifyLastLine="0" shrinkToFit="0" readingOrder="0"/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microsoft.com/office/2007/relationships/slicerCache" Target="slicerCaches/slicerCache6.xml"/><Relationship Id="rId5" Type="http://schemas.openxmlformats.org/officeDocument/2006/relationships/pivotCacheDefinition" Target="pivotCache/pivotCacheDefinition1.xml"/><Relationship Id="rId15" Type="http://schemas.openxmlformats.org/officeDocument/2006/relationships/calcChain" Target="calcChain.xml"/><Relationship Id="rId10" Type="http://schemas.microsoft.com/office/2007/relationships/slicerCache" Target="slicerCaches/slicerCache5.xml"/><Relationship Id="rId4" Type="http://schemas.openxmlformats.org/officeDocument/2006/relationships/worksheet" Target="worksheets/sheet4.xml"/><Relationship Id="rId9" Type="http://schemas.microsoft.com/office/2007/relationships/slicerCache" Target="slicerCaches/slicerCache4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28574</xdr:colOff>
      <xdr:row>1</xdr:row>
      <xdr:rowOff>190500</xdr:rowOff>
    </xdr:from>
    <xdr:to>
      <xdr:col>8</xdr:col>
      <xdr:colOff>761999</xdr:colOff>
      <xdr:row>49</xdr:row>
      <xdr:rowOff>114300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ANNEE">
              <a:extLst>
                <a:ext uri="{FF2B5EF4-FFF2-40B4-BE49-F238E27FC236}">
                  <a16:creationId xmlns:a16="http://schemas.microsoft.com/office/drawing/2014/main" id="{A40A85A5-8ECC-9052-28BE-03D4D3139EA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58525" y="457200"/>
              <a:ext cx="0" cy="10744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PrintsWithSheet="0"/>
  </xdr:twoCellAnchor>
  <xdr:twoCellAnchor>
    <xdr:from>
      <xdr:col>10</xdr:col>
      <xdr:colOff>0</xdr:colOff>
      <xdr:row>1</xdr:row>
      <xdr:rowOff>190500</xdr:rowOff>
    </xdr:from>
    <xdr:to>
      <xdr:col>11</xdr:col>
      <xdr:colOff>914399</xdr:colOff>
      <xdr:row>49</xdr:row>
      <xdr:rowOff>114300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NOM">
              <a:extLst>
                <a:ext uri="{FF2B5EF4-FFF2-40B4-BE49-F238E27FC236}">
                  <a16:creationId xmlns:a16="http://schemas.microsoft.com/office/drawing/2014/main" id="{C83E7ADE-FAF9-95AE-2134-88A82E0947E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58525" y="457200"/>
              <a:ext cx="0" cy="10744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PrintsWithSheet="0"/>
  </xdr:twoCellAnchor>
  <xdr:twoCellAnchor>
    <xdr:from>
      <xdr:col>13</xdr:col>
      <xdr:colOff>0</xdr:colOff>
      <xdr:row>1</xdr:row>
      <xdr:rowOff>190500</xdr:rowOff>
    </xdr:from>
    <xdr:to>
      <xdr:col>15</xdr:col>
      <xdr:colOff>0</xdr:colOff>
      <xdr:row>49</xdr:row>
      <xdr:rowOff>114300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TITRE">
              <a:extLst>
                <a:ext uri="{FF2B5EF4-FFF2-40B4-BE49-F238E27FC236}">
                  <a16:creationId xmlns:a16="http://schemas.microsoft.com/office/drawing/2014/main" id="{6231F0B5-0AAB-4795-249F-B173523472B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IT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58525" y="457200"/>
              <a:ext cx="0" cy="10744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571500</xdr:colOff>
      <xdr:row>1</xdr:row>
      <xdr:rowOff>196850</xdr:rowOff>
    </xdr:from>
    <xdr:to>
      <xdr:col>9</xdr:col>
      <xdr:colOff>311150</xdr:colOff>
      <xdr:row>27</xdr:row>
      <xdr:rowOff>219075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EE 1">
              <a:extLst>
                <a:ext uri="{FF2B5EF4-FFF2-40B4-BE49-F238E27FC236}">
                  <a16:creationId xmlns:a16="http://schemas.microsoft.com/office/drawing/2014/main" id="{1811DC03-8855-EE1F-04FD-198F87BF18D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427200" y="419100"/>
              <a:ext cx="1123950" cy="5953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584200</xdr:colOff>
      <xdr:row>1</xdr:row>
      <xdr:rowOff>63500</xdr:rowOff>
    </xdr:from>
    <xdr:to>
      <xdr:col>10</xdr:col>
      <xdr:colOff>209550</xdr:colOff>
      <xdr:row>27</xdr:row>
      <xdr:rowOff>41275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EE 2">
              <a:extLst>
                <a:ext uri="{FF2B5EF4-FFF2-40B4-BE49-F238E27FC236}">
                  <a16:creationId xmlns:a16="http://schemas.microsoft.com/office/drawing/2014/main" id="{D5656692-43C9-451A-8C57-E5AB691BFE9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871450" y="330200"/>
              <a:ext cx="4356100" cy="5953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330200</xdr:colOff>
      <xdr:row>0</xdr:row>
      <xdr:rowOff>209550</xdr:rowOff>
    </xdr:from>
    <xdr:to>
      <xdr:col>9</xdr:col>
      <xdr:colOff>831850</xdr:colOff>
      <xdr:row>26</xdr:row>
      <xdr:rowOff>193675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EE 3">
              <a:extLst>
                <a:ext uri="{FF2B5EF4-FFF2-40B4-BE49-F238E27FC236}">
                  <a16:creationId xmlns:a16="http://schemas.microsoft.com/office/drawing/2014/main" id="{CF67DF48-820D-4297-A6A7-4D8741A8400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881350" y="209550"/>
              <a:ext cx="1123950" cy="5953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5984.901285185188" missingItemsLimit="0" createdVersion="8" refreshedVersion="8" minRefreshableVersion="3" recordCount="1207" xr:uid="{00000000-000A-0000-FFFF-FFFF00000000}">
  <cacheSource type="worksheet">
    <worksheetSource name="Tableau2"/>
  </cacheSource>
  <cacheFields count="5">
    <cacheField name="ANNEE" numFmtId="0">
      <sharedItems containsSemiMixedTypes="0" containsString="0" containsNumber="1" containsInteger="1" minValue="1954" maxValue="1991" count="38"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</sharedItems>
    </cacheField>
    <cacheField name="ARTISTE" numFmtId="49">
      <sharedItems count="911">
        <s v="Jean Wetzel"/>
        <s v="Sidney Bechet"/>
        <s v="Yvette Giraud"/>
        <s v="Bill Halley"/>
        <s v="Gloria Lasso "/>
        <s v="Hymnes Nationaux "/>
        <s v="Marie José Neuville "/>
        <s v="Tino Rossi"/>
        <s v="Charles Aznavour "/>
        <s v="Gene Vincent"/>
        <s v="Little Richard"/>
        <s v="Louis Mariano "/>
        <s v="Mathé Altery"/>
        <s v="Raymond Devos "/>
        <s v="Robert Lamoureux"/>
        <s v="Jean Laporte "/>
        <s v="Le Grand Orchestre Bohemien"/>
        <s v="Les Platters"/>
        <s v="Malcolm Arnold"/>
        <s v="Champi"/>
        <s v="Guy Béart"/>
        <s v="Jacques Montmorency"/>
        <s v="JP Sousa"/>
        <s v="Bourvil "/>
        <s v="Frederica"/>
        <s v="Jack Demour "/>
        <s v="Les compagnons de la Chanson"/>
        <s v="Les Djinns"/>
        <s v="Mario Ramirez et son Orchestre"/>
        <s v="Orchestre Symphonique"/>
        <s v="Ray Ventura"/>
        <s v="The Dave Brubeck Quartet"/>
        <s v="Ray Charles"/>
        <s v="The shadows "/>
        <s v="Harmonie de la RATP"/>
        <s v="Henri Tisot"/>
        <s v="Hugues Aufray"/>
        <s v="Les Chaussettes Noires"/>
        <s v="Billy Bridge"/>
        <s v="Eddie Cochran"/>
        <s v="Los Incas "/>
        <s v="Narciso Yepes "/>
        <s v="The Tornados"/>
        <s v="Claude Francois "/>
        <s v="Jean Ferrat"/>
        <s v="Los Indios Tabajaras"/>
        <s v="Richard Anthony"/>
        <s v="Sheila"/>
        <s v="Dean Martin "/>
        <s v="France Gall"/>
        <s v="Gigliola Cinquetti"/>
        <s v="Jean Jacques Debout"/>
        <s v="Pierre Gilbert"/>
        <s v="Sylvie Vartan"/>
        <s v="Adamo"/>
        <s v="Bourvil et Annie Cordy"/>
        <s v="Christophe"/>
        <s v="Dalida"/>
        <s v="Enrico Macias"/>
        <s v="Jewel Akens"/>
        <s v="Johnny Hallyday"/>
        <s v="Nana Mouskouri"/>
        <s v="Petula Clark"/>
        <s v="The Beatles"/>
        <s v="The Righteous Brothers"/>
        <s v="The Rolling Stones "/>
        <s v="THEM"/>
        <s v="Franck Sinatra"/>
        <s v="Herman's Hermits"/>
        <s v="Marie Laforet"/>
        <s v="Mireille Mathieu"/>
        <s v="The Chiffons"/>
        <s v="The Mama's and The Papa's"/>
        <s v="Arthur Smith"/>
        <s v="Julie Dassins "/>
        <s v="King Curtis"/>
        <s v="Marc Laferriere "/>
        <s v="Roland W"/>
        <s v="The Flower Pot Men "/>
        <s v="The Moody Blues"/>
        <s v="Vicky"/>
        <s v="Aphrodite's Child"/>
        <s v="Aretha Franklin"/>
        <s v="Barry Ryan with the Majority"/>
        <s v="Canned Heat"/>
        <s v="Charles Aznavour"/>
        <s v="Francoise Hardy "/>
        <s v="Georgette Plana"/>
        <s v="James Brown"/>
        <s v="John Lee Hooker"/>
        <s v="Les Charlots "/>
        <s v="Michel Polnareff"/>
        <s v="Ola and Janglers"/>
        <s v="Peter Holm "/>
        <s v="Spiro Samara "/>
        <s v="Ten Years After"/>
        <s v="The Crazy World of Arthur Brown"/>
        <s v="The Equals "/>
        <s v="The Jaye Bros"/>
        <s v="The Otis Redding Story"/>
        <s v="Tom Jones"/>
        <s v="Antoine"/>
        <s v="David Alexandre Winter"/>
        <s v="Dimitri Dourakine"/>
        <s v="Django Reinhardt "/>
        <s v="Ennio Morricone "/>
        <s v="Jane Birkin "/>
        <s v="Jean Francois Michael"/>
        <s v="Joe Dassin "/>
        <s v="Led Zeppelin"/>
        <s v="Michel Delpech"/>
        <s v="Rika Zarai"/>
        <s v="Sam the Sam and the Pharaons"/>
        <s v="Steam"/>
        <s v="T.Bone Walker"/>
        <s v="The Savage Rose"/>
        <s v="Wallace Collection"/>
        <s v="Barabara "/>
        <s v="Bourvil &amp; Jacqueline Maillan"/>
        <s v="Carlos"/>
        <s v="Diana Ross "/>
        <s v="Frijid Pink"/>
        <s v="John Dummer's Famous Music Band "/>
        <s v="Mireille Mathieu "/>
        <s v="Mungo Jerry "/>
        <s v="People Choice "/>
        <s v="Pop_Tops"/>
        <s v="Rare Bird"/>
        <s v="The Mardi Gras"/>
        <s v="The Temptations"/>
        <s v="Daydé"/>
        <s v="Deep Purple"/>
        <s v="Gilbert Montagné"/>
        <s v="Jethro Tull"/>
        <s v="John Kongos"/>
        <s v="Johnny Rivers "/>
        <s v="Jr.Walker and The All Stars"/>
        <s v="Ringo Starr"/>
        <s v="Titanic "/>
        <s v="Allan "/>
        <s v="Camillo"/>
        <s v="Demis Roussos"/>
        <s v="Doc and Prohibition"/>
        <s v="Donna Hightower"/>
        <s v="Gary Glitter"/>
        <s v="Guy Bedos Sophie Daumier "/>
        <s v="Harold Melvin and the Bluenotes"/>
        <s v="Hot Butter"/>
        <s v="Hugo Montenegro"/>
        <s v="Ike and Tina Turner "/>
        <s v="James Brown "/>
        <s v="Jo Buffalo's Band"/>
        <s v="Les associés"/>
        <s v="Marie"/>
        <s v="Nilsson"/>
        <s v="Patrick Juvet "/>
        <s v="Percy Sledge "/>
        <s v="Ray Charles "/>
        <s v="Simon and Garfunkel"/>
        <s v="Stevie Wonder "/>
        <s v="The Doors"/>
        <s v="The Hollies"/>
        <s v="The J,B's"/>
        <s v="The les Humphries Singers"/>
        <s v="The Osmonds"/>
        <s v="The Who"/>
        <s v="Thierry le Luron"/>
        <s v="Timmy Thomas "/>
        <s v="Trevor James"/>
        <s v="Wings"/>
        <s v="Albert Hammond "/>
        <s v="Barry White"/>
        <s v="Bette Midler "/>
        <s v="Bill Haley And His Comets"/>
        <s v="Billy Paul "/>
        <s v="Chico Lobo"/>
        <s v="David Copperfield"/>
        <s v="Donne Hightower"/>
        <s v="Drumpi"/>
        <s v="Gilbert O'Sullivan"/>
        <s v="Harley Quinne"/>
        <s v="John Lennon "/>
        <s v="Love Unlimited Orchestra"/>
        <s v="Oscar Benton"/>
        <s v="Otis Redding"/>
        <s v="Pink Floyd"/>
        <s v="Redbone"/>
        <s v="Rigor Mortis"/>
        <s v="Suzi Quatro"/>
        <s v="T,Rex "/>
        <s v="The Beach Boys"/>
        <s v="The Sweet"/>
        <s v="The Sweet "/>
        <s v="Albert Hammond"/>
        <s v="Alvin Stardust"/>
        <s v="Billy Preston"/>
        <s v="Bimbo Jet"/>
        <s v="BT Express"/>
        <s v="Carl Douglas "/>
        <s v="David Essex"/>
        <s v="Demis Roussos "/>
        <s v="Don Downing"/>
        <s v="Elvis Presley "/>
        <s v="Fred Wesley and the J,B'S"/>
        <s v="Georges Mc Crae"/>
        <s v="Gilbert O' Sullivan"/>
        <s v="Gloria Gaynor"/>
        <s v="Jean Gabin "/>
        <s v="Joe Dolan"/>
        <s v="Left Side"/>
        <s v="Little Beaver"/>
        <s v="MFSB "/>
        <s v="Midnight Session"/>
        <s v="Neil Sedaka"/>
        <s v="Nicoletta"/>
        <s v="Olivier le Jeune /Patrick Green"/>
        <s v="Patrick Font"/>
        <s v="Patrick Juvet"/>
        <s v="Paul and the Sweepers"/>
        <s v="Peter Woods "/>
        <s v="Pierre Bachelet"/>
        <s v="Pierre Perret "/>
        <s v="Ramsey Brown "/>
        <s v="Ringo "/>
        <s v="Sir Albert Douglas "/>
        <s v="Sister Sledge"/>
        <s v="Spooky Tooth"/>
        <s v="Stan the Man"/>
        <s v="The Hues Corporation"/>
        <s v="The Love Unlimited Orchestra"/>
        <s v="The Rubettes "/>
        <s v="Velvet Glove"/>
        <s v="Viola Wills"/>
        <s v="Afric Simone "/>
        <s v="Baby Face "/>
        <s v="Billy Ocean"/>
        <s v="Billy Swan"/>
        <s v="Chicano"/>
        <s v="Coluche"/>
        <s v="Creative source"/>
        <s v="Danyel Gerard"/>
        <s v="Dario Baldan "/>
        <s v="Dionne Warwicke"/>
        <s v="Dooley Silverspoon"/>
        <s v="Esther Phillips"/>
        <s v="Faré"/>
        <s v="Fats Domino"/>
        <s v="Francis Lai "/>
        <s v="Gary Jenkins"/>
        <s v="Georges Mc Grae"/>
        <s v="Georges(Bad) Benson"/>
        <s v="Gloria Gaynor "/>
        <s v="Hamilton Bohannon "/>
        <s v="Jean Piat"/>
        <s v="Jerry Lee Lewis"/>
        <s v="Jimmy Cliff"/>
        <s v="Kraftwerk"/>
        <s v="Labelle "/>
        <s v="Louis Prima"/>
        <s v="Maxime Nightingale"/>
        <s v="New Black Group "/>
        <s v="Norman Greenbaum"/>
        <s v="Penny Mc Lean"/>
        <s v="Pete Wingfield"/>
        <s v="Poison "/>
        <s v="Ralph Carter"/>
        <s v="Red Moon"/>
        <s v="Romy"/>
        <s v="Ronnie Hawkins"/>
        <s v="Ronnie Spector"/>
        <s v="Rufus"/>
        <s v="Sandie Shaw"/>
        <s v="Shirley and Company"/>
        <s v="Shocking Blue"/>
        <s v="Silver Convention"/>
        <s v="Tai Phong "/>
        <s v="Ten CC"/>
        <s v="The Brotherhood of man"/>
        <s v="The Hustle de van Mc Coy"/>
        <s v="The O'Jays"/>
        <s v="The Real Thing"/>
        <s v="The Ritchie Family"/>
        <s v="The Three Degrees"/>
        <s v="Aaron Neville"/>
        <s v="Abba"/>
        <s v="Adriano Celentano"/>
        <s v="Amanda Lear "/>
        <s v="Bad City Rollers"/>
        <s v="Bob Dylan"/>
        <s v="Cerrone "/>
        <s v="Chicago"/>
        <s v="Disco Tex and the sex,o,lettes"/>
        <s v="Dorothy Moore"/>
        <s v="Eagles"/>
        <s v="Elton John and Kiki Dee"/>
        <s v="Fabulous Face"/>
        <s v="Flipers"/>
        <s v="Giorgio Moroder"/>
        <s v="Hank Mizell"/>
        <s v="Harpo"/>
        <s v="Jennifer "/>
        <s v="Jesse Green"/>
        <s v="Jimmy James and the vagabonds"/>
        <s v="Johnny Nash"/>
        <s v="KC and Sunshine Band"/>
        <s v="Kelly Marie"/>
        <s v="Lalo Schifrin"/>
        <s v="Lea Nicholson"/>
        <s v="Les Allumettes"/>
        <s v="Les Enfants de la Balle"/>
        <s v="Linda Ronstadt"/>
        <s v="Margaret Singana"/>
        <s v="Neil Diamond"/>
        <s v="Patrick Hernandez/Jorge Ben "/>
        <s v="Promo Coca Cola "/>
        <s v="Raffaella Carra"/>
        <s v="Santana"/>
        <s v="Sideral Band"/>
        <s v="Steve Miller Band"/>
        <s v="Steve Nicholas"/>
        <s v="Stevie Wonder"/>
        <s v="The Manhattan Transfer"/>
        <s v="The Rolling Stones"/>
        <s v="The Rubettes"/>
        <s v="Touch of Love "/>
        <s v="Willy Cat"/>
        <s v="Zzongo"/>
        <s v="Abu Hafla"/>
        <s v="Baccara"/>
        <s v="Belle Epoque"/>
        <s v="Black Paul"/>
        <s v="Bob Marley and the Wailers"/>
        <s v="Boney M"/>
        <s v="Bordeaux and Beretta"/>
        <s v="Café Creme"/>
        <s v="Cj and Co"/>
        <s v="Claudia Cardinale"/>
        <s v="DD Sound"/>
        <s v="Donna Summer and Paul Jabara"/>
        <s v="Ecstasy"/>
        <s v="Eddy Mitchell"/>
        <s v="Elkie Brooks "/>
        <s v="Enriqué"/>
        <s v="Eruption"/>
        <s v="Flash and the Pan"/>
        <s v="France Gall "/>
        <s v="Genesis"/>
        <s v="Harmony Cats"/>
        <s v="Jaguar"/>
        <s v="Jean Claude Massoulier "/>
        <s v="Jean Michel Jarre"/>
        <s v="Jean-Jacques Debout"/>
        <s v="Jodie Foster"/>
        <s v="Jonathan Richman and the Modern Lovers"/>
        <s v="Kate Bush"/>
        <s v="Laurent Voulzy"/>
        <s v="Luisa Fernandez"/>
        <s v="Marc Cerrone"/>
        <s v="Marie Myriam"/>
        <s v="Maxine Nightingale"/>
        <s v="MG Train"/>
        <s v="Michael Raitner"/>
        <s v="Midnight Stud"/>
        <s v="Mort Shuman "/>
        <s v="Munich Machine"/>
        <s v="Murray Head"/>
        <s v="Mystic"/>
        <s v="Novelty Disco Band"/>
        <s v="Paradise"/>
        <s v="Philadelphia International All Stars"/>
        <s v="Queen"/>
        <s v="Ram Jam"/>
        <s v="Richard Hewson Orchestra"/>
        <s v="Rod Mc Kuen"/>
        <s v="Rose Royce"/>
        <s v="Sir Albert Douglas"/>
        <s v="Soul Iberica Band"/>
        <s v="Space"/>
        <s v="The Bee Gees"/>
        <s v="The Chocolat's"/>
        <s v="The Kursaal Flyers"/>
        <s v="The Michael Zager Band"/>
        <s v="The Muppets"/>
        <s v="The Original Animals"/>
        <s v="The Originals"/>
        <s v="The Wings"/>
        <s v="Thelma Houston"/>
        <s v="Thelma Houston "/>
        <s v="Tommi "/>
        <s v="Tony Pacino"/>
        <s v="Top Stars"/>
        <s v="Umberto Tozzi"/>
        <s v="Alan Sorrenti"/>
        <s v="Andy Gibb"/>
        <s v="Blondie"/>
        <s v="Bobby Solo"/>
        <s v="Buffalo Smoke"/>
        <s v="C,D,Band"/>
        <s v="Chic"/>
        <s v="Clout"/>
        <s v="Disco Steve Wheeler"/>
        <s v="Donna Summer"/>
        <s v="Earth win and fire"/>
        <s v="Gerry Rafferty"/>
        <s v="Gianni Nazarro"/>
        <s v="Gibson Brothers"/>
        <s v="Gila"/>
        <s v="Guy Marchand"/>
        <s v="Idris Muhammad"/>
        <s v="Jean Francois Maurice"/>
        <s v="John Travolta"/>
        <s v="John Travolta Olivia Newton-John"/>
        <s v="Karen Young"/>
        <s v="King Of Hearts"/>
        <s v="La Bionda"/>
        <s v="M A 3"/>
        <s v="Madleen Kane"/>
        <s v="Mister Kha"/>
        <s v="Olivia Newton-John"/>
        <s v="Peter Griffin"/>
        <s v="Plastic Bertrand"/>
        <s v="Richard Antony"/>
        <s v="Santana "/>
        <s v="Serge Gainsbourg"/>
        <s v="Stone Revival Band"/>
        <s v="Sweet"/>
        <s v="Sydne Joyce"/>
        <s v="Sylvester"/>
        <s v="The Band"/>
        <s v="The Commodores"/>
        <s v="The Majors"/>
        <s v="The Motors"/>
        <s v="The Police "/>
        <s v="The Pretenders"/>
        <s v="The Queen"/>
        <s v="Too Much"/>
        <s v="Voyage "/>
        <s v="Al Hudson and the Partners"/>
        <s v="Alain Chamfort"/>
        <s v="Amanda Lear"/>
        <s v="Ami Stewart"/>
        <s v="Anita Ward"/>
        <s v="Billy Joel"/>
        <s v="Blues Busters"/>
        <s v="Carte Blanche"/>
        <s v="Cerrone"/>
        <s v="Chic "/>
        <s v="Chocolat's"/>
        <s v="Cliff Richard"/>
        <s v="Diva Gray and Oyster"/>
        <s v="Dollar"/>
        <s v="Donna Summer/Barbra Steisand"/>
        <s v="Eddy Grant"/>
        <s v="Fleetwood Mac "/>
        <s v="Francis Cabrel"/>
        <s v="Freddie James"/>
        <s v="French Rock"/>
        <s v="Garland Jeffreys"/>
        <s v="Goombay Dance Band"/>
        <s v="Graffiti"/>
        <s v="Hansie"/>
        <s v="Jean Francois Maurice "/>
        <s v="Jeane Manson"/>
        <s v="Joe Bataan"/>
        <s v="Karen Cheryl"/>
        <s v="Kiss"/>
        <s v="Kool and the Gang"/>
        <s v="Lenny Williams"/>
        <s v="Lio"/>
        <s v="Lipps inc"/>
        <s v="Love Affair"/>
        <s v="Love Unlimited"/>
        <s v="Michael Jackson "/>
        <s v="Myriam Makeba"/>
        <s v="Paradise Express"/>
        <s v="Patrick Hernandez"/>
        <s v="Patrick Hernandez and Hervé Tholance"/>
        <s v="Precious Wilson"/>
        <s v="Renaud Sechan"/>
        <s v="Rendez-Vous"/>
        <s v="Ritz"/>
        <s v="Script"/>
        <s v="Secret Service"/>
        <s v="Silvester"/>
        <s v="Sister Power"/>
        <s v="Snoopy "/>
        <s v="Sugahill Gang"/>
        <s v="Supertramp"/>
        <s v="The Buggles"/>
        <s v="The Electric Light Orchestra"/>
        <s v="The Flynig Lizards"/>
        <s v="The Gangsters"/>
        <s v="The Knack"/>
        <s v="The Spinners"/>
        <s v="The Tree Degrees"/>
        <s v="Tom Rod"/>
        <s v="Toto"/>
        <s v="Trust"/>
        <s v="Village People"/>
        <s v="X T C"/>
        <s v="Amii Stewart and Johnny Bristol"/>
        <s v="B Devotion"/>
        <s v="Barbra Streisand"/>
        <s v="Barbra Streisand  Barry Gibb"/>
        <s v="Bob Dylan "/>
        <s v="Bob Seger"/>
        <s v="Bruno Guillain"/>
        <s v="Carl Carton"/>
        <s v="Diana Ross"/>
        <s v="Dire Straits"/>
        <s v="Earth and Fire"/>
        <s v="Five Letters"/>
        <s v="George Chakiris"/>
        <s v="J J Lionel"/>
        <s v="Jermaine Jackson"/>
        <s v="Johnny Guitar Watson"/>
        <s v="Johnny Logan"/>
        <s v="Kenny Rogers"/>
        <s v="Laurence Darpy"/>
        <s v="Michel Sardou"/>
        <s v="Moon Martin"/>
        <s v="Nigjt Force"/>
        <s v="Orchestral Manœuvres in the Dark"/>
        <s v="Ottawan"/>
        <s v="Patrick Sebastien"/>
        <s v="Paul Mc Carney"/>
        <s v="Peter Jacques Band"/>
        <s v="Pretenders "/>
        <s v="Projet"/>
        <s v="Richard Gotainer"/>
        <s v="Rita Lee"/>
        <s v="Robert Derby"/>
        <s v="Rod Stewart"/>
        <s v="Santa Esmeralda"/>
        <s v="Sheena Easton"/>
        <s v="Sparks"/>
        <s v="Starshooter"/>
        <s v="Status Quo"/>
        <s v="Taxi-Girl"/>
        <s v="Telephone "/>
        <s v="The Blues Brothers"/>
        <s v="The Bodysnatchers"/>
        <s v="The Brothers Johnson"/>
        <s v="The Dice"/>
        <s v="The Fools"/>
        <s v="The Korgis"/>
        <s v="The Mangy Dogs"/>
        <s v="The Police"/>
        <s v="UB 40"/>
        <s v="UB 40 "/>
        <s v="Week end Millionnaire"/>
        <s v="Amii Stewart"/>
        <s v="Andre Verchuren"/>
        <s v="Aneka"/>
        <s v="Banlieu Est "/>
        <s v="Barbara Roy "/>
        <s v="Battiato"/>
        <s v="Blue Book"/>
        <s v="Boys Town Gang"/>
        <s v="Buckner and Garcia"/>
        <s v="Chagrin d'amour "/>
        <s v="Charlélie Couture"/>
        <s v="Chas Jankel"/>
        <s v="Christian Morin"/>
        <s v="Christopher Cross"/>
        <s v="Dallas"/>
        <s v="Daniel Guichard"/>
        <s v="Data"/>
        <s v="Debbie Harry"/>
        <s v="Depeche Mode"/>
        <s v="Detective "/>
        <s v="Earth Wind and Fire"/>
        <s v="Eddy Grand "/>
        <s v="Elton John"/>
        <s v="Enio Morricone"/>
        <s v="Eurydice"/>
        <s v="Foreigner"/>
        <s v="Generation 60"/>
        <s v="Gerard Blanchard"/>
        <s v="Go Go's"/>
        <s v="Hamilton Bohannon"/>
        <s v="Hervé Cristiani"/>
        <s v="Imagination "/>
        <s v="Iron Maiden"/>
        <s v="Jean Jacques Goldman"/>
        <s v="Jean Patrick Capdevielle"/>
        <s v="Jean Schultheis"/>
        <s v="Joe Jackson's"/>
        <s v="Jojo et son orchestre"/>
        <s v="Jon and Vangelis"/>
        <s v="Kim Carnes"/>
        <s v="Kim Larsen"/>
        <s v="Kim Wilde"/>
        <s v="L T D "/>
        <s v="Lee Kosmin"/>
        <s v="Les Espions"/>
        <s v="Lesley Jane"/>
        <s v="Lime"/>
        <s v="Louis Chedid"/>
        <s v="Love International "/>
        <s v="Marquis de Sade"/>
        <s v="Martine Seror"/>
        <s v="Mel Brooks "/>
        <s v="Men at Work "/>
        <s v="Nikka Costa"/>
        <s v="Odyssey"/>
        <s v="Olivia Newton John"/>
        <s v="Orchestre Jean-Claude Petit"/>
        <s v="Pat Benatar"/>
        <s v="Patrick Cowley"/>
        <s v="Ph D"/>
        <s v="Phil Collins"/>
        <s v="Philippe Timsit"/>
        <s v="Pointer Sister"/>
        <s v="President Rosco"/>
        <s v="Quincy Jones"/>
        <s v="Ricchi and Poveri"/>
        <s v="Roxy Music"/>
        <s v="Shakatak"/>
        <s v="Shakin'Stevens"/>
        <s v="Slim"/>
        <s v="Smokey Robinson "/>
        <s v="Stanley Clarke and George Duke"/>
        <s v="Stray Cats"/>
        <s v="The Clash"/>
        <s v="Tight Fit"/>
        <s v="Tom Tom Club"/>
        <s v="Vogue"/>
        <s v="Voyage"/>
        <s v="A B C"/>
        <s v="Al Bano et Romina Power"/>
        <s v="B B and Q Band"/>
        <s v="Bernard Lavilliers "/>
        <s v="Bill Labounty"/>
        <s v="Blossom Orchestra"/>
        <s v="Blue Feather"/>
        <s v="Boriss"/>
        <s v="Brooklyn Express"/>
        <s v="Carol Douglas"/>
        <s v="Carol Jiani"/>
        <s v="Caron"/>
        <s v="Change"/>
        <s v="Crocodile Harris"/>
        <s v="Daryl Hall and John Oates"/>
        <s v="David Christie"/>
        <s v="Didier Barbelivien"/>
        <s v="Do Vissinga"/>
        <s v="Elegance"/>
        <s v="Elton John "/>
        <s v="Emile Decotty"/>
        <s v="Five Letters "/>
        <s v="Fr David"/>
        <s v="Frank Dana"/>
        <s v="Frank Zander"/>
        <s v="Gary Low"/>
        <s v="Gary's Gang"/>
        <s v="Gerard Berliner"/>
        <s v="Gerard Layani "/>
        <s v="Goomba Dance Band"/>
        <s v="Hugues Hamilton"/>
        <s v="Idris Cheba"/>
        <s v="Indeep "/>
        <s v="Indochine"/>
        <s v="Jean Luc Lahaye"/>
        <s v="Jean-Jacques Goldman"/>
        <s v="Joan Jett and the Blackhearts"/>
        <s v="Joe Coker"/>
        <s v="Julie Pietri"/>
        <s v="Kongas"/>
        <s v="La panthere rose"/>
        <s v="Les Forbans"/>
        <s v="Lesley Jayne"/>
        <s v="Lili Drop "/>
        <s v="Marvin Gaye"/>
        <s v="Matthew Gonder "/>
        <s v="Mike Anthony"/>
        <s v="Mini Pops"/>
        <s v="Moon Martin "/>
        <s v="Musical Youth"/>
        <s v="Nina Simone"/>
        <s v="Octobre "/>
        <s v="Patrice Rushen"/>
        <s v="Patrick Abrial's"/>
        <s v="Paul Parker"/>
        <s v="Philippe Lavil"/>
        <s v="Piano Fantasia"/>
        <s v="Pink Project"/>
        <s v="Pointer Sisters"/>
        <s v="Pop Concerto Orchestra"/>
        <s v="Richard Gotainer "/>
        <s v="Risqué"/>
        <s v="Rose Laurens"/>
        <s v="Savoir Faire"/>
        <s v="Shalamar"/>
        <s v="Son Caribe"/>
        <s v="Stars on 45"/>
        <s v="Survivor"/>
        <s v="Sylvia"/>
        <s v="Téléphone"/>
        <s v="The Human League"/>
        <s v="The Nick Straker band"/>
        <s v="The Starlight"/>
        <s v="The Steve Miller Band"/>
        <s v="Tony Mc Kenzie"/>
        <s v="Toss"/>
        <s v="Trio"/>
        <s v="Visage"/>
        <s v="Vladimir Costa "/>
        <s v="W A R"/>
        <s v="Week's and Co"/>
        <s v="Willie Nelson"/>
        <s v="Yazoo "/>
        <s v="Yves Lecoq"/>
        <s v="Zam "/>
        <s v="Australian Crawl"/>
        <s v="Axel Bauer"/>
        <s v="Baron Buck"/>
        <s v="Bonnie Tyler"/>
        <s v="Break Machine "/>
        <s v="Castelain de bric et de broc"/>
        <s v="Culture Club"/>
        <s v="Dany D"/>
        <s v="David Bowie"/>
        <s v="David Koven"/>
        <s v="Dazz Band"/>
        <s v="Delegation "/>
        <s v="Eurythmics"/>
        <s v="Francesco de gregori"/>
        <s v="Francois Valéry"/>
        <s v="Frank Stallone"/>
        <s v="Frankie Goes to Hollywood"/>
        <s v="Gazebo"/>
        <s v="Greg Kihn Band"/>
        <s v="J C Paco"/>
        <s v="Jacky Reggan"/>
        <s v="Johnny Dynell and New York 88"/>
        <s v="Julien Clerc"/>
        <s v="Kajagoogoo"/>
        <s v="Key West "/>
        <s v="Kids From Fame"/>
        <s v="Laurent and Gesa"/>
        <s v="Le Club"/>
        <s v="Les enfants d'un monde nouveau"/>
        <s v="Linda Keel"/>
        <s v="Louise Portal "/>
        <s v="Lucio Dalla"/>
        <s v="Matioszek"/>
        <s v="Mike Oldfield"/>
        <s v="My Mine "/>
        <s v="New Edition"/>
        <s v="Orchestre Roger Vermeer"/>
        <s v="P. Lion"/>
        <s v="Paul Mc Cartney Michael Jackson"/>
        <s v="Paul Young"/>
        <s v="Paula Moore"/>
        <s v="Queen Samantha"/>
        <s v="Raw Silk"/>
        <s v="Regret "/>
        <s v="Rick Springfield"/>
        <s v="Righeira"/>
        <s v="Rod"/>
        <s v="Spandau Ballet"/>
        <s v="Stephanie"/>
        <s v="The Art Company"/>
        <s v="The Romantics"/>
        <s v="The Sixties"/>
        <s v="Toto Cutugno"/>
        <s v="Wind"/>
        <s v="Yes"/>
        <s v="Alain Lanty"/>
        <s v="Alphaville"/>
        <s v="André Verchuren"/>
        <s v="André Verchuren "/>
        <s v="B O F Duracell"/>
        <s v="B O F Vive les femmes !"/>
        <s v="Bino"/>
        <s v="Blue Gas"/>
        <s v="Boulevard"/>
        <s v="Box of Frogs"/>
        <s v="Bruno Lasnier"/>
        <s v="Café Moulu"/>
        <s v="Canja"/>
        <s v="Charlene Tilton"/>
        <s v="Charles Callet"/>
        <s v="Chris de Burg"/>
        <s v="Chris Norman"/>
        <s v="Claude Barzotti"/>
        <s v="Cookie Dingler"/>
        <s v="Corinne Lesage"/>
        <s v="Corinne Sinclair"/>
        <s v="Curtie and the Boombox"/>
        <s v="Darque"/>
        <s v="David Martial "/>
        <s v="Dead or Alive"/>
        <s v="Debbie Davis"/>
        <s v="Dennis Edwards"/>
        <s v="Dixie "/>
        <s v="Elvis Costello and the Attractions"/>
        <s v="Emmanuel Delacroix"/>
        <s v="Escape From New York"/>
        <s v="Evelyn Chamagne King"/>
        <s v="Evelyne"/>
        <s v="Evidence "/>
        <s v="Fausto Leali"/>
        <s v="Fox the Fox"/>
        <s v="Frank Vidal "/>
        <s v="Frederic Lecoultre"/>
        <s v="Gangsters d'Amour"/>
        <s v="George Michael"/>
        <s v="Geraldine Danon"/>
        <s v="Gerard Pitiot"/>
        <s v="Gino Vannelli"/>
        <s v="Giorgio Moroder Phil Oakey"/>
        <s v="Gold"/>
        <s v="Hector Mayall"/>
        <s v="Henry Moreau"/>
        <s v="Herrey's"/>
        <s v="Ivan "/>
        <s v="Jap'O"/>
        <s v="Jean Dusoleil"/>
        <s v="Jean Michel Gascuel"/>
        <s v="Jean Pierre Savelli"/>
        <s v="Jocelyn"/>
        <s v="Julio Iglesias and Willie Nelson"/>
        <s v="Kenny Loggins"/>
        <s v="Key West"/>
        <s v="Kotomitsu"/>
        <s v="Laura Branigan"/>
        <s v="Laurent Vernick"/>
        <s v="Laviny Family"/>
        <s v="Lawrens"/>
        <s v="Les Saigneurs"/>
        <s v="Loris Baker"/>
        <s v="Marina Arcangeli"/>
        <s v="Maurris Albert"/>
        <s v="Micro Climat"/>
        <s v="Mike Francis"/>
        <s v="Mike Reno and Ann Wilson"/>
        <s v="Moon Ray"/>
        <s v="Nick Lowe"/>
        <s v="Noe Willer"/>
        <s v="Nuit Blanche"/>
        <s v="Omar Dupree"/>
        <s v="Orchestre Emile Decotty"/>
        <s v="Peter et Sloane"/>
        <s v="Pierre Montana"/>
        <s v="Pierre Porte"/>
        <s v="Pupo"/>
        <s v="R.a.f"/>
        <s v="René Joly"/>
        <s v="Rétroversion "/>
        <s v="Richard Dimples Fields"/>
        <s v="Ricky Amigos"/>
        <s v="Robs"/>
        <s v="Sandy Stevenson"/>
        <s v="Silvano Fossati"/>
        <s v="Slade"/>
        <s v="Stopnicki"/>
        <s v="Strategy"/>
        <s v="Synsonics Drums"/>
        <s v="The S Band"/>
        <s v="The Star Sisters"/>
        <s v="Tom Robinson"/>
        <s v="Toni Pinelli"/>
        <s v="Trust featuring John Lee"/>
        <s v="W P "/>
        <s v="Weird al Yankovic"/>
        <s v="Xena"/>
        <s v="Yves Simon "/>
        <s v="Yvrin"/>
        <s v="Zio Teo"/>
        <s v="A-ha"/>
        <s v="Baltimora"/>
        <s v="Bernard Tapie"/>
        <s v="Duel"/>
        <s v="Frederic Monteil"/>
        <s v="Gil Valenza"/>
        <s v="Guy Frasseto"/>
        <s v="JP Mader"/>
        <s v="Modern Talking"/>
        <s v="Sting"/>
        <s v="Belgazou"/>
        <s v="Chris de Burgh"/>
        <s v="Communards"/>
        <s v="Daniel Boisset"/>
        <s v="Dennis' Twist"/>
        <s v="Duran Duran"/>
        <s v="Emotion"/>
        <s v="Europe"/>
        <s v="Four Tops "/>
        <s v="Images "/>
        <s v="Jacky Reggan "/>
        <s v="Jeanne Mas"/>
        <s v="M,C Miker&quot;G&quot; Deejay Sven"/>
        <s v="Quartier Latin"/>
        <s v="The Stranglers"/>
        <s v="Yves Simon"/>
        <s v="Francois Feldman"/>
        <s v="Gipsy Kings"/>
        <s v="Los Lobos"/>
        <s v="Raft"/>
        <s v="Debut de soirée"/>
        <s v="L'Affront national   "/>
        <s v="Olivia Valere"/>
        <s v="Shirley Bassey"/>
        <s v="Bobby Brown"/>
        <s v="Don Johnson"/>
        <s v="Jive Bunny and the Mastermixers"/>
        <s v="Elmer Food Beat"/>
        <s v="The Rembrandts"/>
        <s v="Zucchera Paul Young"/>
      </sharedItems>
    </cacheField>
    <cacheField name="FACE A" numFmtId="49">
      <sharedItems containsMixedTypes="1" containsNumber="1" containsInteger="1" minValue="109" maxValue="109" count="1170">
        <s v="Touchez pas au Grisbi"/>
        <s v="Careless Love"/>
        <s v="Les lavandières du Portugal "/>
        <s v="Le petit cordonnier "/>
        <s v="Rock Around The Clock"/>
        <s v="L'etranger au Paradis"/>
        <s v="La Marseillaise "/>
        <s v="Une guitare une vie "/>
        <s v="Méditerranée"/>
        <s v="Apres l'amour "/>
        <s v="Be-bop-a-lula "/>
        <s v="She'a got it"/>
        <s v="Frou-Frou"/>
        <s v="La mer demontée"/>
        <s v="La voiture d'occasion"/>
        <s v="Les Muletiers"/>
        <s v="Who Slapped John"/>
        <s v="French Cancan de Paris "/>
        <s v="Princesse Czardas"/>
        <s v="My Serenade"/>
        <s v="Le pont de la rivière Kwai"/>
        <s v="La messe"/>
        <s v="L'eau vive"/>
        <s v="Sur ma vie"/>
        <s v="Musique militaire Americaine"/>
        <s v="Salade de Fruits"/>
        <s v="Adieu Tristesse"/>
        <s v="Petite Fleur"/>
        <s v="Venus"/>
        <s v="Pilou Pilou Pilou-Hé"/>
        <s v="Une Rose Rouge"/>
        <s v="Tango et Paso-Doble"/>
        <s v="Le Barbier de Seville"/>
        <s v="Tout va très bien Madame la Marquise"/>
        <s v="Take Five"/>
        <s v="Deep in the heart of Texas"/>
        <s v="Apache "/>
        <s v="La Marseillaise"/>
        <s v="L' autocirculation"/>
        <s v="Santiano"/>
        <s v="La Lecon de Twist"/>
        <s v="Le Madison"/>
        <s v="Twenty Flight Rock"/>
        <s v="El Condor Pasa"/>
        <s v="Jeux Interdits"/>
        <s v="Telstar"/>
        <s v="Si j'avais un marteau"/>
        <s v="C'est beau la vie"/>
        <s v="Maria Elena"/>
        <s v="Rose (parmi les Roses)"/>
        <s v="L'école est finie"/>
        <s v="Everybody Loves Somebody"/>
        <s v="Sacré Charlemagne"/>
        <s v="Non ho l'etat (per Amarti)"/>
        <s v="Nos doigts se sont croisés"/>
        <s v="Les Yéyés"/>
        <s v="Chaque instant de chaque jour "/>
        <s v="La plus belle pour aller danser"/>
        <s v="Mes mains sur tes hanches"/>
        <s v="Les Abeilles "/>
        <s v="Aline"/>
        <s v="Les choses de la maison"/>
        <s v="Il Silenzio (Bonsoir mon Amour)"/>
        <s v="Mon cœur d'attache"/>
        <s v="The Birds And The Bees"/>
        <s v="Quand revient la nuit"/>
        <s v="L'enfant au Tambour"/>
        <s v="Que fais tu la Petula"/>
        <s v="Help"/>
        <s v="Unchained Melody"/>
        <s v="(I can't get no) Satisfaction"/>
        <s v="Gloria"/>
        <s v="Mais combien de temps"/>
        <s v="Strangers In The Night"/>
        <s v="No Milk Today"/>
        <s v="Cheuveux longs et idées courtes"/>
        <s v="La chanson de Lara"/>
        <s v="Ah ! Dites, Dites"/>
        <s v="Paris en colere"/>
        <s v="Le cœur trop tendre"/>
        <s v="C'est ma Chanson"/>
        <s v="Jamais je ne vivrai sans toi"/>
        <s v="Bang-Bang"/>
        <s v="C'est toi que j'aime"/>
        <s v="Wweet Talkin' Guy"/>
        <s v="Monday Monday"/>
        <s v="Guitar Boogie"/>
        <s v="Amour d'été (Love me tander)"/>
        <s v="C'est bon signe"/>
        <s v="Ode To Billie Joe"/>
        <s v="La chapelle au clair de lune"/>
        <s v="C'est bon la vie"/>
        <s v="Mon gentil pecheur"/>
        <s v="Nous ne sortirons qu'au printemps"/>
        <s v="Monja"/>
        <s v="Comme un garçon"/>
        <s v="Let's Go to San Francisco"/>
        <s v="Nights in white satin"/>
        <s v="L'amour est bleu"/>
        <s v="Rain and Tears"/>
        <s v="The House That Jack Built"/>
        <s v="Eloise"/>
        <s v="On the Road Again"/>
        <s v="Caroline"/>
        <s v="Pars"/>
        <s v="Le temps des fleurs"/>
        <s v="La maison ou j'ai grandi"/>
        <s v="Riquita"/>
        <s v="I Love You Porgy"/>
        <s v="Shake it Baby"/>
        <s v="Gustine Oh ! Gustine"/>
        <s v="Jour apres jour"/>
        <s v="Let's Dance"/>
        <s v="Monia"/>
        <s v="Hymne Olympique Grenoble 1968"/>
        <s v="Baby Capone"/>
        <s v="I'm Going Home"/>
        <s v="Fire"/>
        <s v="I get so exited"/>
        <s v="Rag Mop"/>
        <s v="The Dock of The Bay"/>
        <s v="Green,Green Grass of Home"/>
        <s v="Bonsoir la France"/>
        <s v="I Want to Love"/>
        <s v="Oh Lady Mary"/>
        <s v="Casatschok"/>
        <s v="Nuages"/>
        <s v="Il était une fois dans l'ouest"/>
        <s v="Le Clan des siciliens"/>
        <s v="Petit Simon"/>
        <s v="Je t'aime moi non plus "/>
        <s v="Adieu jolie Candy"/>
        <s v="Siffler sur la colline"/>
        <s v="Le petit pain au chocolat"/>
        <s v="Les Champs Elysées"/>
        <s v="Whole Lotta Love "/>
        <s v="Wight is Wight"/>
        <s v="Wooly Bully "/>
        <s v="Na Na Hey Hey Kiss Him Goodbye"/>
        <s v="Everyday I Have The Blues"/>
        <s v="Long before I was born"/>
        <s v="Daydream"/>
        <s v="Spring Summer Winter and Fall"/>
        <s v="L'Aigle noir"/>
        <s v="Ça (je t'aime moi non plus)"/>
        <s v="Le père Noel a disparu"/>
        <s v="Darla Dirladada"/>
        <s v="Ram Dam Dam (La vie bat le tambour)"/>
        <s v="Reach out and Touch"/>
        <s v="House of the Rising Sun"/>
        <s v="Nine by Nine"/>
        <s v="Pardonne-moi ce caprice d'enfant"/>
        <s v="In the summertime"/>
        <s v="I Am The Preacher"/>
        <s v="Mamy Blue"/>
        <s v="Sympathy"/>
        <s v="Girl I've Got News For You"/>
        <s v="Ball of Confusion"/>
        <s v="She's a Lady"/>
        <s v="C'est la meme chanson"/>
        <s v="Fireball"/>
        <s v="The Fool"/>
        <s v="Locomotive Breath"/>
        <s v="He's Gonna Step On You Again"/>
        <s v="Sea Cruise"/>
        <s v="Way Back Home"/>
        <s v="Mille fois bravo"/>
        <s v="It Don't Come Easy"/>
        <s v="Half Breed"/>
        <s v="Till"/>
        <s v="I Need You So Bad"/>
        <s v="Sag Warum"/>
        <s v="Rockin'With the King"/>
        <s v="Le Parrain (Parle plus bas)"/>
        <s v="My Reason"/>
        <s v="Superman"/>
        <s v="This World Today Is A Mess"/>
        <s v="Rock and Roll"/>
        <s v="Baby i Feel so Fine "/>
        <s v="La Drague"/>
        <s v="If You  Don't Know Me By Now"/>
        <s v="Pop Corn"/>
        <s v="The Fox"/>
        <s v="Get Back"/>
        <s v="I Got a Bad of my Own"/>
        <s v="Slag Solution"/>
        <s v="Taka Takata"/>
        <s v="IL était une plage (Encore une dance)"/>
        <s v="Chansonnetta"/>
        <s v="Vivre laissez vivre"/>
        <s v="Holidays"/>
        <s v="On ira tous au paradis"/>
        <s v="Without You"/>
        <s v="La musica"/>
        <s v="When a man loves a woman "/>
        <s v="Look What They've Done to My Song, Ma"/>
        <s v="The Sounds Of Silence"/>
        <s v="Superstition"/>
        <s v="Get up and Dance"/>
        <s v="Long Cool Woman"/>
        <s v="Givin'Up Food for Funk"/>
        <s v="Mexico"/>
        <s v="Crasy Horses"/>
        <s v="Down by the Lazy River"/>
        <s v="The Relay"/>
        <s v="Pot Pourri Marco Polo"/>
        <s v="Chevalier du ciel"/>
        <s v="Why Can't We Live Together"/>
        <s v="Lily la Lune"/>
        <s v="Hi,Hi,Hi"/>
        <s v="The Peacemaker"/>
        <s v="I'm Gonna Love You Just "/>
        <s v="Never, Never Gonna Give y a up"/>
        <s v="Boogie WoogieBugle Boy"/>
        <s v="Me and Mrs, Jones"/>
        <s v="Thanks For Saving My Life"/>
        <s v="El Gong"/>
        <s v="Summer Days"/>
        <s v="Lonely and Blue"/>
        <s v="Generation"/>
        <s v="Get Stepping"/>
        <s v="Rimani"/>
        <s v="Get Down"/>
        <s v="Rock N'Roll is Back Again"/>
        <s v="Woman"/>
        <s v="Sexy, Sexy ,Sexy"/>
        <s v="Mind Games "/>
        <s v="Love's Theme"/>
        <s v="Bensonhurst Blues"/>
        <s v="Satisfaction"/>
        <s v="Bleu Blanc Rouge"/>
        <s v="Money"/>
        <s v="What I'd Say"/>
        <s v="Everybody Sing"/>
        <s v="Come Live With Me"/>
        <s v="We Were all Wounded at Wounded Knee"/>
        <s v="Do the Dangle"/>
        <s v="Can the Can"/>
        <s v="48 Crash"/>
        <s v="20th Century Boy"/>
        <s v="California Girls"/>
        <s v="Hell Raiser"/>
        <s v="The Ballroom Blitz "/>
        <s v="Masterpiece"/>
        <s v="I'm a Train"/>
        <s v="You You You"/>
        <s v="Nothing From Nothing"/>
        <s v="El Bimbo"/>
        <s v="Do It ('Til you're Satisfied)"/>
        <s v="Kung fu Fighting"/>
        <s v="Gigi l'Amoroso"/>
        <s v="America"/>
        <s v="My only Fascination"/>
        <s v="Dream World"/>
        <s v="My Boy "/>
        <s v="It's Midnight"/>
        <s v="Damn Right i am Somebody"/>
        <s v="Rock Your Baby"/>
        <s v="I Can't Leave you Alone"/>
        <s v="A Woman's place"/>
        <s v="Never can say Goodbye"/>
        <s v="Sexy Ida"/>
        <s v="Sweet Rhode Island Red"/>
        <s v="Funky President (People it's Bad)"/>
        <s v="Maintenant je Sais"/>
        <s v="Sixteen Brothers"/>
        <s v="Locomotion"/>
        <s v="Party Down"/>
        <s v="TSOP (The Sound of Philadelphia)"/>
        <s v="Let the Music Play"/>
        <s v="Laughter in the Rain"/>
        <s v="Ai, Aie Caramba"/>
        <s v="Pot pour rire Mr le President"/>
        <s v="La grande Jaja"/>
        <s v="Love"/>
        <s v="Sweeperstar"/>
        <s v="Party is a Groovy Thing"/>
        <s v="I'm Coming Home"/>
        <s v="Emmanuelle"/>
        <s v="Le Zizi "/>
        <s v="You're the Only One"/>
        <s v="Accepte-moi"/>
        <s v="Stagger Lee"/>
        <s v="Love Don't You Go"/>
        <s v="Two Time Love"/>
        <s v="Kwika Ukuleley"/>
        <s v="Devil Gate Drive "/>
        <s v="Rocl The Boat"/>
        <s v="Satin Soul"/>
        <s v="Juke Box Jive"/>
        <s v="Sweet Was my Rose"/>
        <s v="Last Day of Summer "/>
        <s v="Run to the Nearest Exit"/>
        <s v="Ramaya"/>
        <s v="The wing and a prayer fife and drum corps "/>
        <s v="Your're the first the last , my everything"/>
        <s v="What Am I Gonna Do With You"/>
        <s v="I Love Really Hurts Without You"/>
        <s v="Billy's Back Home"/>
        <s v="Don't be Cruel"/>
        <s v="I Can Help"/>
        <s v="Black Blood"/>
        <s v="Le Schmilblic"/>
        <s v="Corazon"/>
        <s v="Passionnement"/>
        <s v="Aria"/>
        <s v="Don't Make me over"/>
        <s v="Bump me Baby"/>
        <s v="Summertime Blues"/>
        <s v="Green Green Grass of Home"/>
        <s v="What a Diff'rence a day make "/>
        <s v="Too late to worry, too blue to cry"/>
        <s v="Can i see to Morrow"/>
        <s v="Blueberry Hill"/>
        <s v="Generique Cinema FR3"/>
        <s v="Mary Springfield "/>
        <s v="Sing a Happy Song"/>
        <s v="Supership"/>
        <s v="How Higt the Moon"/>
        <s v="(If you want it) Do it Yourself"/>
        <s v="Disco Stomp"/>
        <s v="Foot Stompin Music"/>
        <s v="Where are all my friends"/>
        <s v="Delilah's Power"/>
        <s v="(I Love You) for Sentimental Reasons"/>
        <s v="La femme est l'avenir de l'homme"/>
        <s v="A quoi tu pense quand tu danses "/>
        <s v="Boogie Woogie Country Man"/>
        <s v="Many Rivers to Cross"/>
        <s v="Comet Melody 2"/>
        <s v="Are You Lonely"/>
        <s v="Just A Gigolo I Ain't Got Nobody"/>
        <s v="Right Back Where We Started From"/>
        <s v="Jungle Cry"/>
        <s v="Spirit in the sky"/>
        <s v="Lady Bump"/>
        <s v="Eighteen with a Bullet"/>
        <s v="Let me Lay my Funk on You"/>
        <s v="Extra Extra"/>
        <s v="For Mama"/>
        <s v="Summer Sun"/>
        <s v="Da Dou Ron Ron"/>
        <s v="Bo Diddley"/>
        <s v="You'd be Good for me"/>
        <s v="Once you get started"/>
        <s v="Puppet on a String"/>
        <s v="Shame ,Shame ,Shame"/>
        <s v="Fly robin Fly"/>
        <s v="Sister Jane"/>
        <s v="I'm not in Love "/>
        <s v="Kiss me Kiss Your Baby"/>
        <s v="Love Corporation"/>
        <s v="Disco Strings"/>
        <s v="Give the people what they want"/>
        <s v="Stone Cold Love Affair"/>
        <s v="Brazil"/>
        <s v="Keep Holding on"/>
        <s v="Glasshouse "/>
        <s v="Take Good Care of Yourself"/>
        <s v="Stay"/>
        <s v="Tell it like it is "/>
        <s v="Money,Money,Money "/>
        <s v="Svalutation"/>
        <s v="Blood and Honey"/>
        <s v="Only Wanna be With You"/>
        <s v="Number One"/>
        <s v="I just want to taste your wine"/>
        <s v="Stuck inside of mobile with the memphis blues again"/>
        <s v="Love In C Minor"/>
        <s v="If you leave me now"/>
        <s v="Hot Lava"/>
        <s v="As Long as you Know"/>
        <s v="Misty Blue"/>
        <s v="Hotel California"/>
        <s v="Don't go breaking my heart"/>
        <s v="Penny Sérénade"/>
        <s v="Big P"/>
        <s v="Knights in white satin"/>
        <s v="Jugle Rock"/>
        <s v="Moviestar"/>
        <s v="Bodyheat"/>
        <s v="Do it for me"/>
        <s v="Nice and Slow"/>
        <s v="Flip"/>
        <s v="I'll go where you music takes me"/>
        <s v="I am Somebody"/>
        <s v="J'ai oublié de vivre"/>
        <s v="Derriere L'amour "/>
        <s v="I Can see clearly now"/>
        <s v="I Like to do it"/>
        <s v="Shake, Shake, Shake, Shake Your Booty"/>
        <s v="Help Me"/>
        <s v="Jaws"/>
        <s v="Lazy Afternoon"/>
        <s v="Mustapha"/>
        <s v="Allez Laval"/>
        <s v="That'll be the day"/>
        <s v="My Sweet Summer Suite"/>
        <s v="Where is the love"/>
        <s v="Beautiful Noise"/>
        <s v="Someone's Stepping on my Mushrooms"/>
        <s v="Smoke gets in your eyes"/>
        <s v="Rock"/>
        <s v="Puisque tu l'aime dis-le lui"/>
        <s v="Europa (Earth's Cry Heaven's Smile)"/>
        <s v="Star Wars"/>
        <s v="Get up and Boogie"/>
        <s v="Rock'N'Me"/>
        <s v="American Symphony"/>
        <s v="Saturn"/>
        <s v="I Wish"/>
        <s v="Rock'n roll music"/>
        <s v="Chanson d'amour"/>
        <s v="Fool To Cry"/>
        <s v="Julia"/>
        <s v="Love me like a stranger"/>
        <s v="La chatte a la voisine"/>
        <s v="The big bamboo"/>
        <s v="Ahalen Wasahlen (mon amour)"/>
        <s v="Sorry I'm a Lady"/>
        <s v="Yes Sir,I Can Boogie"/>
        <s v="Miss Broadway"/>
        <s v="The King in Black Disco"/>
        <s v="Punky Reggae Party"/>
        <s v="Belfast"/>
        <s v="I'm in Love"/>
        <s v="Unlimited citations"/>
        <s v="Devil's Gun"/>
        <s v="Love Affair"/>
        <s v="Disco Bass "/>
        <s v="Shut Out"/>
        <s v="What'D I Say"/>
        <s v="Nobody but you "/>
        <s v="La derniere séance"/>
        <s v="Pearl's a Singer"/>
        <s v="Dis my love"/>
        <s v="I Can't Stand The Rain"/>
        <s v="Hey st Peter"/>
        <s v="Musique"/>
        <s v="Pigeons"/>
        <s v="Show"/>
        <s v="Closer to you"/>
        <s v="Summertime"/>
        <s v="Vous votez chez vos parents ?"/>
        <s v="Oxygene 2"/>
        <s v="La Case Creole"/>
        <s v="I Believe in You"/>
        <s v="Will You Wont You"/>
        <s v="When i looked at your face"/>
        <s v="Egyptian Reggae"/>
        <s v="Wuthering Heights"/>
        <s v="I'm your boogie man"/>
        <s v="Trans Europe Express"/>
        <s v="Rockollection"/>
        <s v="Lay Love On You"/>
        <s v="Love in 'C' Minor"/>
        <s v="Supernature"/>
        <s v="L'oiseau et l'enfant "/>
        <s v="Love it me"/>
        <s v="Dancing Makes You Happy"/>
        <s v="Je n'ai plus rien"/>
        <s v="Lettre a France"/>
        <s v="Un été de porcelaine"/>
        <s v="Get On The Funk Train"/>
        <s v="Never Even Thought"/>
        <s v="Disco love affair"/>
        <s v="I love Your Big Bassoon"/>
        <s v="Back To America"/>
        <s v="Ou sont les femmes"/>
        <s v="Let's Clean Up The Guetto"/>
        <s v="We Are The Champions "/>
        <s v="Black Betty"/>
        <s v="What shall we do when the disco's over"/>
        <s v="Amor Amor"/>
        <s v="Do Your Dance"/>
        <s v="Telegram"/>
        <s v="Blue Suede Shoes"/>
        <s v="Baby Sitter"/>
        <s v="Magic Fly"/>
        <s v="I Stared a Joke"/>
        <s v="Stayin'Alive"/>
        <s v="The Kings of Clubs"/>
        <s v="Télévision Géneration"/>
        <s v="Let's all Chant"/>
        <s v="The Muppet show theme"/>
        <s v="Down To Love Town"/>
        <s v="Mull of Kintyre"/>
        <s v="I'm here again"/>
        <s v="Don't Leave me This Way"/>
        <s v="Satisfaction Medley"/>
        <s v="Keep Moving Right On"/>
        <s v="My Yiddishe Mamme"/>
        <s v="Ti Amo"/>
        <s v="Summer Night City"/>
        <s v="A Woman in Love Rock Around the Clock"/>
        <s v="Figli delle stelle"/>
        <s v="Desire"/>
        <s v="Darling"/>
        <s v="Com'On Tonight"/>
        <s v="Bamalama"/>
        <s v="Heart Of Glass"/>
        <s v="Ghanging Of The Guards"/>
        <s v="Una Lacrima Sul Visio"/>
        <s v="Rasputin"/>
        <s v="Stubborn King Of Fella"/>
        <s v="Music, Are You Ready"/>
        <s v="Le Freak"/>
        <s v="Substitute"/>
        <s v="You've Got all of me"/>
        <s v="Mélodie Mélodie"/>
        <s v="Limelight"/>
        <s v="Mac Arthur Park"/>
        <s v="Please Come Home For Christmas"/>
        <s v="September"/>
        <s v="Follow You Follow Me"/>
        <s v="Baker Street"/>
        <s v="Un Arrivederci"/>
        <s v="Cumba"/>
        <s v="Bend me shape me"/>
        <s v="I Will Survive"/>
        <s v="Relax"/>
        <s v="Heart Get Ready For Love"/>
        <s v="Boogie To The Top"/>
        <s v="28° à l'ombre"/>
        <s v="Sandy"/>
        <s v="You're the one that i want"/>
        <s v="Summer Nights"/>
        <s v="Hot Shot"/>
        <s v="How Long Does It Take"/>
        <s v="One For You One For Me"/>
        <s v="Back in the USA"/>
        <s v="Beegees Mania"/>
        <s v="Rough Diamond"/>
        <s v="Give me Love"/>
        <s v="Une simple melodie"/>
        <s v="Hé Namana"/>
        <s v="A Litle More Love"/>
        <s v="Nobody's Child"/>
        <s v="Spiderman "/>
        <s v="Super Cool"/>
        <s v="New York Thirty One"/>
        <s v="One Chain (Don't make no prison)"/>
        <s v="Sea Sex And Sun "/>
        <s v="Disco to the 50's"/>
        <s v="Love Is Like Oxygen"/>
        <s v="Queen of the silver screen"/>
        <s v="You Make Me Feel"/>
        <s v="Theme From The Last Waltz"/>
        <s v="Too Much Heaven"/>
        <s v="Three Time A Lady"/>
        <s v="Hijack !"/>
        <s v="Airport"/>
        <s v="Roxane"/>
        <s v="Brass In Pocket"/>
        <s v="Spread You Wings"/>
        <s v="Respectable"/>
        <s v="Miss You"/>
        <s v="Silex Pistols"/>
        <s v="From East To West"/>
        <s v="I Want to Know "/>
        <s v="You Can Do It"/>
        <s v="Manureva"/>
        <s v="Fashion Pack"/>
        <s v="Diamons"/>
        <s v="The Letter"/>
        <s v="Light My Fire (137 Disco Heaven)"/>
        <s v="Knoock On Wood"/>
        <s v="Don't drop my love"/>
        <s v="Ring My Bell"/>
        <s v="Honesty"/>
        <s v="Atomic"/>
        <s v="Diana"/>
        <s v="Man Gave Names to All the Animals"/>
        <s v="Zimbabwe"/>
        <s v="Survival"/>
        <s v="Les Croisades"/>
        <s v="Get up Get On Your Feet"/>
        <s v="Rock Me"/>
        <s v="My Feet Keep Dancing"/>
        <s v="Seniorita Por Favor"/>
        <s v="We Don't Talk Anymore"/>
        <s v="Hotel Paradise"/>
        <s v="I Wanna Hold Your Hand"/>
        <s v="On the Radio"/>
        <s v="Hot Stuff"/>
        <s v="No More Tears (Enough is Enough)"/>
        <s v="After the love has gone"/>
        <s v="Living On The Frontline"/>
        <s v="One Way Ticket"/>
        <s v="Sister of the moon"/>
        <s v="Besoin d'amour"/>
        <s v="Je l'aime à mourir"/>
        <s v="Telephone (Hygiaphone)"/>
        <s v="Matador"/>
        <s v="Que sera mi vida"/>
        <s v="Sun of Jamaica"/>
        <s v="Rap Rap Music"/>
        <s v="Automobile"/>
        <s v="Pas de slow pour moi"/>
        <s v="Fly to New-York City"/>
        <s v="Rap-O Clap-O"/>
        <s v="Le dernier slow"/>
        <s v="Tchoo Tchoo Hold on the Line"/>
        <s v="Dirty Livin'"/>
        <s v="I Was Made For Lovin'You"/>
        <s v="Too Hot"/>
        <s v="Ladies Night"/>
        <s v="Choosing You"/>
        <s v="Le Banana Split"/>
        <s v="Funkytown"/>
        <s v="Heartquake"/>
        <s v="I'm so glad that i'm a woman"/>
        <s v="Don't Stop' Til You Get Enough"/>
        <s v="Comme une symphonie d'amour"/>
        <s v="Dance"/>
        <s v="Born to be Alive"/>
        <s v="Back to Boogie"/>
        <s v="Lady Night"/>
        <s v="Hold On I'm Coming"/>
        <s v="C'est mon dernier bal"/>
        <s v="Fall In Love"/>
        <s v="Europa 2000"/>
        <s v="Oh Susie"/>
        <s v="Stars"/>
        <s v="I who have nothing"/>
        <s v="Can't Stop Dancing"/>
        <s v="Gimme Back my Love Affair"/>
        <s v="It's all in the bible"/>
        <s v="Rapper's Delight"/>
        <s v="The logical Song"/>
        <s v="Love you inside out"/>
        <s v="Tragedy"/>
        <s v="Video Killed the radio star"/>
        <s v="Confusion"/>
        <s v="Shine a Little Love "/>
        <s v="The Specials"/>
        <s v="My Sharona"/>
        <s v="Crazy Little Thing Called Love"/>
        <s v="Don't Stop Me Now"/>
        <s v="It's a Man's World"/>
        <s v="Working my way back to you"/>
        <s v="Jump the Gun"/>
        <s v="Getting Closer"/>
        <s v="(Only you make me) Glow"/>
        <s v="Ninety-Nine"/>
        <s v="L'élite"/>
        <s v="In the Navy"/>
        <s v="Making Plans for Nigel"/>
        <s v="My Guy / My Girl"/>
        <s v="Better Now"/>
        <s v="Woman in love"/>
        <s v="Guilty"/>
        <s v="Call Me"/>
        <s v="Saved"/>
        <s v="Fire Lake"/>
        <s v="My Friend Jack"/>
        <s v="She's a bad mama jama"/>
        <s v="Senor Meteo"/>
        <s v="L'Italie"/>
        <s v="Hot Love"/>
        <s v="Upside Down"/>
        <s v="It's My Turn"/>
        <s v="My Old Piano"/>
        <s v="Tunnel Of Love"/>
        <s v="Weekend"/>
        <s v="Do you fell my love"/>
        <s v="Ma Keen Dawn"/>
        <s v="Il jouait du piano debout"/>
        <s v="Carte Postale"/>
        <s v="Believe in me"/>
        <s v="La dance des canards"/>
        <s v="Little Girl Don't You Worry"/>
        <s v="Booty Ooty"/>
        <s v="What's Another Year"/>
        <s v="Breathing"/>
        <s v="Lady "/>
        <s v="Celebration"/>
        <s v="Have a good time"/>
        <s v="Amoureux Solitaire"/>
        <s v="Je ne suis pas mort je dors"/>
        <s v="Bad News"/>
        <s v="Xanadu"/>
        <s v="Enola Gay "/>
        <s v="Haut les mains (Donne moi ton cœur)"/>
        <s v="Excuse moi par terre"/>
        <s v="Coming Up"/>
        <s v="Is It It"/>
        <s v="Talk of the Town"/>
        <s v="Love Rescue"/>
        <s v="It is not because you are"/>
        <s v="Marche a l'ombre"/>
        <s v="Primitif"/>
        <s v="Lanca Perfume"/>
        <s v="Dancin'"/>
        <s v="Passion"/>
        <s v="C'est magnifique"/>
        <s v="Yes Si Ca"/>
        <s v="Morning Train (Nine to five)"/>
        <s v="When I'm With You"/>
        <s v="Machine a laver"/>
        <s v="What You're Proposing"/>
        <s v="I Ain't Gonna Stand For It"/>
        <s v="Master Blaster"/>
        <s v="Cherchez le garcon"/>
        <s v="Argent trop cher"/>
        <s v="Sweet Home Chicago"/>
        <s v="Lets do rock steady"/>
        <s v="Stomp"/>
        <s v="Loaded Dice"/>
        <s v="Psycho Chicken"/>
        <s v="Everybody's got to learn sometime"/>
        <s v="Itsy Bitsy"/>
        <s v="De Do Do Do De Da Da Da"/>
        <s v="The Earth Dies Screaming"/>
        <s v="Food for Thought"/>
        <s v="I Think It's Going To Rain Today"/>
        <s v="French music par excellence"/>
        <s v="Rocky Woman"/>
        <s v="La Paloma"/>
        <s v="Japonese Boy"/>
        <s v="Little Lady"/>
        <s v="Un autre Mec"/>
        <s v="If You Want Me"/>
        <s v="Memory"/>
        <s v="Centro di gravita'permanente"/>
        <s v="Meanless dream"/>
        <s v="Ain't no mountain hight enough/remember me"/>
        <s v="Pac man fever"/>
        <s v="Chacun fait (C'qui lui plait)"/>
        <s v="Comme un avion sans aile"/>
        <n v="109"/>
        <s v="Marie Spleen"/>
        <s v="BOF Arthur"/>
        <s v="Generique du feuilleton Dallas"/>
        <s v="Le Cœur a l'envers"/>
        <s v="La vie qui passe"/>
        <s v="T'aimer pour la vie"/>
        <s v="Parlez-moi d'amour"/>
        <s v="Fallout"/>
        <s v="Backfired"/>
        <s v="New Life"/>
        <s v="Just can't get enougt"/>
        <s v="Riff Magazine"/>
        <s v="Mirror Mirror"/>
        <s v="I've Had Enough"/>
        <s v="Let's Groove"/>
        <s v="Can't get enough of you"/>
        <s v="J'veux d'la tendresse"/>
        <s v="Chi Mai "/>
        <s v="Runaway"/>
        <s v="Music of Stars"/>
        <s v="Urgent"/>
        <s v="Resiste"/>
        <s v="Modern Lovers"/>
        <s v="Hits des années 60"/>
        <s v="Rock Amadour"/>
        <s v="We got the beat"/>
        <s v="Let's start to dance"/>
        <s v="Il est libre ma Max"/>
        <s v="Body Talk"/>
        <s v="Flashback"/>
        <s v="Twilight Zone"/>
        <s v="Il suffira (d'un signe)"/>
        <s v="Les Chants Magnetiques"/>
        <s v="Senorita"/>
        <s v="Confidence pour Confidence"/>
        <s v="Jumpin' Jive"/>
        <s v="Les bouboules du Loto"/>
        <s v="The Friends of mr Cairo"/>
        <s v="Draw of the cards"/>
        <s v="Donnez moi du feu"/>
        <s v="Chequered Love"/>
        <s v="Take My Heart"/>
        <s v="Be My Lady"/>
        <s v="Get Down on It"/>
        <s v="Kickin' Back"/>
        <s v="Getting so exciting"/>
        <s v="Mata Hari"/>
        <s v="Rocking with my radio"/>
        <s v="Your Love"/>
        <s v="Amicalement votre"/>
        <s v="Ainsi soit-il"/>
        <s v="Dance on the Groove (and do the funk)"/>
        <s v="You Can"/>
        <s v="Wanda's Loving Boy"/>
        <s v="Martine quitte un garçon"/>
        <s v="It's good to be the king rap"/>
        <s v="Who can it be now"/>
        <s v="Down Under"/>
        <s v="(Out Here) On My Own"/>
        <s v="Going Back to My Roots"/>
        <s v="Physical"/>
        <s v="Souvenir"/>
        <s v="Joan of Arc"/>
        <s v="Generique TF1 Stars"/>
        <s v="Promises in the dark"/>
        <s v="Menergy"/>
        <s v="I Won't Let You Down"/>
        <s v="In the Air Tonight"/>
        <s v="Henri porte des lilas"/>
        <s v="Slow Hand"/>
        <s v="French Connection"/>
        <s v="Betcha' Wouldn't Hurt Me"/>
        <s v="Ai No Corrida"/>
        <s v="Sara perhé ti amo"/>
        <s v="Jealous guy"/>
        <s v="I love You Much Too Much"/>
        <s v="Ecce Homo"/>
        <s v="Easier Said Than Done"/>
        <s v="You Drive Me Crazy"/>
        <s v="Les plus beaux Slows Beatles"/>
        <s v="Being With You"/>
        <s v="Louie, Louie"/>
        <s v="Leo Song"/>
        <s v="Baby Blue Eyes"/>
        <s v="Jardin chinois"/>
        <s v="I am a camera"/>
        <s v="This is radio clash"/>
        <s v="Every Litle Thing She Does Is Magic"/>
        <s v="Spirits in the material world"/>
        <s v="Message Of Love"/>
        <s v="Start Me Up"/>
        <s v="Back to the 60's"/>
        <s v="Genius of Love"/>
        <s v="Wordy Rappinghood"/>
        <s v=" Dancin' The Night Away"/>
        <s v="Nowhere to hide"/>
        <s v="The Look of Love"/>
        <s v="Felicita"/>
        <s v="Imagination"/>
        <s v="Troisieme monde"/>
        <s v="Livin'it up"/>
        <s v="Bella Ciao"/>
        <s v="Let's Funk Tonight"/>
        <s v="Natural Mystic"/>
        <s v="Da Da Da"/>
        <s v="You Can't take my eyes off you"/>
        <s v="Sixty Nine"/>
        <s v="My Simple Heart"/>
        <s v="Mercy"/>
        <s v="J'ai une idée"/>
        <s v="Oh what a night"/>
        <s v="Hangin'"/>
        <s v="The girl from salima"/>
        <s v="Give Me The Good News"/>
        <s v="I Can't Go For That (No Can Do)"/>
        <s v="Saddle Up"/>
        <s v="Muscles"/>
        <s v="Elsa"/>
        <s v="Porto Vecchio"/>
        <s v="State Of Independence"/>
        <s v="Vacances j'oublie tout"/>
        <s v="Blue eyes"/>
        <s v="Au Bal a papa N°7"/>
        <s v="You Sky Me"/>
        <s v="Waiting for a train"/>
        <s v="Words"/>
        <s v="Sexy Lady "/>
        <s v="You Are a Danger"/>
        <s v="Knock Me Out"/>
        <s v="Louise"/>
        <s v="Emeline"/>
        <s v="Seven Tears"/>
        <s v="Totalement fou d'elle"/>
        <s v="Le Misunderstanding"/>
        <s v="Just An Illusion"/>
        <s v="Music And Lights"/>
        <s v="Last Night AD,J,Saved My Life"/>
        <s v="L'Aventurier"/>
        <s v="Femme que j'aime"/>
        <s v="Je largue tout"/>
        <s v="Quand la musique est bonne"/>
        <s v="I Love Rock'n Roll"/>
        <s v="Je veux croire"/>
        <s v="View From a Bridge"/>
        <s v="Cambodia"/>
        <s v="B O F La panthere Rose "/>
        <s v="Chante (Shout! Shout !)"/>
        <s v="Sailing Away"/>
        <s v="T'oublier"/>
        <s v="Plaing for time"/>
        <s v="Sexual Healing"/>
        <s v="Clair Commissaire"/>
        <s v="Der Kommissar"/>
        <s v="Billie Jean"/>
        <s v="Thriller"/>
        <s v="We can't we live together"/>
        <s v="Stupid Cupid"/>
        <s v="X-Ray Vision"/>
        <s v="Youth of Today"/>
        <s v="My Baby Just"/>
        <s v="Acteur"/>
        <s v="Forget me nots"/>
        <s v="Anastasia"/>
        <s v="Megatron Man"/>
        <s v="Reves immoraux"/>
        <s v="Ebony and Ivory"/>
        <s v="Right On Target"/>
        <s v="You Can't Hurry Love "/>
        <s v="Il tape sur des bambous"/>
        <s v="Walkman"/>
        <s v="Les Corons"/>
        <s v="Ecris-Moi"/>
        <s v="Disco Project"/>
        <s v="American Music"/>
        <s v="Eden Is a Magic World"/>
        <s v="Le mambo du decalco"/>
        <s v="Thunder and Lightning"/>
        <s v="Africa"/>
        <s v="Frimeur (et savoir faire)"/>
        <s v="A Night To Remember"/>
        <s v="La colegiala"/>
        <s v="Stars on Stevie"/>
        <s v="It's Raining Again"/>
        <s v="Eye of the Tiger"/>
        <s v="It's Good To Be The Queen"/>
        <s v="Cendrillon"/>
        <s v="Mirror Man"/>
        <s v="Straight Ahead"/>
        <s v="I go to sleep"/>
        <s v="I'll Do My Best (for You Baby)"/>
        <s v="Going to a go go"/>
        <s v="Waiting on a Friend"/>
        <s v="Si on dansait"/>
        <s v="Abracadabra"/>
        <s v="Money's Hard to get"/>
        <s v="Ah Chica"/>
        <s v="The damned don't cry"/>
        <s v="Bof la boum 2 (Your Eyes)"/>
        <s v="Let's Get Started"/>
        <s v="You Got the Power"/>
        <s v="Rock Your World Yo-Ho"/>
        <s v="A Whiter Shade Of Pale"/>
        <s v="Dont'Go"/>
        <s v="Ils sont chauds dans le show"/>
        <s v="Reckless (Don't Be So)"/>
        <s v="Cargo"/>
        <s v="Papa Can You Hear Me "/>
        <s v="Video Junky"/>
        <s v="Total Eclipse Of The Heart"/>
        <s v="Street Dance"/>
        <s v="Do It Again-Billie Jean"/>
        <s v="Babylone"/>
        <s v="Magical Night"/>
        <s v="Succes Fou"/>
        <s v="All Right"/>
        <s v="Karma Chameleon"/>
        <s v="Entraine moi sur le rythme foude ces darboukas"/>
        <s v="Charlie Turquoise"/>
        <s v="Joy Stick"/>
        <s v="It's Your Turn"/>
        <s v="I'm Still Standing"/>
        <s v="Who's that girl"/>
        <s v="La donna cannone"/>
        <s v="Said et Mohamed"/>
        <s v="Elle dance Marie"/>
        <s v="Far From Over"/>
        <s v="I Like Chopin"/>
        <s v="Je porte ma vie"/>
        <s v="Jeopardy"/>
        <s v="Exil"/>
        <s v="C'est pas facile"/>
        <s v="Me laisse pas tomber"/>
        <s v="Appelle moi Brando"/>
        <s v="Jam Hot"/>
        <s v="Cœur de Rocker"/>
        <s v="Too Shy (Hush Hush,Eye To Eye)"/>
        <s v="Wanna Groove"/>
        <s v="Rock'n roll world"/>
        <s v="Tango d'amour"/>
        <s v="Un fait divers et rien de plus "/>
        <s v="Je donne mon cahier"/>
        <s v="Paris By Night"/>
        <s v="Marilyn"/>
        <s v="Strozo"/>
        <s v="Noi Come Voi"/>
        <s v="Freak Connection"/>
        <s v="Business in the City"/>
        <s v="Moonlight Shadow"/>
        <s v="Hypnotic Tango"/>
        <s v="She Gives Me A Bang"/>
        <s v="Au temps du Casatschoc"/>
        <s v="Happy Children"/>
        <s v="Say Say Say"/>
        <s v="Come Back and Stay"/>
        <s v="Valparaiso"/>
        <s v="Close Your Eyes"/>
        <s v="Just in Time"/>
        <s v="Je ne veux pas rentrer chez moi seule"/>
        <s v="Human Touch"/>
        <s v="Vamos A La Playa"/>
        <s v="Just Keep On WalKing"/>
        <s v="Baby Jane"/>
        <s v="True"/>
        <s v="Tous ces amoureux"/>
        <s v="Susanna"/>
        <s v="Talking In Your Sleep"/>
        <s v="Sorry"/>
        <s v="L'Italiano"/>
        <s v="Owner of a Lonely Heart"/>
        <s v="Pourquoi t'es pas la ?"/>
        <s v="Big in Japan"/>
        <s v="Marche des Cheminots"/>
        <s v="Malango"/>
        <s v="Dansons nous deux"/>
        <s v="Changeons de cavaliere (Galop)"/>
        <s v="Fresh"/>
        <s v="Dites ca vous dirait avec moi ?"/>
        <s v="Mia California"/>
        <s v="Shadows from nowhere"/>
        <s v="Rainy Day in London"/>
        <s v="Back Where I Started"/>
        <s v="Le bungalow de Hong-Kong ( j'ai révé d'elle)"/>
        <s v="Agadou"/>
        <s v="Bouge"/>
        <s v="C'est la vie"/>
        <s v="Zanzibar"/>
        <s v="Hight On Emotion"/>
        <s v="Love is a battlefield"/>
        <s v="Je ne t'ecrirai plus"/>
        <s v="Femme Libérée"/>
        <s v="Comme une éclipse dans le cœur"/>
        <s v="Johnny Johnny"/>
        <s v="Let's Talk It Over in The Ladies Room"/>
        <s v="Jenny's out tonight"/>
        <s v="Oh la la Lyly !"/>
        <s v="That's the way (I like it)"/>
        <s v="J'aime l'Amour avec toi"/>
        <s v="Don't look any further"/>
        <s v="Mademoiselle Nouvelle France"/>
        <s v="Chanson pour lui"/>
        <s v="The Only Flame In Town"/>
        <s v="Le Cœur Musique"/>
        <s v="Fire in my heart"/>
        <s v="I'm so Romantic "/>
        <s v="Stephano"/>
        <s v="Holiday's Every Night"/>
        <s v="A Chi"/>
        <s v="Precious Little Diamond"/>
        <s v="Reveur"/>
        <s v="Si tu touche a mon oiseau"/>
        <s v="S O S Barracuda"/>
        <s v="Careless Whisper"/>
        <s v="Jeans Tonic"/>
        <s v="Vie d'ange"/>
        <s v="Black Cars"/>
        <s v="Together In Electric Dreams"/>
        <s v="Plus pres des étoiles"/>
        <s v="Hey Be Hassa Wayo"/>
        <s v="Toi le Paradis"/>
        <s v="Diggi Loo/Diggi Ley"/>
        <s v="Beaucoup de toujours"/>
        <s v="Fotonovela"/>
        <s v="Under The Ice"/>
        <s v="Le petit matin"/>
        <s v="Si on parlait un peu de nous"/>
        <s v="Instantanés"/>
        <s v="Le chien aux yeux jaunes"/>
        <s v="Pas facile d'etre un homme"/>
        <s v="Y'a des sanglots"/>
        <s v="To All The Girls I've Loved Before"/>
        <s v="Footloose"/>
        <s v="Got To Win"/>
        <s v="Just A Teaser"/>
        <s v="Self Control"/>
        <s v="Salut motard"/>
        <s v="Et ta grand mere ?"/>
        <s v="Ces dames elles draguent"/>
        <s v="Les jours heureux"/>
        <s v="Tropicale"/>
        <s v="Posso fare a meno di te"/>
        <s v="Feelings"/>
        <s v="Loin d'ici"/>
        <s v="La belle veut sa revanche (encore et encore)"/>
        <s v="Miami Beach"/>
        <s v="Survivor"/>
        <s v="Almost Paradise "/>
        <s v="Commanchero"/>
        <s v="One Night In Bangkok"/>
        <s v="Half a boy and half a man"/>
        <s v="Je funambule"/>
        <s v="Sa gaine la gene"/>
        <s v="It's A Kick"/>
        <s v="Soir d'automne (Valse)"/>
        <s v="Papy Charleston"/>
        <s v="Je tombe amoureux"/>
        <s v="Besoin de rien envie de toi"/>
        <s v="Jamaicaine"/>
        <s v="T'as des jambes pour danser (Pub Dim)"/>
        <s v="Prelude en rock mineur"/>
        <s v="Un amore grande"/>
        <s v="Chimène"/>
        <s v="La Miranda"/>
        <s v="Elle m'attend ce soir"/>
        <s v="Your Wife is Cheatin'On Us"/>
        <s v="Love Somebody"/>
        <s v="Loco Loquito"/>
        <s v="Beach Break"/>
        <s v="Everyman's the same"/>
        <s v="Vita"/>
        <s v="Run runaway"/>
        <s v="I Can Tell"/>
        <s v="I Just Called To Say I Love You"/>
        <s v="Amour Fonctionnel"/>
        <s v="La Publicité"/>
        <s v="Tchac Poum Tchaca Poum"/>
        <s v="10 To Midnight"/>
        <s v="A Tribute to Marilyn Monroe"/>
        <s v="Back in the old country"/>
        <s v="Put your body to it"/>
        <s v="Les Macqs les ringards"/>
        <s v="Eat It"/>
        <s v="On the upside"/>
        <s v="Barcelone"/>
        <s v="Adieu la Reunion"/>
        <s v="Che Calor"/>
        <s v="The Sun Alaways Shines On Tv"/>
        <s v="Tarzan Boy"/>
        <s v="Reussir sa vie"/>
        <s v="Capitaine Doudou"/>
        <s v="La vallée des rois"/>
        <s v="Fiesta"/>
        <s v="Quand tu me parles d'amour"/>
        <s v="Capitaine Abandonné"/>
        <s v="Fais gaffe"/>
        <s v="3 Nuits par semaines"/>
        <s v="Macumba"/>
        <s v="You're My Heart, You' re My Soul"/>
        <s v="Negro Jose"/>
        <s v="Part-Time Lover"/>
        <s v="Russians"/>
        <s v="Papoushka"/>
        <s v="The Lady In Red"/>
        <s v="I Love You"/>
        <s v="Tu dis que tu l'M"/>
        <s v="Notorious"/>
        <s v="Cœur Malade"/>
        <s v="The Final Countdown"/>
        <s v="Hot Night"/>
        <s v="Les Demons de Minuit"/>
        <s v="Premier Baiser Premiere Larme"/>
        <s v="Bye Bye"/>
        <s v="En Rouge et Noir"/>
        <s v="Je Te Promets"/>
        <s v="Holiday Rap"/>
        <s v="Passionata"/>
        <s v="Always the Sun"/>
        <s v="L'Abyssinie"/>
        <s v="Sho'You Right"/>
        <s v="Slave"/>
        <s v="Djobi-Djoba"/>
        <s v="La Bamba"/>
        <s v="Yaka Dansé"/>
        <s v="Everything Your Heart Desires"/>
        <s v="Nuit de Folie"/>
        <s v="Le mal de toi "/>
        <s v="Jean-Marie tu charries"/>
        <s v="Cantinero de Cuba"/>
        <s v="Love is no game"/>
        <s v="Every Little Step"/>
        <s v="Tell It Like Is"/>
        <s v="C'est toi qui m'as fait"/>
        <s v="Les valses de Vienne"/>
        <s v="Megamix "/>
        <s v="Swing The Mood"/>
        <s v="Love Makes the changes"/>
        <s v="Megamix Medley"/>
        <s v="Daniela"/>
        <s v="Just the way it is , baby"/>
        <s v="Senza una donna (Without a Woman)"/>
      </sharedItems>
    </cacheField>
    <cacheField name="FACE B" numFmtId="49">
      <sharedItems containsBlank="1" count="7">
        <s v="Test 01"/>
        <s v="Fanny"/>
        <s v="ESSAI"/>
        <s v="OUI"/>
        <s v="NON"/>
        <s v="0"/>
        <m/>
      </sharedItems>
    </cacheField>
    <cacheField name="EMPRUNTEUR" numFmtId="0">
      <sharedItems containsMixedTypes="1" containsNumber="1" containsInteger="1" minValue="0" maxValue="0" count="4">
        <s v="CAPRI"/>
        <n v="0"/>
        <s v="CONTI"/>
        <s v="HS"/>
      </sharedItems>
    </cacheField>
  </cacheFields>
  <extLst>
    <ext xmlns:x14="http://schemas.microsoft.com/office/spreadsheetml/2009/9/main" uri="{725AE2AE-9491-48be-B2B4-4EB974FC3084}">
      <x14:pivotCacheDefinition pivotCacheId="78216369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07">
  <r>
    <x v="0"/>
    <x v="0"/>
    <x v="0"/>
    <x v="0"/>
    <x v="0"/>
  </r>
  <r>
    <x v="0"/>
    <x v="1"/>
    <x v="1"/>
    <x v="1"/>
    <x v="1"/>
  </r>
  <r>
    <x v="0"/>
    <x v="2"/>
    <x v="2"/>
    <x v="2"/>
    <x v="1"/>
  </r>
  <r>
    <x v="0"/>
    <x v="2"/>
    <x v="3"/>
    <x v="3"/>
    <x v="1"/>
  </r>
  <r>
    <x v="1"/>
    <x v="3"/>
    <x v="4"/>
    <x v="4"/>
    <x v="0"/>
  </r>
  <r>
    <x v="1"/>
    <x v="4"/>
    <x v="5"/>
    <x v="5"/>
    <x v="1"/>
  </r>
  <r>
    <x v="1"/>
    <x v="5"/>
    <x v="6"/>
    <x v="6"/>
    <x v="1"/>
  </r>
  <r>
    <x v="1"/>
    <x v="6"/>
    <x v="7"/>
    <x v="6"/>
    <x v="1"/>
  </r>
  <r>
    <x v="1"/>
    <x v="7"/>
    <x v="8"/>
    <x v="6"/>
    <x v="1"/>
  </r>
  <r>
    <x v="2"/>
    <x v="8"/>
    <x v="9"/>
    <x v="6"/>
    <x v="1"/>
  </r>
  <r>
    <x v="2"/>
    <x v="9"/>
    <x v="10"/>
    <x v="6"/>
    <x v="0"/>
  </r>
  <r>
    <x v="2"/>
    <x v="10"/>
    <x v="11"/>
    <x v="6"/>
    <x v="1"/>
  </r>
  <r>
    <x v="2"/>
    <x v="11"/>
    <x v="5"/>
    <x v="6"/>
    <x v="1"/>
  </r>
  <r>
    <x v="2"/>
    <x v="12"/>
    <x v="12"/>
    <x v="6"/>
    <x v="1"/>
  </r>
  <r>
    <x v="2"/>
    <x v="13"/>
    <x v="13"/>
    <x v="6"/>
    <x v="1"/>
  </r>
  <r>
    <x v="2"/>
    <x v="14"/>
    <x v="14"/>
    <x v="6"/>
    <x v="1"/>
  </r>
  <r>
    <x v="2"/>
    <x v="7"/>
    <x v="15"/>
    <x v="6"/>
    <x v="1"/>
  </r>
  <r>
    <x v="3"/>
    <x v="9"/>
    <x v="16"/>
    <x v="6"/>
    <x v="1"/>
  </r>
  <r>
    <x v="3"/>
    <x v="15"/>
    <x v="17"/>
    <x v="6"/>
    <x v="1"/>
  </r>
  <r>
    <x v="3"/>
    <x v="16"/>
    <x v="18"/>
    <x v="6"/>
    <x v="1"/>
  </r>
  <r>
    <x v="3"/>
    <x v="17"/>
    <x v="19"/>
    <x v="6"/>
    <x v="1"/>
  </r>
  <r>
    <x v="3"/>
    <x v="18"/>
    <x v="20"/>
    <x v="6"/>
    <x v="1"/>
  </r>
  <r>
    <x v="4"/>
    <x v="19"/>
    <x v="21"/>
    <x v="6"/>
    <x v="1"/>
  </r>
  <r>
    <x v="4"/>
    <x v="20"/>
    <x v="22"/>
    <x v="6"/>
    <x v="1"/>
  </r>
  <r>
    <x v="4"/>
    <x v="21"/>
    <x v="23"/>
    <x v="6"/>
    <x v="1"/>
  </r>
  <r>
    <x v="4"/>
    <x v="22"/>
    <x v="24"/>
    <x v="6"/>
    <x v="1"/>
  </r>
  <r>
    <x v="5"/>
    <x v="23"/>
    <x v="25"/>
    <x v="6"/>
    <x v="0"/>
  </r>
  <r>
    <x v="5"/>
    <x v="24"/>
    <x v="26"/>
    <x v="6"/>
    <x v="1"/>
  </r>
  <r>
    <x v="5"/>
    <x v="25"/>
    <x v="27"/>
    <x v="6"/>
    <x v="1"/>
  </r>
  <r>
    <x v="5"/>
    <x v="26"/>
    <x v="28"/>
    <x v="6"/>
    <x v="1"/>
  </r>
  <r>
    <x v="5"/>
    <x v="27"/>
    <x v="29"/>
    <x v="6"/>
    <x v="1"/>
  </r>
  <r>
    <x v="5"/>
    <x v="27"/>
    <x v="30"/>
    <x v="6"/>
    <x v="1"/>
  </r>
  <r>
    <x v="5"/>
    <x v="28"/>
    <x v="31"/>
    <x v="6"/>
    <x v="1"/>
  </r>
  <r>
    <x v="5"/>
    <x v="29"/>
    <x v="32"/>
    <x v="6"/>
    <x v="1"/>
  </r>
  <r>
    <x v="5"/>
    <x v="30"/>
    <x v="33"/>
    <x v="6"/>
    <x v="1"/>
  </r>
  <r>
    <x v="5"/>
    <x v="31"/>
    <x v="34"/>
    <x v="6"/>
    <x v="1"/>
  </r>
  <r>
    <x v="6"/>
    <x v="32"/>
    <x v="35"/>
    <x v="6"/>
    <x v="1"/>
  </r>
  <r>
    <x v="6"/>
    <x v="33"/>
    <x v="36"/>
    <x v="6"/>
    <x v="0"/>
  </r>
  <r>
    <x v="7"/>
    <x v="34"/>
    <x v="37"/>
    <x v="6"/>
    <x v="1"/>
  </r>
  <r>
    <x v="7"/>
    <x v="35"/>
    <x v="38"/>
    <x v="6"/>
    <x v="1"/>
  </r>
  <r>
    <x v="7"/>
    <x v="36"/>
    <x v="39"/>
    <x v="6"/>
    <x v="1"/>
  </r>
  <r>
    <x v="7"/>
    <x v="37"/>
    <x v="40"/>
    <x v="6"/>
    <x v="1"/>
  </r>
  <r>
    <x v="8"/>
    <x v="38"/>
    <x v="41"/>
    <x v="6"/>
    <x v="0"/>
  </r>
  <r>
    <x v="8"/>
    <x v="39"/>
    <x v="42"/>
    <x v="6"/>
    <x v="1"/>
  </r>
  <r>
    <x v="8"/>
    <x v="40"/>
    <x v="43"/>
    <x v="6"/>
    <x v="1"/>
  </r>
  <r>
    <x v="8"/>
    <x v="41"/>
    <x v="44"/>
    <x v="6"/>
    <x v="1"/>
  </r>
  <r>
    <x v="8"/>
    <x v="42"/>
    <x v="45"/>
    <x v="6"/>
    <x v="1"/>
  </r>
  <r>
    <x v="9"/>
    <x v="43"/>
    <x v="46"/>
    <x v="6"/>
    <x v="1"/>
  </r>
  <r>
    <x v="9"/>
    <x v="44"/>
    <x v="47"/>
    <x v="6"/>
    <x v="1"/>
  </r>
  <r>
    <x v="9"/>
    <x v="40"/>
    <x v="43"/>
    <x v="6"/>
    <x v="1"/>
  </r>
  <r>
    <x v="9"/>
    <x v="45"/>
    <x v="48"/>
    <x v="6"/>
    <x v="1"/>
  </r>
  <r>
    <x v="9"/>
    <x v="46"/>
    <x v="49"/>
    <x v="6"/>
    <x v="1"/>
  </r>
  <r>
    <x v="9"/>
    <x v="47"/>
    <x v="50"/>
    <x v="6"/>
    <x v="1"/>
  </r>
  <r>
    <x v="10"/>
    <x v="48"/>
    <x v="51"/>
    <x v="6"/>
    <x v="1"/>
  </r>
  <r>
    <x v="10"/>
    <x v="49"/>
    <x v="52"/>
    <x v="6"/>
    <x v="1"/>
  </r>
  <r>
    <x v="10"/>
    <x v="50"/>
    <x v="53"/>
    <x v="6"/>
    <x v="1"/>
  </r>
  <r>
    <x v="10"/>
    <x v="51"/>
    <x v="54"/>
    <x v="6"/>
    <x v="1"/>
  </r>
  <r>
    <x v="10"/>
    <x v="52"/>
    <x v="55"/>
    <x v="6"/>
    <x v="1"/>
  </r>
  <r>
    <x v="10"/>
    <x v="47"/>
    <x v="56"/>
    <x v="6"/>
    <x v="1"/>
  </r>
  <r>
    <x v="10"/>
    <x v="53"/>
    <x v="57"/>
    <x v="6"/>
    <x v="1"/>
  </r>
  <r>
    <x v="11"/>
    <x v="54"/>
    <x v="58"/>
    <x v="6"/>
    <x v="1"/>
  </r>
  <r>
    <x v="11"/>
    <x v="55"/>
    <x v="59"/>
    <x v="6"/>
    <x v="1"/>
  </r>
  <r>
    <x v="11"/>
    <x v="56"/>
    <x v="60"/>
    <x v="6"/>
    <x v="1"/>
  </r>
  <r>
    <x v="11"/>
    <x v="43"/>
    <x v="61"/>
    <x v="6"/>
    <x v="1"/>
  </r>
  <r>
    <x v="11"/>
    <x v="57"/>
    <x v="62"/>
    <x v="6"/>
    <x v="1"/>
  </r>
  <r>
    <x v="11"/>
    <x v="58"/>
    <x v="63"/>
    <x v="6"/>
    <x v="1"/>
  </r>
  <r>
    <x v="11"/>
    <x v="59"/>
    <x v="64"/>
    <x v="6"/>
    <x v="1"/>
  </r>
  <r>
    <x v="11"/>
    <x v="60"/>
    <x v="65"/>
    <x v="6"/>
    <x v="1"/>
  </r>
  <r>
    <x v="11"/>
    <x v="61"/>
    <x v="66"/>
    <x v="6"/>
    <x v="1"/>
  </r>
  <r>
    <x v="11"/>
    <x v="62"/>
    <x v="67"/>
    <x v="6"/>
    <x v="1"/>
  </r>
  <r>
    <x v="11"/>
    <x v="63"/>
    <x v="68"/>
    <x v="6"/>
    <x v="1"/>
  </r>
  <r>
    <x v="11"/>
    <x v="64"/>
    <x v="69"/>
    <x v="6"/>
    <x v="2"/>
  </r>
  <r>
    <x v="11"/>
    <x v="65"/>
    <x v="70"/>
    <x v="6"/>
    <x v="1"/>
  </r>
  <r>
    <x v="11"/>
    <x v="66"/>
    <x v="71"/>
    <x v="6"/>
    <x v="0"/>
  </r>
  <r>
    <x v="12"/>
    <x v="43"/>
    <x v="72"/>
    <x v="6"/>
    <x v="1"/>
  </r>
  <r>
    <x v="12"/>
    <x v="67"/>
    <x v="73"/>
    <x v="6"/>
    <x v="1"/>
  </r>
  <r>
    <x v="12"/>
    <x v="68"/>
    <x v="74"/>
    <x v="6"/>
    <x v="0"/>
  </r>
  <r>
    <x v="12"/>
    <x v="60"/>
    <x v="75"/>
    <x v="6"/>
    <x v="1"/>
  </r>
  <r>
    <x v="12"/>
    <x v="26"/>
    <x v="76"/>
    <x v="6"/>
    <x v="1"/>
  </r>
  <r>
    <x v="12"/>
    <x v="69"/>
    <x v="77"/>
    <x v="6"/>
    <x v="1"/>
  </r>
  <r>
    <x v="12"/>
    <x v="70"/>
    <x v="78"/>
    <x v="6"/>
    <x v="1"/>
  </r>
  <r>
    <x v="12"/>
    <x v="61"/>
    <x v="79"/>
    <x v="6"/>
    <x v="1"/>
  </r>
  <r>
    <x v="12"/>
    <x v="62"/>
    <x v="80"/>
    <x v="6"/>
    <x v="1"/>
  </r>
  <r>
    <x v="12"/>
    <x v="46"/>
    <x v="81"/>
    <x v="6"/>
    <x v="1"/>
  </r>
  <r>
    <x v="12"/>
    <x v="47"/>
    <x v="82"/>
    <x v="6"/>
    <x v="1"/>
  </r>
  <r>
    <x v="12"/>
    <x v="47"/>
    <x v="83"/>
    <x v="6"/>
    <x v="1"/>
  </r>
  <r>
    <x v="12"/>
    <x v="71"/>
    <x v="84"/>
    <x v="6"/>
    <x v="1"/>
  </r>
  <r>
    <x v="12"/>
    <x v="72"/>
    <x v="85"/>
    <x v="6"/>
    <x v="1"/>
  </r>
  <r>
    <x v="13"/>
    <x v="73"/>
    <x v="86"/>
    <x v="6"/>
    <x v="0"/>
  </r>
  <r>
    <x v="13"/>
    <x v="60"/>
    <x v="87"/>
    <x v="6"/>
    <x v="1"/>
  </r>
  <r>
    <x v="13"/>
    <x v="74"/>
    <x v="88"/>
    <x v="6"/>
    <x v="1"/>
  </r>
  <r>
    <x v="13"/>
    <x v="75"/>
    <x v="89"/>
    <x v="6"/>
    <x v="1"/>
  </r>
  <r>
    <x v="13"/>
    <x v="76"/>
    <x v="90"/>
    <x v="6"/>
    <x v="1"/>
  </r>
  <r>
    <x v="13"/>
    <x v="61"/>
    <x v="91"/>
    <x v="6"/>
    <x v="1"/>
  </r>
  <r>
    <x v="13"/>
    <x v="61"/>
    <x v="92"/>
    <x v="6"/>
    <x v="1"/>
  </r>
  <r>
    <x v="13"/>
    <x v="46"/>
    <x v="93"/>
    <x v="6"/>
    <x v="1"/>
  </r>
  <r>
    <x v="13"/>
    <x v="77"/>
    <x v="94"/>
    <x v="6"/>
    <x v="0"/>
  </r>
  <r>
    <x v="13"/>
    <x v="53"/>
    <x v="95"/>
    <x v="6"/>
    <x v="1"/>
  </r>
  <r>
    <x v="13"/>
    <x v="78"/>
    <x v="96"/>
    <x v="6"/>
    <x v="0"/>
  </r>
  <r>
    <x v="13"/>
    <x v="79"/>
    <x v="97"/>
    <x v="6"/>
    <x v="0"/>
  </r>
  <r>
    <x v="13"/>
    <x v="80"/>
    <x v="98"/>
    <x v="6"/>
    <x v="1"/>
  </r>
  <r>
    <x v="14"/>
    <x v="81"/>
    <x v="99"/>
    <x v="6"/>
    <x v="1"/>
  </r>
  <r>
    <x v="14"/>
    <x v="82"/>
    <x v="100"/>
    <x v="6"/>
    <x v="1"/>
  </r>
  <r>
    <x v="14"/>
    <x v="83"/>
    <x v="101"/>
    <x v="6"/>
    <x v="1"/>
  </r>
  <r>
    <x v="14"/>
    <x v="84"/>
    <x v="102"/>
    <x v="6"/>
    <x v="1"/>
  </r>
  <r>
    <x v="14"/>
    <x v="85"/>
    <x v="103"/>
    <x v="6"/>
    <x v="1"/>
  </r>
  <r>
    <x v="14"/>
    <x v="57"/>
    <x v="104"/>
    <x v="6"/>
    <x v="1"/>
  </r>
  <r>
    <x v="14"/>
    <x v="57"/>
    <x v="105"/>
    <x v="6"/>
    <x v="1"/>
  </r>
  <r>
    <x v="14"/>
    <x v="86"/>
    <x v="106"/>
    <x v="6"/>
    <x v="1"/>
  </r>
  <r>
    <x v="14"/>
    <x v="87"/>
    <x v="107"/>
    <x v="6"/>
    <x v="1"/>
  </r>
  <r>
    <x v="14"/>
    <x v="88"/>
    <x v="108"/>
    <x v="6"/>
    <x v="1"/>
  </r>
  <r>
    <x v="14"/>
    <x v="89"/>
    <x v="109"/>
    <x v="6"/>
    <x v="1"/>
  </r>
  <r>
    <x v="14"/>
    <x v="90"/>
    <x v="110"/>
    <x v="6"/>
    <x v="1"/>
  </r>
  <r>
    <x v="14"/>
    <x v="91"/>
    <x v="111"/>
    <x v="6"/>
    <x v="1"/>
  </r>
  <r>
    <x v="14"/>
    <x v="92"/>
    <x v="112"/>
    <x v="6"/>
    <x v="1"/>
  </r>
  <r>
    <x v="14"/>
    <x v="93"/>
    <x v="113"/>
    <x v="6"/>
    <x v="1"/>
  </r>
  <r>
    <x v="14"/>
    <x v="94"/>
    <x v="114"/>
    <x v="6"/>
    <x v="1"/>
  </r>
  <r>
    <x v="14"/>
    <x v="53"/>
    <x v="115"/>
    <x v="6"/>
    <x v="1"/>
  </r>
  <r>
    <x v="14"/>
    <x v="95"/>
    <x v="116"/>
    <x v="6"/>
    <x v="1"/>
  </r>
  <r>
    <x v="14"/>
    <x v="96"/>
    <x v="117"/>
    <x v="6"/>
    <x v="1"/>
  </r>
  <r>
    <x v="14"/>
    <x v="97"/>
    <x v="118"/>
    <x v="6"/>
    <x v="1"/>
  </r>
  <r>
    <x v="14"/>
    <x v="98"/>
    <x v="119"/>
    <x v="6"/>
    <x v="1"/>
  </r>
  <r>
    <x v="14"/>
    <x v="99"/>
    <x v="120"/>
    <x v="6"/>
    <x v="1"/>
  </r>
  <r>
    <x v="14"/>
    <x v="100"/>
    <x v="121"/>
    <x v="6"/>
    <x v="1"/>
  </r>
  <r>
    <x v="15"/>
    <x v="101"/>
    <x v="122"/>
    <x v="6"/>
    <x v="1"/>
  </r>
  <r>
    <x v="15"/>
    <x v="81"/>
    <x v="123"/>
    <x v="6"/>
    <x v="1"/>
  </r>
  <r>
    <x v="15"/>
    <x v="102"/>
    <x v="124"/>
    <x v="6"/>
    <x v="1"/>
  </r>
  <r>
    <x v="15"/>
    <x v="103"/>
    <x v="125"/>
    <x v="6"/>
    <x v="0"/>
  </r>
  <r>
    <x v="15"/>
    <x v="104"/>
    <x v="126"/>
    <x v="6"/>
    <x v="1"/>
  </r>
  <r>
    <x v="15"/>
    <x v="105"/>
    <x v="127"/>
    <x v="6"/>
    <x v="1"/>
  </r>
  <r>
    <x v="15"/>
    <x v="105"/>
    <x v="128"/>
    <x v="6"/>
    <x v="0"/>
  </r>
  <r>
    <x v="15"/>
    <x v="36"/>
    <x v="129"/>
    <x v="6"/>
    <x v="1"/>
  </r>
  <r>
    <x v="15"/>
    <x v="106"/>
    <x v="130"/>
    <x v="6"/>
    <x v="1"/>
  </r>
  <r>
    <x v="15"/>
    <x v="107"/>
    <x v="131"/>
    <x v="6"/>
    <x v="1"/>
  </r>
  <r>
    <x v="15"/>
    <x v="108"/>
    <x v="132"/>
    <x v="6"/>
    <x v="1"/>
  </r>
  <r>
    <x v="15"/>
    <x v="108"/>
    <x v="133"/>
    <x v="6"/>
    <x v="0"/>
  </r>
  <r>
    <x v="15"/>
    <x v="108"/>
    <x v="134"/>
    <x v="6"/>
    <x v="0"/>
  </r>
  <r>
    <x v="15"/>
    <x v="109"/>
    <x v="135"/>
    <x v="6"/>
    <x v="1"/>
  </r>
  <r>
    <x v="15"/>
    <x v="110"/>
    <x v="136"/>
    <x v="6"/>
    <x v="1"/>
  </r>
  <r>
    <x v="15"/>
    <x v="111"/>
    <x v="125"/>
    <x v="6"/>
    <x v="1"/>
  </r>
  <r>
    <x v="15"/>
    <x v="112"/>
    <x v="137"/>
    <x v="6"/>
    <x v="0"/>
  </r>
  <r>
    <x v="15"/>
    <x v="113"/>
    <x v="138"/>
    <x v="6"/>
    <x v="1"/>
  </r>
  <r>
    <x v="15"/>
    <x v="114"/>
    <x v="139"/>
    <x v="6"/>
    <x v="1"/>
  </r>
  <r>
    <x v="15"/>
    <x v="115"/>
    <x v="140"/>
    <x v="6"/>
    <x v="1"/>
  </r>
  <r>
    <x v="15"/>
    <x v="116"/>
    <x v="141"/>
    <x v="6"/>
    <x v="0"/>
  </r>
  <r>
    <x v="16"/>
    <x v="81"/>
    <x v="142"/>
    <x v="6"/>
    <x v="1"/>
  </r>
  <r>
    <x v="16"/>
    <x v="117"/>
    <x v="143"/>
    <x v="6"/>
    <x v="1"/>
  </r>
  <r>
    <x v="16"/>
    <x v="118"/>
    <x v="144"/>
    <x v="6"/>
    <x v="1"/>
  </r>
  <r>
    <x v="16"/>
    <x v="119"/>
    <x v="145"/>
    <x v="6"/>
    <x v="1"/>
  </r>
  <r>
    <x v="16"/>
    <x v="57"/>
    <x v="146"/>
    <x v="6"/>
    <x v="1"/>
  </r>
  <r>
    <x v="16"/>
    <x v="57"/>
    <x v="147"/>
    <x v="6"/>
    <x v="1"/>
  </r>
  <r>
    <x v="16"/>
    <x v="120"/>
    <x v="148"/>
    <x v="6"/>
    <x v="1"/>
  </r>
  <r>
    <x v="16"/>
    <x v="121"/>
    <x v="149"/>
    <x v="6"/>
    <x v="1"/>
  </r>
  <r>
    <x v="16"/>
    <x v="122"/>
    <x v="150"/>
    <x v="6"/>
    <x v="1"/>
  </r>
  <r>
    <x v="16"/>
    <x v="123"/>
    <x v="151"/>
    <x v="6"/>
    <x v="1"/>
  </r>
  <r>
    <x v="16"/>
    <x v="124"/>
    <x v="152"/>
    <x v="6"/>
    <x v="0"/>
  </r>
  <r>
    <x v="16"/>
    <x v="125"/>
    <x v="153"/>
    <x v="6"/>
    <x v="1"/>
  </r>
  <r>
    <x v="16"/>
    <x v="126"/>
    <x v="154"/>
    <x v="6"/>
    <x v="0"/>
  </r>
  <r>
    <x v="16"/>
    <x v="127"/>
    <x v="155"/>
    <x v="6"/>
    <x v="0"/>
  </r>
  <r>
    <x v="16"/>
    <x v="128"/>
    <x v="156"/>
    <x v="6"/>
    <x v="1"/>
  </r>
  <r>
    <x v="16"/>
    <x v="129"/>
    <x v="157"/>
    <x v="6"/>
    <x v="1"/>
  </r>
  <r>
    <x v="16"/>
    <x v="100"/>
    <x v="158"/>
    <x v="6"/>
    <x v="1"/>
  </r>
  <r>
    <x v="17"/>
    <x v="43"/>
    <x v="159"/>
    <x v="6"/>
    <x v="1"/>
  </r>
  <r>
    <x v="17"/>
    <x v="130"/>
    <x v="154"/>
    <x v="6"/>
    <x v="1"/>
  </r>
  <r>
    <x v="17"/>
    <x v="131"/>
    <x v="160"/>
    <x v="6"/>
    <x v="1"/>
  </r>
  <r>
    <x v="17"/>
    <x v="132"/>
    <x v="161"/>
    <x v="6"/>
    <x v="1"/>
  </r>
  <r>
    <x v="17"/>
    <x v="133"/>
    <x v="162"/>
    <x v="6"/>
    <x v="1"/>
  </r>
  <r>
    <x v="17"/>
    <x v="134"/>
    <x v="163"/>
    <x v="6"/>
    <x v="1"/>
  </r>
  <r>
    <x v="17"/>
    <x v="135"/>
    <x v="164"/>
    <x v="6"/>
    <x v="1"/>
  </r>
  <r>
    <x v="17"/>
    <x v="136"/>
    <x v="165"/>
    <x v="6"/>
    <x v="1"/>
  </r>
  <r>
    <x v="17"/>
    <x v="123"/>
    <x v="166"/>
    <x v="6"/>
    <x v="1"/>
  </r>
  <r>
    <x v="17"/>
    <x v="137"/>
    <x v="167"/>
    <x v="6"/>
    <x v="1"/>
  </r>
  <r>
    <x v="17"/>
    <x v="138"/>
    <x v="168"/>
    <x v="6"/>
    <x v="1"/>
  </r>
  <r>
    <x v="17"/>
    <x v="100"/>
    <x v="169"/>
    <x v="6"/>
    <x v="1"/>
  </r>
  <r>
    <x v="18"/>
    <x v="139"/>
    <x v="170"/>
    <x v="6"/>
    <x v="1"/>
  </r>
  <r>
    <x v="18"/>
    <x v="140"/>
    <x v="171"/>
    <x v="6"/>
    <x v="0"/>
  </r>
  <r>
    <x v="18"/>
    <x v="84"/>
    <x v="172"/>
    <x v="6"/>
    <x v="1"/>
  </r>
  <r>
    <x v="18"/>
    <x v="57"/>
    <x v="173"/>
    <x v="6"/>
    <x v="1"/>
  </r>
  <r>
    <x v="18"/>
    <x v="141"/>
    <x v="174"/>
    <x v="6"/>
    <x v="1"/>
  </r>
  <r>
    <x v="18"/>
    <x v="142"/>
    <x v="175"/>
    <x v="6"/>
    <x v="1"/>
  </r>
  <r>
    <x v="18"/>
    <x v="143"/>
    <x v="176"/>
    <x v="6"/>
    <x v="1"/>
  </r>
  <r>
    <x v="18"/>
    <x v="67"/>
    <x v="73"/>
    <x v="6"/>
    <x v="1"/>
  </r>
  <r>
    <x v="18"/>
    <x v="144"/>
    <x v="177"/>
    <x v="6"/>
    <x v="1"/>
  </r>
  <r>
    <x v="18"/>
    <x v="132"/>
    <x v="178"/>
    <x v="6"/>
    <x v="1"/>
  </r>
  <r>
    <x v="18"/>
    <x v="145"/>
    <x v="179"/>
    <x v="6"/>
    <x v="1"/>
  </r>
  <r>
    <x v="18"/>
    <x v="146"/>
    <x v="180"/>
    <x v="6"/>
    <x v="1"/>
  </r>
  <r>
    <x v="18"/>
    <x v="147"/>
    <x v="181"/>
    <x v="6"/>
    <x v="0"/>
  </r>
  <r>
    <x v="18"/>
    <x v="148"/>
    <x v="182"/>
    <x v="6"/>
    <x v="1"/>
  </r>
  <r>
    <x v="18"/>
    <x v="149"/>
    <x v="183"/>
    <x v="6"/>
    <x v="1"/>
  </r>
  <r>
    <x v="18"/>
    <x v="150"/>
    <x v="184"/>
    <x v="6"/>
    <x v="1"/>
  </r>
  <r>
    <x v="18"/>
    <x v="151"/>
    <x v="185"/>
    <x v="6"/>
    <x v="1"/>
  </r>
  <r>
    <x v="18"/>
    <x v="108"/>
    <x v="186"/>
    <x v="6"/>
    <x v="1"/>
  </r>
  <r>
    <x v="18"/>
    <x v="152"/>
    <x v="187"/>
    <x v="6"/>
    <x v="1"/>
  </r>
  <r>
    <x v="18"/>
    <x v="152"/>
    <x v="188"/>
    <x v="6"/>
    <x v="1"/>
  </r>
  <r>
    <x v="18"/>
    <x v="153"/>
    <x v="189"/>
    <x v="6"/>
    <x v="1"/>
  </r>
  <r>
    <x v="18"/>
    <x v="91"/>
    <x v="190"/>
    <x v="6"/>
    <x v="1"/>
  </r>
  <r>
    <x v="18"/>
    <x v="91"/>
    <x v="191"/>
    <x v="6"/>
    <x v="1"/>
  </r>
  <r>
    <x v="18"/>
    <x v="154"/>
    <x v="192"/>
    <x v="6"/>
    <x v="1"/>
  </r>
  <r>
    <x v="18"/>
    <x v="155"/>
    <x v="193"/>
    <x v="6"/>
    <x v="1"/>
  </r>
  <r>
    <x v="18"/>
    <x v="156"/>
    <x v="194"/>
    <x v="6"/>
    <x v="1"/>
  </r>
  <r>
    <x v="18"/>
    <x v="157"/>
    <x v="195"/>
    <x v="6"/>
    <x v="1"/>
  </r>
  <r>
    <x v="18"/>
    <x v="158"/>
    <x v="196"/>
    <x v="6"/>
    <x v="1"/>
  </r>
  <r>
    <x v="18"/>
    <x v="159"/>
    <x v="197"/>
    <x v="6"/>
    <x v="1"/>
  </r>
  <r>
    <x v="18"/>
    <x v="160"/>
    <x v="198"/>
    <x v="6"/>
    <x v="1"/>
  </r>
  <r>
    <x v="18"/>
    <x v="161"/>
    <x v="199"/>
    <x v="6"/>
    <x v="1"/>
  </r>
  <r>
    <x v="18"/>
    <x v="162"/>
    <x v="200"/>
    <x v="6"/>
    <x v="1"/>
  </r>
  <r>
    <x v="18"/>
    <x v="163"/>
    <x v="201"/>
    <x v="6"/>
    <x v="0"/>
  </r>
  <r>
    <x v="18"/>
    <x v="164"/>
    <x v="202"/>
    <x v="6"/>
    <x v="1"/>
  </r>
  <r>
    <x v="18"/>
    <x v="164"/>
    <x v="203"/>
    <x v="6"/>
    <x v="1"/>
  </r>
  <r>
    <x v="18"/>
    <x v="165"/>
    <x v="204"/>
    <x v="6"/>
    <x v="1"/>
  </r>
  <r>
    <x v="18"/>
    <x v="166"/>
    <x v="205"/>
    <x v="6"/>
    <x v="1"/>
  </r>
  <r>
    <x v="18"/>
    <x v="166"/>
    <x v="206"/>
    <x v="6"/>
    <x v="1"/>
  </r>
  <r>
    <x v="18"/>
    <x v="167"/>
    <x v="207"/>
    <x v="6"/>
    <x v="0"/>
  </r>
  <r>
    <x v="18"/>
    <x v="168"/>
    <x v="208"/>
    <x v="6"/>
    <x v="1"/>
  </r>
  <r>
    <x v="18"/>
    <x v="169"/>
    <x v="209"/>
    <x v="6"/>
    <x v="1"/>
  </r>
  <r>
    <x v="19"/>
    <x v="170"/>
    <x v="210"/>
    <x v="6"/>
    <x v="1"/>
  </r>
  <r>
    <x v="19"/>
    <x v="171"/>
    <x v="211"/>
    <x v="6"/>
    <x v="1"/>
  </r>
  <r>
    <x v="19"/>
    <x v="171"/>
    <x v="212"/>
    <x v="6"/>
    <x v="2"/>
  </r>
  <r>
    <x v="19"/>
    <x v="172"/>
    <x v="213"/>
    <x v="6"/>
    <x v="1"/>
  </r>
  <r>
    <x v="19"/>
    <x v="173"/>
    <x v="4"/>
    <x v="6"/>
    <x v="1"/>
  </r>
  <r>
    <x v="19"/>
    <x v="174"/>
    <x v="214"/>
    <x v="6"/>
    <x v="2"/>
  </r>
  <r>
    <x v="19"/>
    <x v="174"/>
    <x v="215"/>
    <x v="6"/>
    <x v="1"/>
  </r>
  <r>
    <x v="19"/>
    <x v="175"/>
    <x v="216"/>
    <x v="6"/>
    <x v="1"/>
  </r>
  <r>
    <x v="19"/>
    <x v="176"/>
    <x v="217"/>
    <x v="6"/>
    <x v="1"/>
  </r>
  <r>
    <x v="19"/>
    <x v="176"/>
    <x v="218"/>
    <x v="6"/>
    <x v="1"/>
  </r>
  <r>
    <x v="19"/>
    <x v="142"/>
    <x v="219"/>
    <x v="6"/>
    <x v="1"/>
  </r>
  <r>
    <x v="19"/>
    <x v="177"/>
    <x v="220"/>
    <x v="6"/>
    <x v="1"/>
  </r>
  <r>
    <x v="19"/>
    <x v="178"/>
    <x v="221"/>
    <x v="6"/>
    <x v="1"/>
  </r>
  <r>
    <x v="19"/>
    <x v="179"/>
    <x v="222"/>
    <x v="6"/>
    <x v="1"/>
  </r>
  <r>
    <x v="19"/>
    <x v="180"/>
    <x v="223"/>
    <x v="6"/>
    <x v="1"/>
  </r>
  <r>
    <x v="19"/>
    <x v="150"/>
    <x v="224"/>
    <x v="6"/>
    <x v="1"/>
  </r>
  <r>
    <x v="19"/>
    <x v="150"/>
    <x v="225"/>
    <x v="6"/>
    <x v="1"/>
  </r>
  <r>
    <x v="19"/>
    <x v="181"/>
    <x v="226"/>
    <x v="6"/>
    <x v="1"/>
  </r>
  <r>
    <x v="19"/>
    <x v="182"/>
    <x v="227"/>
    <x v="6"/>
    <x v="1"/>
  </r>
  <r>
    <x v="19"/>
    <x v="183"/>
    <x v="228"/>
    <x v="6"/>
    <x v="1"/>
  </r>
  <r>
    <x v="19"/>
    <x v="184"/>
    <x v="229"/>
    <x v="6"/>
    <x v="1"/>
  </r>
  <r>
    <x v="19"/>
    <x v="62"/>
    <x v="230"/>
    <x v="6"/>
    <x v="1"/>
  </r>
  <r>
    <x v="19"/>
    <x v="185"/>
    <x v="231"/>
    <x v="6"/>
    <x v="2"/>
  </r>
  <r>
    <x v="19"/>
    <x v="32"/>
    <x v="232"/>
    <x v="6"/>
    <x v="1"/>
  </r>
  <r>
    <x v="19"/>
    <x v="32"/>
    <x v="233"/>
    <x v="6"/>
    <x v="1"/>
  </r>
  <r>
    <x v="19"/>
    <x v="32"/>
    <x v="234"/>
    <x v="6"/>
    <x v="1"/>
  </r>
  <r>
    <x v="19"/>
    <x v="186"/>
    <x v="235"/>
    <x v="6"/>
    <x v="1"/>
  </r>
  <r>
    <x v="19"/>
    <x v="187"/>
    <x v="236"/>
    <x v="6"/>
    <x v="1"/>
  </r>
  <r>
    <x v="19"/>
    <x v="188"/>
    <x v="237"/>
    <x v="6"/>
    <x v="1"/>
  </r>
  <r>
    <x v="19"/>
    <x v="188"/>
    <x v="238"/>
    <x v="6"/>
    <x v="1"/>
  </r>
  <r>
    <x v="19"/>
    <x v="189"/>
    <x v="239"/>
    <x v="6"/>
    <x v="1"/>
  </r>
  <r>
    <x v="19"/>
    <x v="190"/>
    <x v="240"/>
    <x v="6"/>
    <x v="1"/>
  </r>
  <r>
    <x v="19"/>
    <x v="191"/>
    <x v="241"/>
    <x v="6"/>
    <x v="1"/>
  </r>
  <r>
    <x v="19"/>
    <x v="192"/>
    <x v="242"/>
    <x v="6"/>
    <x v="1"/>
  </r>
  <r>
    <x v="19"/>
    <x v="129"/>
    <x v="243"/>
    <x v="6"/>
    <x v="1"/>
  </r>
  <r>
    <x v="20"/>
    <x v="193"/>
    <x v="244"/>
    <x v="6"/>
    <x v="1"/>
  </r>
  <r>
    <x v="20"/>
    <x v="194"/>
    <x v="245"/>
    <x v="6"/>
    <x v="1"/>
  </r>
  <r>
    <x v="20"/>
    <x v="195"/>
    <x v="246"/>
    <x v="6"/>
    <x v="1"/>
  </r>
  <r>
    <x v="20"/>
    <x v="196"/>
    <x v="247"/>
    <x v="6"/>
    <x v="0"/>
  </r>
  <r>
    <x v="20"/>
    <x v="197"/>
    <x v="248"/>
    <x v="6"/>
    <x v="1"/>
  </r>
  <r>
    <x v="20"/>
    <x v="198"/>
    <x v="249"/>
    <x v="6"/>
    <x v="0"/>
  </r>
  <r>
    <x v="20"/>
    <x v="57"/>
    <x v="250"/>
    <x v="6"/>
    <x v="1"/>
  </r>
  <r>
    <x v="20"/>
    <x v="199"/>
    <x v="251"/>
    <x v="6"/>
    <x v="1"/>
  </r>
  <r>
    <x v="20"/>
    <x v="200"/>
    <x v="252"/>
    <x v="6"/>
    <x v="1"/>
  </r>
  <r>
    <x v="20"/>
    <x v="201"/>
    <x v="253"/>
    <x v="6"/>
    <x v="1"/>
  </r>
  <r>
    <x v="20"/>
    <x v="202"/>
    <x v="254"/>
    <x v="6"/>
    <x v="1"/>
  </r>
  <r>
    <x v="20"/>
    <x v="202"/>
    <x v="255"/>
    <x v="6"/>
    <x v="1"/>
  </r>
  <r>
    <x v="20"/>
    <x v="203"/>
    <x v="256"/>
    <x v="6"/>
    <x v="1"/>
  </r>
  <r>
    <x v="20"/>
    <x v="204"/>
    <x v="257"/>
    <x v="6"/>
    <x v="1"/>
  </r>
  <r>
    <x v="20"/>
    <x v="204"/>
    <x v="258"/>
    <x v="6"/>
    <x v="1"/>
  </r>
  <r>
    <x v="20"/>
    <x v="205"/>
    <x v="259"/>
    <x v="6"/>
    <x v="1"/>
  </r>
  <r>
    <x v="20"/>
    <x v="206"/>
    <x v="260"/>
    <x v="6"/>
    <x v="2"/>
  </r>
  <r>
    <x v="20"/>
    <x v="149"/>
    <x v="261"/>
    <x v="6"/>
    <x v="1"/>
  </r>
  <r>
    <x v="20"/>
    <x v="149"/>
    <x v="262"/>
    <x v="6"/>
    <x v="1"/>
  </r>
  <r>
    <x v="20"/>
    <x v="150"/>
    <x v="263"/>
    <x v="6"/>
    <x v="1"/>
  </r>
  <r>
    <x v="20"/>
    <x v="207"/>
    <x v="264"/>
    <x v="6"/>
    <x v="2"/>
  </r>
  <r>
    <x v="20"/>
    <x v="208"/>
    <x v="265"/>
    <x v="6"/>
    <x v="1"/>
  </r>
  <r>
    <x v="20"/>
    <x v="209"/>
    <x v="266"/>
    <x v="6"/>
    <x v="1"/>
  </r>
  <r>
    <x v="20"/>
    <x v="210"/>
    <x v="267"/>
    <x v="6"/>
    <x v="1"/>
  </r>
  <r>
    <x v="20"/>
    <x v="211"/>
    <x v="268"/>
    <x v="6"/>
    <x v="1"/>
  </r>
  <r>
    <x v="20"/>
    <x v="212"/>
    <x v="269"/>
    <x v="6"/>
    <x v="1"/>
  </r>
  <r>
    <x v="20"/>
    <x v="213"/>
    <x v="270"/>
    <x v="6"/>
    <x v="1"/>
  </r>
  <r>
    <x v="20"/>
    <x v="214"/>
    <x v="271"/>
    <x v="6"/>
    <x v="1"/>
  </r>
  <r>
    <x v="20"/>
    <x v="215"/>
    <x v="272"/>
    <x v="6"/>
    <x v="1"/>
  </r>
  <r>
    <x v="20"/>
    <x v="216"/>
    <x v="273"/>
    <x v="6"/>
    <x v="1"/>
  </r>
  <r>
    <x v="20"/>
    <x v="217"/>
    <x v="274"/>
    <x v="6"/>
    <x v="1"/>
  </r>
  <r>
    <x v="20"/>
    <x v="218"/>
    <x v="275"/>
    <x v="6"/>
    <x v="1"/>
  </r>
  <r>
    <x v="20"/>
    <x v="125"/>
    <x v="276"/>
    <x v="6"/>
    <x v="1"/>
  </r>
  <r>
    <x v="20"/>
    <x v="219"/>
    <x v="277"/>
    <x v="6"/>
    <x v="1"/>
  </r>
  <r>
    <x v="20"/>
    <x v="220"/>
    <x v="278"/>
    <x v="6"/>
    <x v="1"/>
  </r>
  <r>
    <x v="20"/>
    <x v="221"/>
    <x v="279"/>
    <x v="6"/>
    <x v="0"/>
  </r>
  <r>
    <x v="20"/>
    <x v="222"/>
    <x v="280"/>
    <x v="6"/>
    <x v="1"/>
  </r>
  <r>
    <x v="20"/>
    <x v="223"/>
    <x v="281"/>
    <x v="6"/>
    <x v="1"/>
  </r>
  <r>
    <x v="20"/>
    <x v="224"/>
    <x v="282"/>
    <x v="6"/>
    <x v="1"/>
  </r>
  <r>
    <x v="20"/>
    <x v="225"/>
    <x v="283"/>
    <x v="6"/>
    <x v="1"/>
  </r>
  <r>
    <x v="20"/>
    <x v="226"/>
    <x v="284"/>
    <x v="6"/>
    <x v="1"/>
  </r>
  <r>
    <x v="20"/>
    <x v="227"/>
    <x v="285"/>
    <x v="6"/>
    <x v="1"/>
  </r>
  <r>
    <x v="20"/>
    <x v="188"/>
    <x v="286"/>
    <x v="6"/>
    <x v="1"/>
  </r>
  <r>
    <x v="20"/>
    <x v="228"/>
    <x v="287"/>
    <x v="6"/>
    <x v="1"/>
  </r>
  <r>
    <x v="20"/>
    <x v="229"/>
    <x v="288"/>
    <x v="6"/>
    <x v="1"/>
  </r>
  <r>
    <x v="20"/>
    <x v="230"/>
    <x v="289"/>
    <x v="6"/>
    <x v="1"/>
  </r>
  <r>
    <x v="20"/>
    <x v="231"/>
    <x v="290"/>
    <x v="6"/>
    <x v="1"/>
  </r>
  <r>
    <x v="20"/>
    <x v="231"/>
    <x v="291"/>
    <x v="6"/>
    <x v="1"/>
  </r>
  <r>
    <x v="20"/>
    <x v="232"/>
    <x v="292"/>
    <x v="6"/>
    <x v="1"/>
  </r>
  <r>
    <x v="21"/>
    <x v="233"/>
    <x v="293"/>
    <x v="6"/>
    <x v="0"/>
  </r>
  <r>
    <x v="21"/>
    <x v="234"/>
    <x v="294"/>
    <x v="6"/>
    <x v="1"/>
  </r>
  <r>
    <x v="21"/>
    <x v="171"/>
    <x v="295"/>
    <x v="6"/>
    <x v="1"/>
  </r>
  <r>
    <x v="21"/>
    <x v="171"/>
    <x v="296"/>
    <x v="6"/>
    <x v="1"/>
  </r>
  <r>
    <x v="21"/>
    <x v="235"/>
    <x v="297"/>
    <x v="6"/>
    <x v="1"/>
  </r>
  <r>
    <x v="21"/>
    <x v="174"/>
    <x v="298"/>
    <x v="6"/>
    <x v="1"/>
  </r>
  <r>
    <x v="21"/>
    <x v="236"/>
    <x v="299"/>
    <x v="6"/>
    <x v="1"/>
  </r>
  <r>
    <x v="21"/>
    <x v="236"/>
    <x v="300"/>
    <x v="6"/>
    <x v="1"/>
  </r>
  <r>
    <x v="21"/>
    <x v="237"/>
    <x v="301"/>
    <x v="6"/>
    <x v="1"/>
  </r>
  <r>
    <x v="21"/>
    <x v="238"/>
    <x v="302"/>
    <x v="6"/>
    <x v="1"/>
  </r>
  <r>
    <x v="21"/>
    <x v="239"/>
    <x v="303"/>
    <x v="6"/>
    <x v="1"/>
  </r>
  <r>
    <x v="21"/>
    <x v="240"/>
    <x v="304"/>
    <x v="6"/>
    <x v="1"/>
  </r>
  <r>
    <x v="21"/>
    <x v="241"/>
    <x v="305"/>
    <x v="6"/>
    <x v="1"/>
  </r>
  <r>
    <x v="21"/>
    <x v="242"/>
    <x v="306"/>
    <x v="6"/>
    <x v="2"/>
  </r>
  <r>
    <x v="21"/>
    <x v="243"/>
    <x v="307"/>
    <x v="6"/>
    <x v="1"/>
  </r>
  <r>
    <x v="21"/>
    <x v="39"/>
    <x v="308"/>
    <x v="6"/>
    <x v="1"/>
  </r>
  <r>
    <x v="21"/>
    <x v="202"/>
    <x v="309"/>
    <x v="6"/>
    <x v="1"/>
  </r>
  <r>
    <x v="21"/>
    <x v="244"/>
    <x v="310"/>
    <x v="6"/>
    <x v="1"/>
  </r>
  <r>
    <x v="21"/>
    <x v="244"/>
    <x v="311"/>
    <x v="6"/>
    <x v="1"/>
  </r>
  <r>
    <x v="21"/>
    <x v="245"/>
    <x v="312"/>
    <x v="6"/>
    <x v="1"/>
  </r>
  <r>
    <x v="21"/>
    <x v="246"/>
    <x v="313"/>
    <x v="6"/>
    <x v="1"/>
  </r>
  <r>
    <x v="21"/>
    <x v="247"/>
    <x v="314"/>
    <x v="6"/>
    <x v="0"/>
  </r>
  <r>
    <x v="21"/>
    <x v="248"/>
    <x v="315"/>
    <x v="6"/>
    <x v="1"/>
  </r>
  <r>
    <x v="21"/>
    <x v="249"/>
    <x v="316"/>
    <x v="6"/>
    <x v="1"/>
  </r>
  <r>
    <x v="21"/>
    <x v="250"/>
    <x v="317"/>
    <x v="6"/>
    <x v="1"/>
  </r>
  <r>
    <x v="21"/>
    <x v="251"/>
    <x v="318"/>
    <x v="6"/>
    <x v="1"/>
  </r>
  <r>
    <x v="21"/>
    <x v="251"/>
    <x v="319"/>
    <x v="6"/>
    <x v="1"/>
  </r>
  <r>
    <x v="21"/>
    <x v="252"/>
    <x v="320"/>
    <x v="6"/>
    <x v="1"/>
  </r>
  <r>
    <x v="21"/>
    <x v="252"/>
    <x v="321"/>
    <x v="6"/>
    <x v="1"/>
  </r>
  <r>
    <x v="21"/>
    <x v="146"/>
    <x v="322"/>
    <x v="6"/>
    <x v="1"/>
  </r>
  <r>
    <x v="21"/>
    <x v="149"/>
    <x v="323"/>
    <x v="6"/>
    <x v="1"/>
  </r>
  <r>
    <x v="21"/>
    <x v="150"/>
    <x v="324"/>
    <x v="6"/>
    <x v="1"/>
  </r>
  <r>
    <x v="21"/>
    <x v="44"/>
    <x v="325"/>
    <x v="6"/>
    <x v="1"/>
  </r>
  <r>
    <x v="21"/>
    <x v="253"/>
    <x v="326"/>
    <x v="6"/>
    <x v="1"/>
  </r>
  <r>
    <x v="21"/>
    <x v="254"/>
    <x v="327"/>
    <x v="6"/>
    <x v="1"/>
  </r>
  <r>
    <x v="21"/>
    <x v="255"/>
    <x v="328"/>
    <x v="6"/>
    <x v="0"/>
  </r>
  <r>
    <x v="21"/>
    <x v="256"/>
    <x v="329"/>
    <x v="6"/>
    <x v="1"/>
  </r>
  <r>
    <x v="21"/>
    <x v="257"/>
    <x v="330"/>
    <x v="6"/>
    <x v="1"/>
  </r>
  <r>
    <x v="21"/>
    <x v="258"/>
    <x v="331"/>
    <x v="6"/>
    <x v="0"/>
  </r>
  <r>
    <x v="21"/>
    <x v="259"/>
    <x v="332"/>
    <x v="6"/>
    <x v="1"/>
  </r>
  <r>
    <x v="21"/>
    <x v="260"/>
    <x v="333"/>
    <x v="6"/>
    <x v="1"/>
  </r>
  <r>
    <x v="21"/>
    <x v="261"/>
    <x v="334"/>
    <x v="6"/>
    <x v="1"/>
  </r>
  <r>
    <x v="21"/>
    <x v="262"/>
    <x v="335"/>
    <x v="6"/>
    <x v="1"/>
  </r>
  <r>
    <x v="21"/>
    <x v="263"/>
    <x v="336"/>
    <x v="6"/>
    <x v="1"/>
  </r>
  <r>
    <x v="21"/>
    <x v="264"/>
    <x v="337"/>
    <x v="6"/>
    <x v="1"/>
  </r>
  <r>
    <x v="21"/>
    <x v="265"/>
    <x v="338"/>
    <x v="6"/>
    <x v="1"/>
  </r>
  <r>
    <x v="21"/>
    <x v="32"/>
    <x v="339"/>
    <x v="6"/>
    <x v="1"/>
  </r>
  <r>
    <x v="21"/>
    <x v="266"/>
    <x v="340"/>
    <x v="6"/>
    <x v="1"/>
  </r>
  <r>
    <x v="21"/>
    <x v="267"/>
    <x v="341"/>
    <x v="6"/>
    <x v="0"/>
  </r>
  <r>
    <x v="21"/>
    <x v="268"/>
    <x v="342"/>
    <x v="6"/>
    <x v="1"/>
  </r>
  <r>
    <x v="21"/>
    <x v="268"/>
    <x v="342"/>
    <x v="6"/>
    <x v="1"/>
  </r>
  <r>
    <x v="21"/>
    <x v="269"/>
    <x v="343"/>
    <x v="6"/>
    <x v="1"/>
  </r>
  <r>
    <x v="21"/>
    <x v="270"/>
    <x v="344"/>
    <x v="6"/>
    <x v="1"/>
  </r>
  <r>
    <x v="21"/>
    <x v="271"/>
    <x v="345"/>
    <x v="6"/>
    <x v="1"/>
  </r>
  <r>
    <x v="21"/>
    <x v="272"/>
    <x v="346"/>
    <x v="6"/>
    <x v="1"/>
  </r>
  <r>
    <x v="21"/>
    <x v="273"/>
    <x v="28"/>
    <x v="6"/>
    <x v="0"/>
  </r>
  <r>
    <x v="21"/>
    <x v="274"/>
    <x v="347"/>
    <x v="6"/>
    <x v="2"/>
  </r>
  <r>
    <x v="21"/>
    <x v="275"/>
    <x v="348"/>
    <x v="6"/>
    <x v="2"/>
  </r>
  <r>
    <x v="21"/>
    <x v="276"/>
    <x v="349"/>
    <x v="6"/>
    <x v="0"/>
  </r>
  <r>
    <x v="21"/>
    <x v="277"/>
    <x v="350"/>
    <x v="6"/>
    <x v="1"/>
  </r>
  <r>
    <x v="21"/>
    <x v="228"/>
    <x v="351"/>
    <x v="6"/>
    <x v="0"/>
  </r>
  <r>
    <x v="21"/>
    <x v="278"/>
    <x v="352"/>
    <x v="6"/>
    <x v="2"/>
  </r>
  <r>
    <x v="21"/>
    <x v="279"/>
    <x v="353"/>
    <x v="6"/>
    <x v="1"/>
  </r>
  <r>
    <x v="21"/>
    <x v="280"/>
    <x v="354"/>
    <x v="6"/>
    <x v="1"/>
  </r>
  <r>
    <x v="21"/>
    <x v="281"/>
    <x v="355"/>
    <x v="6"/>
    <x v="1"/>
  </r>
  <r>
    <x v="21"/>
    <x v="129"/>
    <x v="356"/>
    <x v="6"/>
    <x v="1"/>
  </r>
  <r>
    <x v="21"/>
    <x v="129"/>
    <x v="357"/>
    <x v="6"/>
    <x v="1"/>
  </r>
  <r>
    <x v="21"/>
    <x v="282"/>
    <x v="358"/>
    <x v="6"/>
    <x v="1"/>
  </r>
  <r>
    <x v="21"/>
    <x v="116"/>
    <x v="359"/>
    <x v="6"/>
    <x v="1"/>
  </r>
  <r>
    <x v="22"/>
    <x v="283"/>
    <x v="360"/>
    <x v="6"/>
    <x v="2"/>
  </r>
  <r>
    <x v="22"/>
    <x v="284"/>
    <x v="361"/>
    <x v="6"/>
    <x v="1"/>
  </r>
  <r>
    <x v="22"/>
    <x v="285"/>
    <x v="362"/>
    <x v="6"/>
    <x v="2"/>
  </r>
  <r>
    <x v="22"/>
    <x v="286"/>
    <x v="363"/>
    <x v="6"/>
    <x v="1"/>
  </r>
  <r>
    <x v="22"/>
    <x v="287"/>
    <x v="364"/>
    <x v="6"/>
    <x v="1"/>
  </r>
  <r>
    <x v="22"/>
    <x v="236"/>
    <x v="365"/>
    <x v="6"/>
    <x v="1"/>
  </r>
  <r>
    <x v="22"/>
    <x v="236"/>
    <x v="366"/>
    <x v="6"/>
    <x v="1"/>
  </r>
  <r>
    <x v="22"/>
    <x v="288"/>
    <x v="367"/>
    <x v="6"/>
    <x v="1"/>
  </r>
  <r>
    <x v="22"/>
    <x v="289"/>
    <x v="368"/>
    <x v="6"/>
    <x v="1"/>
  </r>
  <r>
    <x v="22"/>
    <x v="290"/>
    <x v="369"/>
    <x v="6"/>
    <x v="1"/>
  </r>
  <r>
    <x v="22"/>
    <x v="291"/>
    <x v="370"/>
    <x v="6"/>
    <x v="1"/>
  </r>
  <r>
    <x v="22"/>
    <x v="243"/>
    <x v="371"/>
    <x v="6"/>
    <x v="1"/>
  </r>
  <r>
    <x v="22"/>
    <x v="292"/>
    <x v="372"/>
    <x v="6"/>
    <x v="1"/>
  </r>
  <r>
    <x v="22"/>
    <x v="293"/>
    <x v="373"/>
    <x v="6"/>
    <x v="1"/>
  </r>
  <r>
    <x v="22"/>
    <x v="294"/>
    <x v="374"/>
    <x v="6"/>
    <x v="2"/>
  </r>
  <r>
    <x v="22"/>
    <x v="295"/>
    <x v="375"/>
    <x v="6"/>
    <x v="1"/>
  </r>
  <r>
    <x v="22"/>
    <x v="296"/>
    <x v="376"/>
    <x v="6"/>
    <x v="1"/>
  </r>
  <r>
    <x v="22"/>
    <x v="297"/>
    <x v="377"/>
    <x v="6"/>
    <x v="2"/>
  </r>
  <r>
    <x v="22"/>
    <x v="298"/>
    <x v="378"/>
    <x v="6"/>
    <x v="1"/>
  </r>
  <r>
    <x v="22"/>
    <x v="299"/>
    <x v="379"/>
    <x v="6"/>
    <x v="1"/>
  </r>
  <r>
    <x v="22"/>
    <x v="88"/>
    <x v="380"/>
    <x v="6"/>
    <x v="1"/>
  </r>
  <r>
    <x v="22"/>
    <x v="300"/>
    <x v="381"/>
    <x v="6"/>
    <x v="1"/>
  </r>
  <r>
    <x v="22"/>
    <x v="301"/>
    <x v="382"/>
    <x v="6"/>
    <x v="1"/>
  </r>
  <r>
    <x v="22"/>
    <x v="301"/>
    <x v="383"/>
    <x v="6"/>
    <x v="2"/>
  </r>
  <r>
    <x v="22"/>
    <x v="302"/>
    <x v="384"/>
    <x v="6"/>
    <x v="1"/>
  </r>
  <r>
    <x v="22"/>
    <x v="302"/>
    <x v="385"/>
    <x v="6"/>
    <x v="1"/>
  </r>
  <r>
    <x v="22"/>
    <x v="60"/>
    <x v="386"/>
    <x v="6"/>
    <x v="1"/>
  </r>
  <r>
    <x v="22"/>
    <x v="60"/>
    <x v="387"/>
    <x v="6"/>
    <x v="1"/>
  </r>
  <r>
    <x v="22"/>
    <x v="303"/>
    <x v="388"/>
    <x v="6"/>
    <x v="1"/>
  </r>
  <r>
    <x v="22"/>
    <x v="304"/>
    <x v="389"/>
    <x v="6"/>
    <x v="1"/>
  </r>
  <r>
    <x v="22"/>
    <x v="304"/>
    <x v="390"/>
    <x v="6"/>
    <x v="1"/>
  </r>
  <r>
    <x v="22"/>
    <x v="305"/>
    <x v="391"/>
    <x v="6"/>
    <x v="1"/>
  </r>
  <r>
    <x v="22"/>
    <x v="306"/>
    <x v="392"/>
    <x v="6"/>
    <x v="1"/>
  </r>
  <r>
    <x v="22"/>
    <x v="307"/>
    <x v="393"/>
    <x v="6"/>
    <x v="1"/>
  </r>
  <r>
    <x v="22"/>
    <x v="308"/>
    <x v="394"/>
    <x v="6"/>
    <x v="1"/>
  </r>
  <r>
    <x v="22"/>
    <x v="309"/>
    <x v="395"/>
    <x v="6"/>
    <x v="1"/>
  </r>
  <r>
    <x v="22"/>
    <x v="310"/>
    <x v="396"/>
    <x v="6"/>
    <x v="1"/>
  </r>
  <r>
    <x v="22"/>
    <x v="182"/>
    <x v="397"/>
    <x v="6"/>
    <x v="2"/>
  </r>
  <r>
    <x v="22"/>
    <x v="311"/>
    <x v="398"/>
    <x v="6"/>
    <x v="1"/>
  </r>
  <r>
    <x v="22"/>
    <x v="312"/>
    <x v="399"/>
    <x v="6"/>
    <x v="1"/>
  </r>
  <r>
    <x v="22"/>
    <x v="313"/>
    <x v="400"/>
    <x v="6"/>
    <x v="1"/>
  </r>
  <r>
    <x v="22"/>
    <x v="262"/>
    <x v="401"/>
    <x v="6"/>
    <x v="1"/>
  </r>
  <r>
    <x v="22"/>
    <x v="314"/>
    <x v="402"/>
    <x v="6"/>
    <x v="1"/>
  </r>
  <r>
    <x v="22"/>
    <x v="315"/>
    <x v="403"/>
    <x v="6"/>
    <x v="1"/>
  </r>
  <r>
    <x v="22"/>
    <x v="316"/>
    <x v="404"/>
    <x v="6"/>
    <x v="2"/>
  </r>
  <r>
    <x v="22"/>
    <x v="317"/>
    <x v="405"/>
    <x v="6"/>
    <x v="1"/>
  </r>
  <r>
    <x v="22"/>
    <x v="274"/>
    <x v="406"/>
    <x v="6"/>
    <x v="2"/>
  </r>
  <r>
    <x v="22"/>
    <x v="318"/>
    <x v="407"/>
    <x v="6"/>
    <x v="1"/>
  </r>
  <r>
    <x v="22"/>
    <x v="319"/>
    <x v="408"/>
    <x v="6"/>
    <x v="1"/>
  </r>
  <r>
    <x v="22"/>
    <x v="320"/>
    <x v="409"/>
    <x v="6"/>
    <x v="1"/>
  </r>
  <r>
    <x v="22"/>
    <x v="320"/>
    <x v="410"/>
    <x v="6"/>
    <x v="1"/>
  </r>
  <r>
    <x v="22"/>
    <x v="190"/>
    <x v="411"/>
    <x v="6"/>
    <x v="1"/>
  </r>
  <r>
    <x v="22"/>
    <x v="321"/>
    <x v="412"/>
    <x v="6"/>
    <x v="1"/>
  </r>
  <r>
    <x v="22"/>
    <x v="322"/>
    <x v="413"/>
    <x v="6"/>
    <x v="1"/>
  </r>
  <r>
    <x v="22"/>
    <x v="323"/>
    <x v="414"/>
    <x v="6"/>
    <x v="1"/>
  </r>
  <r>
    <x v="22"/>
    <x v="324"/>
    <x v="415"/>
    <x v="6"/>
    <x v="1"/>
  </r>
  <r>
    <x v="22"/>
    <x v="325"/>
    <x v="416"/>
    <x v="6"/>
    <x v="0"/>
  </r>
  <r>
    <x v="22"/>
    <x v="326"/>
    <x v="417"/>
    <x v="6"/>
    <x v="1"/>
  </r>
  <r>
    <x v="23"/>
    <x v="327"/>
    <x v="418"/>
    <x v="6"/>
    <x v="1"/>
  </r>
  <r>
    <x v="23"/>
    <x v="328"/>
    <x v="419"/>
    <x v="6"/>
    <x v="1"/>
  </r>
  <r>
    <x v="23"/>
    <x v="328"/>
    <x v="420"/>
    <x v="6"/>
    <x v="2"/>
  </r>
  <r>
    <x v="23"/>
    <x v="329"/>
    <x v="421"/>
    <x v="6"/>
    <x v="1"/>
  </r>
  <r>
    <x v="23"/>
    <x v="330"/>
    <x v="422"/>
    <x v="6"/>
    <x v="1"/>
  </r>
  <r>
    <x v="23"/>
    <x v="330"/>
    <x v="422"/>
    <x v="6"/>
    <x v="1"/>
  </r>
  <r>
    <x v="23"/>
    <x v="331"/>
    <x v="423"/>
    <x v="6"/>
    <x v="1"/>
  </r>
  <r>
    <x v="23"/>
    <x v="332"/>
    <x v="424"/>
    <x v="6"/>
    <x v="0"/>
  </r>
  <r>
    <x v="23"/>
    <x v="333"/>
    <x v="425"/>
    <x v="6"/>
    <x v="1"/>
  </r>
  <r>
    <x v="23"/>
    <x v="334"/>
    <x v="426"/>
    <x v="6"/>
    <x v="1"/>
  </r>
  <r>
    <x v="23"/>
    <x v="335"/>
    <x v="427"/>
    <x v="6"/>
    <x v="1"/>
  </r>
  <r>
    <x v="23"/>
    <x v="336"/>
    <x v="428"/>
    <x v="6"/>
    <x v="1"/>
  </r>
  <r>
    <x v="23"/>
    <x v="337"/>
    <x v="429"/>
    <x v="6"/>
    <x v="1"/>
  </r>
  <r>
    <x v="23"/>
    <x v="338"/>
    <x v="430"/>
    <x v="6"/>
    <x v="1"/>
  </r>
  <r>
    <x v="23"/>
    <x v="339"/>
    <x v="431"/>
    <x v="6"/>
    <x v="1"/>
  </r>
  <r>
    <x v="23"/>
    <x v="339"/>
    <x v="432"/>
    <x v="6"/>
    <x v="1"/>
  </r>
  <r>
    <x v="23"/>
    <x v="340"/>
    <x v="433"/>
    <x v="6"/>
    <x v="1"/>
  </r>
  <r>
    <x v="23"/>
    <x v="341"/>
    <x v="434"/>
    <x v="6"/>
    <x v="1"/>
  </r>
  <r>
    <x v="23"/>
    <x v="342"/>
    <x v="435"/>
    <x v="6"/>
    <x v="1"/>
  </r>
  <r>
    <x v="23"/>
    <x v="343"/>
    <x v="436"/>
    <x v="6"/>
    <x v="1"/>
  </r>
  <r>
    <x v="23"/>
    <x v="344"/>
    <x v="437"/>
    <x v="6"/>
    <x v="1"/>
  </r>
  <r>
    <x v="23"/>
    <x v="345"/>
    <x v="438"/>
    <x v="6"/>
    <x v="1"/>
  </r>
  <r>
    <x v="23"/>
    <x v="346"/>
    <x v="439"/>
    <x v="6"/>
    <x v="1"/>
  </r>
  <r>
    <x v="23"/>
    <x v="297"/>
    <x v="269"/>
    <x v="6"/>
    <x v="1"/>
  </r>
  <r>
    <x v="23"/>
    <x v="347"/>
    <x v="440"/>
    <x v="6"/>
    <x v="1"/>
  </r>
  <r>
    <x v="23"/>
    <x v="348"/>
    <x v="441"/>
    <x v="6"/>
    <x v="1"/>
  </r>
  <r>
    <x v="23"/>
    <x v="88"/>
    <x v="442"/>
    <x v="6"/>
    <x v="1"/>
  </r>
  <r>
    <x v="23"/>
    <x v="349"/>
    <x v="443"/>
    <x v="6"/>
    <x v="1"/>
  </r>
  <r>
    <x v="23"/>
    <x v="350"/>
    <x v="444"/>
    <x v="6"/>
    <x v="2"/>
  </r>
  <r>
    <x v="23"/>
    <x v="351"/>
    <x v="445"/>
    <x v="6"/>
    <x v="1"/>
  </r>
  <r>
    <x v="23"/>
    <x v="301"/>
    <x v="446"/>
    <x v="6"/>
    <x v="1"/>
  </r>
  <r>
    <x v="23"/>
    <x v="301"/>
    <x v="447"/>
    <x v="6"/>
    <x v="1"/>
  </r>
  <r>
    <x v="23"/>
    <x v="352"/>
    <x v="448"/>
    <x v="6"/>
    <x v="1"/>
  </r>
  <r>
    <x v="23"/>
    <x v="353"/>
    <x v="449"/>
    <x v="6"/>
    <x v="2"/>
  </r>
  <r>
    <x v="23"/>
    <x v="354"/>
    <x v="450"/>
    <x v="6"/>
    <x v="1"/>
  </r>
  <r>
    <x v="23"/>
    <x v="304"/>
    <x v="451"/>
    <x v="6"/>
    <x v="1"/>
  </r>
  <r>
    <x v="23"/>
    <x v="256"/>
    <x v="452"/>
    <x v="6"/>
    <x v="1"/>
  </r>
  <r>
    <x v="23"/>
    <x v="355"/>
    <x v="453"/>
    <x v="6"/>
    <x v="0"/>
  </r>
  <r>
    <x v="23"/>
    <x v="356"/>
    <x v="454"/>
    <x v="6"/>
    <x v="1"/>
  </r>
  <r>
    <x v="23"/>
    <x v="357"/>
    <x v="455"/>
    <x v="6"/>
    <x v="1"/>
  </r>
  <r>
    <x v="23"/>
    <x v="357"/>
    <x v="456"/>
    <x v="6"/>
    <x v="2"/>
  </r>
  <r>
    <x v="23"/>
    <x v="358"/>
    <x v="457"/>
    <x v="6"/>
    <x v="1"/>
  </r>
  <r>
    <x v="23"/>
    <x v="359"/>
    <x v="458"/>
    <x v="6"/>
    <x v="1"/>
  </r>
  <r>
    <x v="23"/>
    <x v="360"/>
    <x v="459"/>
    <x v="6"/>
    <x v="1"/>
  </r>
  <r>
    <x v="23"/>
    <x v="361"/>
    <x v="460"/>
    <x v="6"/>
    <x v="1"/>
  </r>
  <r>
    <x v="23"/>
    <x v="91"/>
    <x v="461"/>
    <x v="6"/>
    <x v="1"/>
  </r>
  <r>
    <x v="23"/>
    <x v="362"/>
    <x v="71"/>
    <x v="6"/>
    <x v="1"/>
  </r>
  <r>
    <x v="23"/>
    <x v="363"/>
    <x v="462"/>
    <x v="6"/>
    <x v="0"/>
  </r>
  <r>
    <x v="23"/>
    <x v="364"/>
    <x v="463"/>
    <x v="6"/>
    <x v="1"/>
  </r>
  <r>
    <x v="23"/>
    <x v="365"/>
    <x v="464"/>
    <x v="6"/>
    <x v="1"/>
  </r>
  <r>
    <x v="23"/>
    <x v="366"/>
    <x v="465"/>
    <x v="6"/>
    <x v="1"/>
  </r>
  <r>
    <x v="23"/>
    <x v="367"/>
    <x v="466"/>
    <x v="6"/>
    <x v="1"/>
  </r>
  <r>
    <x v="23"/>
    <x v="368"/>
    <x v="467"/>
    <x v="6"/>
    <x v="1"/>
  </r>
  <r>
    <x v="23"/>
    <x v="155"/>
    <x v="468"/>
    <x v="6"/>
    <x v="3"/>
  </r>
  <r>
    <x v="23"/>
    <x v="369"/>
    <x v="469"/>
    <x v="6"/>
    <x v="2"/>
  </r>
  <r>
    <x v="23"/>
    <x v="370"/>
    <x v="470"/>
    <x v="6"/>
    <x v="0"/>
  </r>
  <r>
    <x v="23"/>
    <x v="371"/>
    <x v="471"/>
    <x v="6"/>
    <x v="1"/>
  </r>
  <r>
    <x v="23"/>
    <x v="372"/>
    <x v="472"/>
    <x v="6"/>
    <x v="1"/>
  </r>
  <r>
    <x v="23"/>
    <x v="373"/>
    <x v="473"/>
    <x v="6"/>
    <x v="1"/>
  </r>
  <r>
    <x v="23"/>
    <x v="374"/>
    <x v="474"/>
    <x v="6"/>
    <x v="1"/>
  </r>
  <r>
    <x v="23"/>
    <x v="274"/>
    <x v="475"/>
    <x v="6"/>
    <x v="1"/>
  </r>
  <r>
    <x v="23"/>
    <x v="375"/>
    <x v="476"/>
    <x v="6"/>
    <x v="1"/>
  </r>
  <r>
    <x v="23"/>
    <x v="376"/>
    <x v="477"/>
    <x v="6"/>
    <x v="1"/>
  </r>
  <r>
    <x v="23"/>
    <x v="377"/>
    <x v="478"/>
    <x v="6"/>
    <x v="2"/>
  </r>
  <r>
    <x v="23"/>
    <x v="378"/>
    <x v="479"/>
    <x v="6"/>
    <x v="1"/>
  </r>
  <r>
    <x v="23"/>
    <x v="378"/>
    <x v="480"/>
    <x v="6"/>
    <x v="2"/>
  </r>
  <r>
    <x v="23"/>
    <x v="379"/>
    <x v="481"/>
    <x v="6"/>
    <x v="1"/>
  </r>
  <r>
    <x v="23"/>
    <x v="380"/>
    <x v="482"/>
    <x v="6"/>
    <x v="1"/>
  </r>
  <r>
    <x v="23"/>
    <x v="381"/>
    <x v="483"/>
    <x v="6"/>
    <x v="2"/>
  </r>
  <r>
    <x v="23"/>
    <x v="382"/>
    <x v="484"/>
    <x v="6"/>
    <x v="1"/>
  </r>
  <r>
    <x v="23"/>
    <x v="383"/>
    <x v="328"/>
    <x v="6"/>
    <x v="1"/>
  </r>
  <r>
    <x v="23"/>
    <x v="384"/>
    <x v="485"/>
    <x v="6"/>
    <x v="1"/>
  </r>
  <r>
    <x v="23"/>
    <x v="385"/>
    <x v="486"/>
    <x v="6"/>
    <x v="1"/>
  </r>
  <r>
    <x v="23"/>
    <x v="386"/>
    <x v="487"/>
    <x v="6"/>
    <x v="1"/>
  </r>
  <r>
    <x v="23"/>
    <x v="387"/>
    <x v="488"/>
    <x v="6"/>
    <x v="1"/>
  </r>
  <r>
    <x v="23"/>
    <x v="388"/>
    <x v="489"/>
    <x v="6"/>
    <x v="1"/>
  </r>
  <r>
    <x v="23"/>
    <x v="389"/>
    <x v="490"/>
    <x v="6"/>
    <x v="1"/>
  </r>
  <r>
    <x v="23"/>
    <x v="390"/>
    <x v="491"/>
    <x v="6"/>
    <x v="1"/>
  </r>
  <r>
    <x v="23"/>
    <x v="391"/>
    <x v="492"/>
    <x v="6"/>
    <x v="0"/>
  </r>
  <r>
    <x v="24"/>
    <x v="284"/>
    <x v="493"/>
    <x v="6"/>
    <x v="1"/>
  </r>
  <r>
    <x v="24"/>
    <x v="285"/>
    <x v="494"/>
    <x v="6"/>
    <x v="1"/>
  </r>
  <r>
    <x v="24"/>
    <x v="392"/>
    <x v="495"/>
    <x v="6"/>
    <x v="1"/>
  </r>
  <r>
    <x v="24"/>
    <x v="393"/>
    <x v="496"/>
    <x v="6"/>
    <x v="1"/>
  </r>
  <r>
    <x v="24"/>
    <x v="328"/>
    <x v="497"/>
    <x v="6"/>
    <x v="1"/>
  </r>
  <r>
    <x v="24"/>
    <x v="329"/>
    <x v="498"/>
    <x v="6"/>
    <x v="1"/>
  </r>
  <r>
    <x v="24"/>
    <x v="329"/>
    <x v="499"/>
    <x v="6"/>
    <x v="1"/>
  </r>
  <r>
    <x v="24"/>
    <x v="394"/>
    <x v="500"/>
    <x v="6"/>
    <x v="1"/>
  </r>
  <r>
    <x v="24"/>
    <x v="288"/>
    <x v="501"/>
    <x v="6"/>
    <x v="1"/>
  </r>
  <r>
    <x v="24"/>
    <x v="395"/>
    <x v="502"/>
    <x v="6"/>
    <x v="1"/>
  </r>
  <r>
    <x v="24"/>
    <x v="332"/>
    <x v="503"/>
    <x v="6"/>
    <x v="1"/>
  </r>
  <r>
    <x v="24"/>
    <x v="396"/>
    <x v="504"/>
    <x v="6"/>
    <x v="1"/>
  </r>
  <r>
    <x v="24"/>
    <x v="397"/>
    <x v="505"/>
    <x v="6"/>
    <x v="1"/>
  </r>
  <r>
    <x v="24"/>
    <x v="398"/>
    <x v="506"/>
    <x v="6"/>
    <x v="2"/>
  </r>
  <r>
    <x v="24"/>
    <x v="399"/>
    <x v="507"/>
    <x v="6"/>
    <x v="1"/>
  </r>
  <r>
    <x v="24"/>
    <x v="399"/>
    <x v="508"/>
    <x v="6"/>
    <x v="1"/>
  </r>
  <r>
    <x v="24"/>
    <x v="240"/>
    <x v="509"/>
    <x v="6"/>
    <x v="1"/>
  </r>
  <r>
    <x v="24"/>
    <x v="400"/>
    <x v="510"/>
    <x v="6"/>
    <x v="1"/>
  </r>
  <r>
    <x v="24"/>
    <x v="401"/>
    <x v="511"/>
    <x v="6"/>
    <x v="1"/>
  </r>
  <r>
    <x v="24"/>
    <x v="293"/>
    <x v="512"/>
    <x v="6"/>
    <x v="1"/>
  </r>
  <r>
    <x v="24"/>
    <x v="402"/>
    <x v="513"/>
    <x v="6"/>
    <x v="1"/>
  </r>
  <r>
    <x v="24"/>
    <x v="346"/>
    <x v="514"/>
    <x v="6"/>
    <x v="1"/>
  </r>
  <r>
    <x v="24"/>
    <x v="403"/>
    <x v="515"/>
    <x v="6"/>
    <x v="2"/>
  </r>
  <r>
    <x v="24"/>
    <x v="404"/>
    <x v="516"/>
    <x v="6"/>
    <x v="1"/>
  </r>
  <r>
    <x v="24"/>
    <x v="405"/>
    <x v="517"/>
    <x v="6"/>
    <x v="2"/>
  </r>
  <r>
    <x v="24"/>
    <x v="406"/>
    <x v="518"/>
    <x v="6"/>
    <x v="1"/>
  </r>
  <r>
    <x v="24"/>
    <x v="206"/>
    <x v="519"/>
    <x v="6"/>
    <x v="2"/>
  </r>
  <r>
    <x v="24"/>
    <x v="407"/>
    <x v="520"/>
    <x v="6"/>
    <x v="1"/>
  </r>
  <r>
    <x v="24"/>
    <x v="68"/>
    <x v="521"/>
    <x v="6"/>
    <x v="1"/>
  </r>
  <r>
    <x v="24"/>
    <x v="408"/>
    <x v="522"/>
    <x v="6"/>
    <x v="1"/>
  </r>
  <r>
    <x v="24"/>
    <x v="409"/>
    <x v="523"/>
    <x v="6"/>
    <x v="1"/>
  </r>
  <r>
    <x v="24"/>
    <x v="410"/>
    <x v="524"/>
    <x v="6"/>
    <x v="1"/>
  </r>
  <r>
    <x v="24"/>
    <x v="410"/>
    <x v="525"/>
    <x v="6"/>
    <x v="1"/>
  </r>
  <r>
    <x v="24"/>
    <x v="411"/>
    <x v="526"/>
    <x v="6"/>
    <x v="1"/>
  </r>
  <r>
    <x v="24"/>
    <x v="412"/>
    <x v="527"/>
    <x v="6"/>
    <x v="0"/>
  </r>
  <r>
    <x v="24"/>
    <x v="413"/>
    <x v="528"/>
    <x v="6"/>
    <x v="1"/>
  </r>
  <r>
    <x v="24"/>
    <x v="414"/>
    <x v="529"/>
    <x v="6"/>
    <x v="0"/>
  </r>
  <r>
    <x v="24"/>
    <x v="310"/>
    <x v="530"/>
    <x v="6"/>
    <x v="1"/>
  </r>
  <r>
    <x v="24"/>
    <x v="415"/>
    <x v="531"/>
    <x v="6"/>
    <x v="1"/>
  </r>
  <r>
    <x v="24"/>
    <x v="416"/>
    <x v="532"/>
    <x v="6"/>
    <x v="1"/>
  </r>
  <r>
    <x v="24"/>
    <x v="357"/>
    <x v="533"/>
    <x v="6"/>
    <x v="2"/>
  </r>
  <r>
    <x v="24"/>
    <x v="91"/>
    <x v="534"/>
    <x v="6"/>
    <x v="1"/>
  </r>
  <r>
    <x v="24"/>
    <x v="417"/>
    <x v="535"/>
    <x v="6"/>
    <x v="1"/>
  </r>
  <r>
    <x v="24"/>
    <x v="418"/>
    <x v="536"/>
    <x v="6"/>
    <x v="1"/>
  </r>
  <r>
    <x v="24"/>
    <x v="262"/>
    <x v="537"/>
    <x v="6"/>
    <x v="1"/>
  </r>
  <r>
    <x v="24"/>
    <x v="419"/>
    <x v="538"/>
    <x v="6"/>
    <x v="1"/>
  </r>
  <r>
    <x v="24"/>
    <x v="420"/>
    <x v="539"/>
    <x v="6"/>
    <x v="1"/>
  </r>
  <r>
    <x v="24"/>
    <x v="421"/>
    <x v="540"/>
    <x v="6"/>
    <x v="1"/>
  </r>
  <r>
    <x v="24"/>
    <x v="422"/>
    <x v="541"/>
    <x v="6"/>
    <x v="1"/>
  </r>
  <r>
    <x v="24"/>
    <x v="423"/>
    <x v="542"/>
    <x v="6"/>
    <x v="0"/>
  </r>
  <r>
    <x v="24"/>
    <x v="424"/>
    <x v="543"/>
    <x v="6"/>
    <x v="1"/>
  </r>
  <r>
    <x v="24"/>
    <x v="425"/>
    <x v="544"/>
    <x v="6"/>
    <x v="1"/>
  </r>
  <r>
    <x v="24"/>
    <x v="426"/>
    <x v="545"/>
    <x v="6"/>
    <x v="1"/>
  </r>
  <r>
    <x v="24"/>
    <x v="427"/>
    <x v="546"/>
    <x v="6"/>
    <x v="2"/>
  </r>
  <r>
    <x v="24"/>
    <x v="428"/>
    <x v="547"/>
    <x v="6"/>
    <x v="1"/>
  </r>
  <r>
    <x v="24"/>
    <x v="378"/>
    <x v="548"/>
    <x v="6"/>
    <x v="1"/>
  </r>
  <r>
    <x v="24"/>
    <x v="429"/>
    <x v="549"/>
    <x v="6"/>
    <x v="1"/>
  </r>
  <r>
    <x v="24"/>
    <x v="430"/>
    <x v="550"/>
    <x v="6"/>
    <x v="1"/>
  </r>
  <r>
    <x v="24"/>
    <x v="431"/>
    <x v="551"/>
    <x v="6"/>
    <x v="2"/>
  </r>
  <r>
    <x v="24"/>
    <x v="432"/>
    <x v="552"/>
    <x v="6"/>
    <x v="0"/>
  </r>
  <r>
    <x v="24"/>
    <x v="433"/>
    <x v="553"/>
    <x v="6"/>
    <x v="1"/>
  </r>
  <r>
    <x v="24"/>
    <x v="434"/>
    <x v="554"/>
    <x v="6"/>
    <x v="1"/>
  </r>
  <r>
    <x v="24"/>
    <x v="322"/>
    <x v="555"/>
    <x v="6"/>
    <x v="1"/>
  </r>
  <r>
    <x v="24"/>
    <x v="322"/>
    <x v="556"/>
    <x v="6"/>
    <x v="2"/>
  </r>
  <r>
    <x v="24"/>
    <x v="435"/>
    <x v="557"/>
    <x v="6"/>
    <x v="1"/>
  </r>
  <r>
    <x v="24"/>
    <x v="436"/>
    <x v="558"/>
    <x v="6"/>
    <x v="1"/>
  </r>
  <r>
    <x v="25"/>
    <x v="285"/>
    <x v="559"/>
    <x v="6"/>
    <x v="0"/>
  </r>
  <r>
    <x v="25"/>
    <x v="437"/>
    <x v="560"/>
    <x v="6"/>
    <x v="1"/>
  </r>
  <r>
    <x v="25"/>
    <x v="438"/>
    <x v="561"/>
    <x v="6"/>
    <x v="1"/>
  </r>
  <r>
    <x v="25"/>
    <x v="439"/>
    <x v="562"/>
    <x v="6"/>
    <x v="1"/>
  </r>
  <r>
    <x v="25"/>
    <x v="439"/>
    <x v="563"/>
    <x v="6"/>
    <x v="1"/>
  </r>
  <r>
    <x v="25"/>
    <x v="440"/>
    <x v="564"/>
    <x v="6"/>
    <x v="1"/>
  </r>
  <r>
    <x v="25"/>
    <x v="440"/>
    <x v="565"/>
    <x v="6"/>
    <x v="1"/>
  </r>
  <r>
    <x v="25"/>
    <x v="440"/>
    <x v="566"/>
    <x v="6"/>
    <x v="1"/>
  </r>
  <r>
    <x v="25"/>
    <x v="441"/>
    <x v="567"/>
    <x v="6"/>
    <x v="1"/>
  </r>
  <r>
    <x v="25"/>
    <x v="441"/>
    <x v="568"/>
    <x v="6"/>
    <x v="2"/>
  </r>
  <r>
    <x v="25"/>
    <x v="442"/>
    <x v="569"/>
    <x v="6"/>
    <x v="1"/>
  </r>
  <r>
    <x v="25"/>
    <x v="394"/>
    <x v="570"/>
    <x v="6"/>
    <x v="1"/>
  </r>
  <r>
    <x v="25"/>
    <x v="443"/>
    <x v="571"/>
    <x v="6"/>
    <x v="1"/>
  </r>
  <r>
    <x v="25"/>
    <x v="288"/>
    <x v="572"/>
    <x v="6"/>
    <x v="1"/>
  </r>
  <r>
    <x v="25"/>
    <x v="331"/>
    <x v="573"/>
    <x v="6"/>
    <x v="1"/>
  </r>
  <r>
    <x v="25"/>
    <x v="331"/>
    <x v="574"/>
    <x v="6"/>
    <x v="1"/>
  </r>
  <r>
    <x v="25"/>
    <x v="119"/>
    <x v="575"/>
    <x v="6"/>
    <x v="1"/>
  </r>
  <r>
    <x v="25"/>
    <x v="444"/>
    <x v="576"/>
    <x v="6"/>
    <x v="1"/>
  </r>
  <r>
    <x v="25"/>
    <x v="445"/>
    <x v="577"/>
    <x v="6"/>
    <x v="1"/>
  </r>
  <r>
    <x v="25"/>
    <x v="446"/>
    <x v="578"/>
    <x v="6"/>
    <x v="1"/>
  </r>
  <r>
    <x v="25"/>
    <x v="447"/>
    <x v="579"/>
    <x v="6"/>
    <x v="1"/>
  </r>
  <r>
    <x v="25"/>
    <x v="448"/>
    <x v="580"/>
    <x v="6"/>
    <x v="1"/>
  </r>
  <r>
    <x v="25"/>
    <x v="449"/>
    <x v="581"/>
    <x v="6"/>
    <x v="1"/>
  </r>
  <r>
    <x v="25"/>
    <x v="450"/>
    <x v="582"/>
    <x v="6"/>
    <x v="1"/>
  </r>
  <r>
    <x v="25"/>
    <x v="401"/>
    <x v="583"/>
    <x v="6"/>
    <x v="0"/>
  </r>
  <r>
    <x v="25"/>
    <x v="401"/>
    <x v="584"/>
    <x v="6"/>
    <x v="2"/>
  </r>
  <r>
    <x v="25"/>
    <x v="451"/>
    <x v="585"/>
    <x v="6"/>
    <x v="1"/>
  </r>
  <r>
    <x v="25"/>
    <x v="402"/>
    <x v="586"/>
    <x v="6"/>
    <x v="1"/>
  </r>
  <r>
    <x v="25"/>
    <x v="452"/>
    <x v="587"/>
    <x v="6"/>
    <x v="1"/>
  </r>
  <r>
    <x v="25"/>
    <x v="343"/>
    <x v="588"/>
    <x v="6"/>
    <x v="1"/>
  </r>
  <r>
    <x v="25"/>
    <x v="453"/>
    <x v="589"/>
    <x v="6"/>
    <x v="1"/>
  </r>
  <r>
    <x v="25"/>
    <x v="49"/>
    <x v="590"/>
    <x v="6"/>
    <x v="1"/>
  </r>
  <r>
    <x v="25"/>
    <x v="454"/>
    <x v="591"/>
    <x v="6"/>
    <x v="1"/>
  </r>
  <r>
    <x v="25"/>
    <x v="455"/>
    <x v="406"/>
    <x v="6"/>
    <x v="2"/>
  </r>
  <r>
    <x v="25"/>
    <x v="456"/>
    <x v="592"/>
    <x v="6"/>
    <x v="1"/>
  </r>
  <r>
    <x v="25"/>
    <x v="457"/>
    <x v="593"/>
    <x v="6"/>
    <x v="0"/>
  </r>
  <r>
    <x v="25"/>
    <x v="405"/>
    <x v="594"/>
    <x v="6"/>
    <x v="1"/>
  </r>
  <r>
    <x v="25"/>
    <x v="458"/>
    <x v="595"/>
    <x v="6"/>
    <x v="1"/>
  </r>
  <r>
    <x v="25"/>
    <x v="459"/>
    <x v="596"/>
    <x v="6"/>
    <x v="1"/>
  </r>
  <r>
    <x v="25"/>
    <x v="460"/>
    <x v="597"/>
    <x v="6"/>
    <x v="1"/>
  </r>
  <r>
    <x v="25"/>
    <x v="461"/>
    <x v="598"/>
    <x v="6"/>
    <x v="1"/>
  </r>
  <r>
    <x v="25"/>
    <x v="462"/>
    <x v="599"/>
    <x v="6"/>
    <x v="1"/>
  </r>
  <r>
    <x v="25"/>
    <x v="463"/>
    <x v="600"/>
    <x v="6"/>
    <x v="1"/>
  </r>
  <r>
    <x v="25"/>
    <x v="108"/>
    <x v="601"/>
    <x v="6"/>
    <x v="1"/>
  </r>
  <r>
    <x v="25"/>
    <x v="464"/>
    <x v="602"/>
    <x v="6"/>
    <x v="1"/>
  </r>
  <r>
    <x v="25"/>
    <x v="465"/>
    <x v="603"/>
    <x v="6"/>
    <x v="1"/>
  </r>
  <r>
    <x v="25"/>
    <x v="465"/>
    <x v="604"/>
    <x v="6"/>
    <x v="2"/>
  </r>
  <r>
    <x v="25"/>
    <x v="466"/>
    <x v="605"/>
    <x v="6"/>
    <x v="1"/>
  </r>
  <r>
    <x v="25"/>
    <x v="466"/>
    <x v="606"/>
    <x v="6"/>
    <x v="0"/>
  </r>
  <r>
    <x v="25"/>
    <x v="467"/>
    <x v="607"/>
    <x v="6"/>
    <x v="1"/>
  </r>
  <r>
    <x v="25"/>
    <x v="468"/>
    <x v="608"/>
    <x v="6"/>
    <x v="1"/>
  </r>
  <r>
    <x v="25"/>
    <x v="469"/>
    <x v="609"/>
    <x v="6"/>
    <x v="2"/>
  </r>
  <r>
    <x v="25"/>
    <x v="470"/>
    <x v="610"/>
    <x v="6"/>
    <x v="1"/>
  </r>
  <r>
    <x v="25"/>
    <x v="471"/>
    <x v="611"/>
    <x v="6"/>
    <x v="1"/>
  </r>
  <r>
    <x v="25"/>
    <x v="472"/>
    <x v="612"/>
    <x v="6"/>
    <x v="2"/>
  </r>
  <r>
    <x v="25"/>
    <x v="473"/>
    <x v="613"/>
    <x v="6"/>
    <x v="1"/>
  </r>
  <r>
    <x v="25"/>
    <x v="474"/>
    <x v="614"/>
    <x v="6"/>
    <x v="1"/>
  </r>
  <r>
    <x v="25"/>
    <x v="475"/>
    <x v="615"/>
    <x v="6"/>
    <x v="2"/>
  </r>
  <r>
    <x v="25"/>
    <x v="476"/>
    <x v="616"/>
    <x v="6"/>
    <x v="1"/>
  </r>
  <r>
    <x v="25"/>
    <x v="155"/>
    <x v="617"/>
    <x v="6"/>
    <x v="1"/>
  </r>
  <r>
    <x v="25"/>
    <x v="477"/>
    <x v="618"/>
    <x v="6"/>
    <x v="1"/>
  </r>
  <r>
    <x v="25"/>
    <x v="478"/>
    <x v="619"/>
    <x v="6"/>
    <x v="1"/>
  </r>
  <r>
    <x v="25"/>
    <x v="479"/>
    <x v="620"/>
    <x v="6"/>
    <x v="1"/>
  </r>
  <r>
    <x v="25"/>
    <x v="480"/>
    <x v="266"/>
    <x v="6"/>
    <x v="2"/>
  </r>
  <r>
    <x v="25"/>
    <x v="481"/>
    <x v="621"/>
    <x v="6"/>
    <x v="1"/>
  </r>
  <r>
    <x v="25"/>
    <x v="482"/>
    <x v="622"/>
    <x v="6"/>
    <x v="2"/>
  </r>
  <r>
    <x v="25"/>
    <x v="483"/>
    <x v="623"/>
    <x v="6"/>
    <x v="1"/>
  </r>
  <r>
    <x v="25"/>
    <x v="483"/>
    <x v="624"/>
    <x v="6"/>
    <x v="1"/>
  </r>
  <r>
    <x v="25"/>
    <x v="483"/>
    <x v="625"/>
    <x v="6"/>
    <x v="1"/>
  </r>
  <r>
    <x v="25"/>
    <x v="484"/>
    <x v="626"/>
    <x v="6"/>
    <x v="1"/>
  </r>
  <r>
    <x v="25"/>
    <x v="485"/>
    <x v="627"/>
    <x v="6"/>
    <x v="1"/>
  </r>
  <r>
    <x v="25"/>
    <x v="486"/>
    <x v="628"/>
    <x v="6"/>
    <x v="2"/>
  </r>
  <r>
    <x v="25"/>
    <x v="487"/>
    <x v="629"/>
    <x v="6"/>
    <x v="1"/>
  </r>
  <r>
    <x v="25"/>
    <x v="378"/>
    <x v="630"/>
    <x v="6"/>
    <x v="1"/>
  </r>
  <r>
    <x v="25"/>
    <x v="378"/>
    <x v="631"/>
    <x v="6"/>
    <x v="2"/>
  </r>
  <r>
    <x v="25"/>
    <x v="488"/>
    <x v="632"/>
    <x v="6"/>
    <x v="1"/>
  </r>
  <r>
    <x v="25"/>
    <x v="489"/>
    <x v="633"/>
    <x v="6"/>
    <x v="1"/>
  </r>
  <r>
    <x v="25"/>
    <x v="489"/>
    <x v="634"/>
    <x v="6"/>
    <x v="1"/>
  </r>
  <r>
    <x v="25"/>
    <x v="490"/>
    <x v="231"/>
    <x v="6"/>
    <x v="1"/>
  </r>
  <r>
    <x v="25"/>
    <x v="491"/>
    <x v="635"/>
    <x v="6"/>
    <x v="1"/>
  </r>
  <r>
    <x v="25"/>
    <x v="492"/>
    <x v="636"/>
    <x v="6"/>
    <x v="1"/>
  </r>
  <r>
    <x v="25"/>
    <x v="433"/>
    <x v="553"/>
    <x v="6"/>
    <x v="1"/>
  </r>
  <r>
    <x v="25"/>
    <x v="434"/>
    <x v="637"/>
    <x v="6"/>
    <x v="1"/>
  </r>
  <r>
    <x v="25"/>
    <x v="434"/>
    <x v="638"/>
    <x v="6"/>
    <x v="1"/>
  </r>
  <r>
    <x v="25"/>
    <x v="281"/>
    <x v="639"/>
    <x v="6"/>
    <x v="1"/>
  </r>
  <r>
    <x v="25"/>
    <x v="493"/>
    <x v="640"/>
    <x v="6"/>
    <x v="1"/>
  </r>
  <r>
    <x v="25"/>
    <x v="494"/>
    <x v="641"/>
    <x v="6"/>
    <x v="1"/>
  </r>
  <r>
    <x v="25"/>
    <x v="385"/>
    <x v="642"/>
    <x v="6"/>
    <x v="1"/>
  </r>
  <r>
    <x v="25"/>
    <x v="495"/>
    <x v="643"/>
    <x v="6"/>
    <x v="1"/>
  </r>
  <r>
    <x v="25"/>
    <x v="496"/>
    <x v="644"/>
    <x v="6"/>
    <x v="1"/>
  </r>
  <r>
    <x v="25"/>
    <x v="497"/>
    <x v="645"/>
    <x v="6"/>
    <x v="1"/>
  </r>
  <r>
    <x v="25"/>
    <x v="391"/>
    <x v="71"/>
    <x v="6"/>
    <x v="1"/>
  </r>
  <r>
    <x v="25"/>
    <x v="498"/>
    <x v="646"/>
    <x v="6"/>
    <x v="1"/>
  </r>
  <r>
    <x v="25"/>
    <x v="499"/>
    <x v="647"/>
    <x v="6"/>
    <x v="1"/>
  </r>
  <r>
    <x v="26"/>
    <x v="500"/>
    <x v="648"/>
    <x v="6"/>
    <x v="1"/>
  </r>
  <r>
    <x v="26"/>
    <x v="501"/>
    <x v="649"/>
    <x v="6"/>
    <x v="1"/>
  </r>
  <r>
    <x v="26"/>
    <x v="502"/>
    <x v="650"/>
    <x v="6"/>
    <x v="1"/>
  </r>
  <r>
    <x v="26"/>
    <x v="503"/>
    <x v="651"/>
    <x v="6"/>
    <x v="1"/>
  </r>
  <r>
    <x v="26"/>
    <x v="394"/>
    <x v="652"/>
    <x v="6"/>
    <x v="2"/>
  </r>
  <r>
    <x v="26"/>
    <x v="504"/>
    <x v="653"/>
    <x v="6"/>
    <x v="1"/>
  </r>
  <r>
    <x v="26"/>
    <x v="505"/>
    <x v="654"/>
    <x v="6"/>
    <x v="1"/>
  </r>
  <r>
    <x v="26"/>
    <x v="332"/>
    <x v="655"/>
    <x v="6"/>
    <x v="1"/>
  </r>
  <r>
    <x v="26"/>
    <x v="506"/>
    <x v="190"/>
    <x v="6"/>
    <x v="1"/>
  </r>
  <r>
    <x v="26"/>
    <x v="507"/>
    <x v="656"/>
    <x v="6"/>
    <x v="1"/>
  </r>
  <r>
    <x v="26"/>
    <x v="119"/>
    <x v="657"/>
    <x v="6"/>
    <x v="1"/>
  </r>
  <r>
    <x v="26"/>
    <x v="56"/>
    <x v="658"/>
    <x v="6"/>
    <x v="1"/>
  </r>
  <r>
    <x v="26"/>
    <x v="199"/>
    <x v="659"/>
    <x v="6"/>
    <x v="1"/>
  </r>
  <r>
    <x v="26"/>
    <x v="508"/>
    <x v="660"/>
    <x v="6"/>
    <x v="1"/>
  </r>
  <r>
    <x v="26"/>
    <x v="508"/>
    <x v="661"/>
    <x v="6"/>
    <x v="1"/>
  </r>
  <r>
    <x v="26"/>
    <x v="508"/>
    <x v="662"/>
    <x v="6"/>
    <x v="1"/>
  </r>
  <r>
    <x v="26"/>
    <x v="509"/>
    <x v="663"/>
    <x v="6"/>
    <x v="2"/>
  </r>
  <r>
    <x v="26"/>
    <x v="510"/>
    <x v="664"/>
    <x v="6"/>
    <x v="1"/>
  </r>
  <r>
    <x v="26"/>
    <x v="452"/>
    <x v="665"/>
    <x v="6"/>
    <x v="2"/>
  </r>
  <r>
    <x v="26"/>
    <x v="511"/>
    <x v="666"/>
    <x v="6"/>
    <x v="1"/>
  </r>
  <r>
    <x v="26"/>
    <x v="49"/>
    <x v="667"/>
    <x v="6"/>
    <x v="1"/>
  </r>
  <r>
    <x v="26"/>
    <x v="512"/>
    <x v="668"/>
    <x v="6"/>
    <x v="1"/>
  </r>
  <r>
    <x v="26"/>
    <x v="132"/>
    <x v="669"/>
    <x v="6"/>
    <x v="1"/>
  </r>
  <r>
    <x v="26"/>
    <x v="513"/>
    <x v="670"/>
    <x v="6"/>
    <x v="1"/>
  </r>
  <r>
    <x v="26"/>
    <x v="514"/>
    <x v="671"/>
    <x v="6"/>
    <x v="1"/>
  </r>
  <r>
    <x v="26"/>
    <x v="515"/>
    <x v="672"/>
    <x v="6"/>
    <x v="1"/>
  </r>
  <r>
    <x v="26"/>
    <x v="516"/>
    <x v="673"/>
    <x v="6"/>
    <x v="1"/>
  </r>
  <r>
    <x v="26"/>
    <x v="354"/>
    <x v="674"/>
    <x v="6"/>
    <x v="1"/>
  </r>
  <r>
    <x v="26"/>
    <x v="517"/>
    <x v="675"/>
    <x v="6"/>
    <x v="1"/>
  </r>
  <r>
    <x v="26"/>
    <x v="466"/>
    <x v="676"/>
    <x v="6"/>
    <x v="2"/>
  </r>
  <r>
    <x v="26"/>
    <x v="518"/>
    <x v="677"/>
    <x v="6"/>
    <x v="1"/>
  </r>
  <r>
    <x v="26"/>
    <x v="468"/>
    <x v="678"/>
    <x v="6"/>
    <x v="1"/>
  </r>
  <r>
    <x v="26"/>
    <x v="519"/>
    <x v="679"/>
    <x v="6"/>
    <x v="1"/>
  </r>
  <r>
    <x v="26"/>
    <x v="520"/>
    <x v="680"/>
    <x v="6"/>
    <x v="2"/>
  </r>
  <r>
    <x v="26"/>
    <x v="521"/>
    <x v="614"/>
    <x v="6"/>
    <x v="1"/>
  </r>
  <r>
    <x v="26"/>
    <x v="418"/>
    <x v="681"/>
    <x v="6"/>
    <x v="1"/>
  </r>
  <r>
    <x v="26"/>
    <x v="522"/>
    <x v="682"/>
    <x v="6"/>
    <x v="1"/>
  </r>
  <r>
    <x v="26"/>
    <x v="523"/>
    <x v="683"/>
    <x v="6"/>
    <x v="1"/>
  </r>
  <r>
    <x v="26"/>
    <x v="524"/>
    <x v="684"/>
    <x v="6"/>
    <x v="1"/>
  </r>
  <r>
    <x v="26"/>
    <x v="525"/>
    <x v="685"/>
    <x v="6"/>
    <x v="1"/>
  </r>
  <r>
    <x v="26"/>
    <x v="526"/>
    <x v="686"/>
    <x v="6"/>
    <x v="1"/>
  </r>
  <r>
    <x v="26"/>
    <x v="527"/>
    <x v="687"/>
    <x v="6"/>
    <x v="1"/>
  </r>
  <r>
    <x v="26"/>
    <x v="528"/>
    <x v="688"/>
    <x v="6"/>
    <x v="1"/>
  </r>
  <r>
    <x v="26"/>
    <x v="478"/>
    <x v="689"/>
    <x v="6"/>
    <x v="1"/>
  </r>
  <r>
    <x v="26"/>
    <x v="478"/>
    <x v="690"/>
    <x v="6"/>
    <x v="1"/>
  </r>
  <r>
    <x v="26"/>
    <x v="529"/>
    <x v="691"/>
    <x v="6"/>
    <x v="1"/>
  </r>
  <r>
    <x v="26"/>
    <x v="530"/>
    <x v="692"/>
    <x v="6"/>
    <x v="1"/>
  </r>
  <r>
    <x v="26"/>
    <x v="531"/>
    <x v="693"/>
    <x v="6"/>
    <x v="1"/>
  </r>
  <r>
    <x v="26"/>
    <x v="532"/>
    <x v="694"/>
    <x v="6"/>
    <x v="2"/>
  </r>
  <r>
    <x v="26"/>
    <x v="533"/>
    <x v="695"/>
    <x v="6"/>
    <x v="1"/>
  </r>
  <r>
    <x v="26"/>
    <x v="482"/>
    <x v="696"/>
    <x v="6"/>
    <x v="1"/>
  </r>
  <r>
    <x v="26"/>
    <x v="534"/>
    <x v="697"/>
    <x v="6"/>
    <x v="1"/>
  </r>
  <r>
    <x v="26"/>
    <x v="535"/>
    <x v="698"/>
    <x v="6"/>
    <x v="2"/>
  </r>
  <r>
    <x v="26"/>
    <x v="536"/>
    <x v="699"/>
    <x v="6"/>
    <x v="1"/>
  </r>
  <r>
    <x v="26"/>
    <x v="537"/>
    <x v="700"/>
    <x v="6"/>
    <x v="1"/>
  </r>
  <r>
    <x v="26"/>
    <x v="320"/>
    <x v="701"/>
    <x v="6"/>
    <x v="1"/>
  </r>
  <r>
    <x v="26"/>
    <x v="320"/>
    <x v="702"/>
    <x v="6"/>
    <x v="2"/>
  </r>
  <r>
    <x v="26"/>
    <x v="538"/>
    <x v="703"/>
    <x v="6"/>
    <x v="2"/>
  </r>
  <r>
    <x v="26"/>
    <x v="539"/>
    <x v="704"/>
    <x v="6"/>
    <x v="1"/>
  </r>
  <r>
    <x v="26"/>
    <x v="540"/>
    <x v="705"/>
    <x v="6"/>
    <x v="1"/>
  </r>
  <r>
    <x v="26"/>
    <x v="541"/>
    <x v="706"/>
    <x v="6"/>
    <x v="1"/>
  </r>
  <r>
    <x v="26"/>
    <x v="542"/>
    <x v="707"/>
    <x v="6"/>
    <x v="1"/>
  </r>
  <r>
    <x v="26"/>
    <x v="543"/>
    <x v="708"/>
    <x v="6"/>
    <x v="1"/>
  </r>
  <r>
    <x v="26"/>
    <x v="544"/>
    <x v="709"/>
    <x v="6"/>
    <x v="1"/>
  </r>
  <r>
    <x v="26"/>
    <x v="545"/>
    <x v="710"/>
    <x v="6"/>
    <x v="2"/>
  </r>
  <r>
    <x v="26"/>
    <x v="546"/>
    <x v="711"/>
    <x v="6"/>
    <x v="1"/>
  </r>
  <r>
    <x v="26"/>
    <x v="547"/>
    <x v="712"/>
    <x v="6"/>
    <x v="2"/>
  </r>
  <r>
    <x v="26"/>
    <x v="548"/>
    <x v="713"/>
    <x v="6"/>
    <x v="1"/>
  </r>
  <r>
    <x v="26"/>
    <x v="548"/>
    <x v="714"/>
    <x v="6"/>
    <x v="1"/>
  </r>
  <r>
    <x v="26"/>
    <x v="549"/>
    <x v="715"/>
    <x v="6"/>
    <x v="1"/>
  </r>
  <r>
    <x v="26"/>
    <x v="550"/>
    <x v="716"/>
    <x v="6"/>
    <x v="1"/>
  </r>
  <r>
    <x v="27"/>
    <x v="551"/>
    <x v="717"/>
    <x v="6"/>
    <x v="1"/>
  </r>
  <r>
    <x v="27"/>
    <x v="552"/>
    <x v="718"/>
    <x v="6"/>
    <x v="1"/>
  </r>
  <r>
    <x v="27"/>
    <x v="553"/>
    <x v="719"/>
    <x v="6"/>
    <x v="1"/>
  </r>
  <r>
    <x v="27"/>
    <x v="553"/>
    <x v="720"/>
    <x v="6"/>
    <x v="1"/>
  </r>
  <r>
    <x v="27"/>
    <x v="554"/>
    <x v="721"/>
    <x v="6"/>
    <x v="1"/>
  </r>
  <r>
    <x v="27"/>
    <x v="555"/>
    <x v="722"/>
    <x v="6"/>
    <x v="1"/>
  </r>
  <r>
    <x v="27"/>
    <x v="502"/>
    <x v="723"/>
    <x v="6"/>
    <x v="1"/>
  </r>
  <r>
    <x v="27"/>
    <x v="502"/>
    <x v="650"/>
    <x v="6"/>
    <x v="1"/>
  </r>
  <r>
    <x v="27"/>
    <x v="556"/>
    <x v="724"/>
    <x v="6"/>
    <x v="1"/>
  </r>
  <r>
    <x v="27"/>
    <x v="557"/>
    <x v="725"/>
    <x v="6"/>
    <x v="1"/>
  </r>
  <r>
    <x v="27"/>
    <x v="558"/>
    <x v="726"/>
    <x v="6"/>
    <x v="1"/>
  </r>
  <r>
    <x v="27"/>
    <x v="559"/>
    <x v="727"/>
    <x v="6"/>
    <x v="1"/>
  </r>
  <r>
    <x v="27"/>
    <x v="560"/>
    <x v="728"/>
    <x v="6"/>
    <x v="2"/>
  </r>
  <r>
    <x v="27"/>
    <x v="561"/>
    <x v="729"/>
    <x v="6"/>
    <x v="1"/>
  </r>
  <r>
    <x v="27"/>
    <x v="562"/>
    <x v="730"/>
    <x v="6"/>
    <x v="1"/>
  </r>
  <r>
    <x v="27"/>
    <x v="563"/>
    <x v="731"/>
    <x v="6"/>
    <x v="1"/>
  </r>
  <r>
    <x v="27"/>
    <x v="564"/>
    <x v="732"/>
    <x v="6"/>
    <x v="1"/>
  </r>
  <r>
    <x v="27"/>
    <x v="565"/>
    <x v="733"/>
    <x v="6"/>
    <x v="1"/>
  </r>
  <r>
    <x v="27"/>
    <x v="566"/>
    <x v="98"/>
    <x v="6"/>
    <x v="1"/>
  </r>
  <r>
    <x v="27"/>
    <x v="566"/>
    <x v="734"/>
    <x v="6"/>
    <x v="1"/>
  </r>
  <r>
    <x v="27"/>
    <x v="566"/>
    <x v="735"/>
    <x v="6"/>
    <x v="1"/>
  </r>
  <r>
    <x v="27"/>
    <x v="566"/>
    <x v="736"/>
    <x v="6"/>
    <x v="1"/>
  </r>
  <r>
    <x v="27"/>
    <x v="566"/>
    <x v="737"/>
    <x v="6"/>
    <x v="1"/>
  </r>
  <r>
    <x v="27"/>
    <x v="567"/>
    <x v="738"/>
    <x v="6"/>
    <x v="1"/>
  </r>
  <r>
    <x v="27"/>
    <x v="568"/>
    <x v="739"/>
    <x v="6"/>
    <x v="1"/>
  </r>
  <r>
    <x v="27"/>
    <x v="569"/>
    <x v="740"/>
    <x v="6"/>
    <x v="1"/>
  </r>
  <r>
    <x v="27"/>
    <x v="569"/>
    <x v="741"/>
    <x v="6"/>
    <x v="1"/>
  </r>
  <r>
    <x v="27"/>
    <x v="570"/>
    <x v="742"/>
    <x v="6"/>
    <x v="1"/>
  </r>
  <r>
    <x v="27"/>
    <x v="508"/>
    <x v="743"/>
    <x v="6"/>
    <x v="1"/>
  </r>
  <r>
    <x v="27"/>
    <x v="571"/>
    <x v="744"/>
    <x v="6"/>
    <x v="1"/>
  </r>
  <r>
    <x v="27"/>
    <x v="571"/>
    <x v="745"/>
    <x v="6"/>
    <x v="2"/>
  </r>
  <r>
    <x v="27"/>
    <x v="572"/>
    <x v="746"/>
    <x v="6"/>
    <x v="1"/>
  </r>
  <r>
    <x v="27"/>
    <x v="573"/>
    <x v="747"/>
    <x v="6"/>
    <x v="1"/>
  </r>
  <r>
    <x v="27"/>
    <x v="574"/>
    <x v="748"/>
    <x v="6"/>
    <x v="1"/>
  </r>
  <r>
    <x v="27"/>
    <x v="343"/>
    <x v="749"/>
    <x v="6"/>
    <x v="1"/>
  </r>
  <r>
    <x v="27"/>
    <x v="575"/>
    <x v="750"/>
    <x v="6"/>
    <x v="1"/>
  </r>
  <r>
    <x v="27"/>
    <x v="576"/>
    <x v="751"/>
    <x v="6"/>
    <x v="2"/>
  </r>
  <r>
    <x v="27"/>
    <x v="49"/>
    <x v="752"/>
    <x v="6"/>
    <x v="1"/>
  </r>
  <r>
    <x v="27"/>
    <x v="454"/>
    <x v="668"/>
    <x v="6"/>
    <x v="1"/>
  </r>
  <r>
    <x v="27"/>
    <x v="457"/>
    <x v="753"/>
    <x v="6"/>
    <x v="2"/>
  </r>
  <r>
    <x v="27"/>
    <x v="577"/>
    <x v="754"/>
    <x v="6"/>
    <x v="1"/>
  </r>
  <r>
    <x v="27"/>
    <x v="578"/>
    <x v="755"/>
    <x v="6"/>
    <x v="1"/>
  </r>
  <r>
    <x v="27"/>
    <x v="579"/>
    <x v="756"/>
    <x v="6"/>
    <x v="1"/>
  </r>
  <r>
    <x v="27"/>
    <x v="580"/>
    <x v="757"/>
    <x v="6"/>
    <x v="1"/>
  </r>
  <r>
    <x v="27"/>
    <x v="581"/>
    <x v="758"/>
    <x v="6"/>
    <x v="1"/>
  </r>
  <r>
    <x v="27"/>
    <x v="582"/>
    <x v="759"/>
    <x v="6"/>
    <x v="1"/>
  </r>
  <r>
    <x v="27"/>
    <x v="582"/>
    <x v="760"/>
    <x v="6"/>
    <x v="2"/>
  </r>
  <r>
    <x v="27"/>
    <x v="583"/>
    <x v="761"/>
    <x v="6"/>
    <x v="1"/>
  </r>
  <r>
    <x v="27"/>
    <x v="584"/>
    <x v="762"/>
    <x v="6"/>
    <x v="1"/>
  </r>
  <r>
    <x v="27"/>
    <x v="350"/>
    <x v="763"/>
    <x v="6"/>
    <x v="1"/>
  </r>
  <r>
    <x v="27"/>
    <x v="585"/>
    <x v="764"/>
    <x v="6"/>
    <x v="1"/>
  </r>
  <r>
    <x v="27"/>
    <x v="586"/>
    <x v="765"/>
    <x v="6"/>
    <x v="1"/>
  </r>
  <r>
    <x v="27"/>
    <x v="587"/>
    <x v="766"/>
    <x v="6"/>
    <x v="1"/>
  </r>
  <r>
    <x v="27"/>
    <x v="181"/>
    <x v="224"/>
    <x v="6"/>
    <x v="1"/>
  </r>
  <r>
    <x v="27"/>
    <x v="588"/>
    <x v="767"/>
    <x v="6"/>
    <x v="1"/>
  </r>
  <r>
    <x v="27"/>
    <x v="589"/>
    <x v="768"/>
    <x v="6"/>
    <x v="1"/>
  </r>
  <r>
    <x v="27"/>
    <x v="590"/>
    <x v="769"/>
    <x v="6"/>
    <x v="1"/>
  </r>
  <r>
    <x v="27"/>
    <x v="591"/>
    <x v="770"/>
    <x v="6"/>
    <x v="1"/>
  </r>
  <r>
    <x v="27"/>
    <x v="592"/>
    <x v="771"/>
    <x v="6"/>
    <x v="1"/>
  </r>
  <r>
    <x v="27"/>
    <x v="466"/>
    <x v="772"/>
    <x v="6"/>
    <x v="1"/>
  </r>
  <r>
    <x v="27"/>
    <x v="466"/>
    <x v="773"/>
    <x v="6"/>
    <x v="1"/>
  </r>
  <r>
    <x v="27"/>
    <x v="466"/>
    <x v="774"/>
    <x v="6"/>
    <x v="2"/>
  </r>
  <r>
    <x v="27"/>
    <x v="593"/>
    <x v="775"/>
    <x v="6"/>
    <x v="1"/>
  </r>
  <r>
    <x v="27"/>
    <x v="594"/>
    <x v="776"/>
    <x v="6"/>
    <x v="1"/>
  </r>
  <r>
    <x v="27"/>
    <x v="595"/>
    <x v="777"/>
    <x v="6"/>
    <x v="1"/>
  </r>
  <r>
    <x v="27"/>
    <x v="596"/>
    <x v="778"/>
    <x v="6"/>
    <x v="1"/>
  </r>
  <r>
    <x v="27"/>
    <x v="597"/>
    <x v="779"/>
    <x v="6"/>
    <x v="2"/>
  </r>
  <r>
    <x v="27"/>
    <x v="468"/>
    <x v="780"/>
    <x v="6"/>
    <x v="1"/>
  </r>
  <r>
    <x v="27"/>
    <x v="598"/>
    <x v="781"/>
    <x v="6"/>
    <x v="1"/>
  </r>
  <r>
    <x v="27"/>
    <x v="599"/>
    <x v="782"/>
    <x v="6"/>
    <x v="1"/>
  </r>
  <r>
    <x v="27"/>
    <x v="416"/>
    <x v="783"/>
    <x v="6"/>
    <x v="1"/>
  </r>
  <r>
    <x v="27"/>
    <x v="600"/>
    <x v="784"/>
    <x v="6"/>
    <x v="1"/>
  </r>
  <r>
    <x v="27"/>
    <x v="601"/>
    <x v="785"/>
    <x v="6"/>
    <x v="1"/>
  </r>
  <r>
    <x v="27"/>
    <x v="602"/>
    <x v="786"/>
    <x v="6"/>
    <x v="1"/>
  </r>
  <r>
    <x v="27"/>
    <x v="603"/>
    <x v="787"/>
    <x v="6"/>
    <x v="1"/>
  </r>
  <r>
    <x v="27"/>
    <x v="603"/>
    <x v="788"/>
    <x v="6"/>
    <x v="1"/>
  </r>
  <r>
    <x v="27"/>
    <x v="604"/>
    <x v="789"/>
    <x v="6"/>
    <x v="1"/>
  </r>
  <r>
    <x v="27"/>
    <x v="605"/>
    <x v="790"/>
    <x v="6"/>
    <x v="1"/>
  </r>
  <r>
    <x v="27"/>
    <x v="606"/>
    <x v="791"/>
    <x v="6"/>
    <x v="1"/>
  </r>
  <r>
    <x v="27"/>
    <x v="522"/>
    <x v="792"/>
    <x v="6"/>
    <x v="1"/>
  </r>
  <r>
    <x v="27"/>
    <x v="522"/>
    <x v="793"/>
    <x v="6"/>
    <x v="1"/>
  </r>
  <r>
    <x v="27"/>
    <x v="607"/>
    <x v="794"/>
    <x v="6"/>
    <x v="1"/>
  </r>
  <r>
    <x v="27"/>
    <x v="608"/>
    <x v="795"/>
    <x v="6"/>
    <x v="1"/>
  </r>
  <r>
    <x v="27"/>
    <x v="609"/>
    <x v="796"/>
    <x v="6"/>
    <x v="2"/>
  </r>
  <r>
    <x v="27"/>
    <x v="610"/>
    <x v="797"/>
    <x v="6"/>
    <x v="2"/>
  </r>
  <r>
    <x v="27"/>
    <x v="611"/>
    <x v="798"/>
    <x v="6"/>
    <x v="2"/>
  </r>
  <r>
    <x v="27"/>
    <x v="612"/>
    <x v="799"/>
    <x v="6"/>
    <x v="1"/>
  </r>
  <r>
    <x v="27"/>
    <x v="613"/>
    <x v="800"/>
    <x v="6"/>
    <x v="1"/>
  </r>
  <r>
    <x v="27"/>
    <x v="614"/>
    <x v="801"/>
    <x v="6"/>
    <x v="1"/>
  </r>
  <r>
    <x v="27"/>
    <x v="615"/>
    <x v="802"/>
    <x v="6"/>
    <x v="1"/>
  </r>
  <r>
    <x v="27"/>
    <x v="615"/>
    <x v="803"/>
    <x v="6"/>
    <x v="1"/>
  </r>
  <r>
    <x v="27"/>
    <x v="616"/>
    <x v="804"/>
    <x v="6"/>
    <x v="1"/>
  </r>
  <r>
    <x v="27"/>
    <x v="617"/>
    <x v="805"/>
    <x v="6"/>
    <x v="1"/>
  </r>
  <r>
    <x v="27"/>
    <x v="316"/>
    <x v="806"/>
    <x v="6"/>
    <x v="1"/>
  </r>
  <r>
    <x v="27"/>
    <x v="423"/>
    <x v="807"/>
    <x v="6"/>
    <x v="1"/>
  </r>
  <r>
    <x v="27"/>
    <x v="618"/>
    <x v="808"/>
    <x v="6"/>
    <x v="1"/>
  </r>
  <r>
    <x v="27"/>
    <x v="619"/>
    <x v="809"/>
    <x v="6"/>
    <x v="1"/>
  </r>
  <r>
    <x v="27"/>
    <x v="620"/>
    <x v="810"/>
    <x v="6"/>
    <x v="1"/>
  </r>
  <r>
    <x v="27"/>
    <x v="621"/>
    <x v="811"/>
    <x v="6"/>
    <x v="1"/>
  </r>
  <r>
    <x v="27"/>
    <x v="622"/>
    <x v="812"/>
    <x v="6"/>
    <x v="1"/>
  </r>
  <r>
    <x v="27"/>
    <x v="536"/>
    <x v="813"/>
    <x v="6"/>
    <x v="1"/>
  </r>
  <r>
    <x v="27"/>
    <x v="623"/>
    <x v="814"/>
    <x v="6"/>
    <x v="1"/>
  </r>
  <r>
    <x v="27"/>
    <x v="538"/>
    <x v="815"/>
    <x v="6"/>
    <x v="1"/>
  </r>
  <r>
    <x v="27"/>
    <x v="488"/>
    <x v="816"/>
    <x v="6"/>
    <x v="1"/>
  </r>
  <r>
    <x v="27"/>
    <x v="624"/>
    <x v="817"/>
    <x v="6"/>
    <x v="1"/>
  </r>
  <r>
    <x v="27"/>
    <x v="547"/>
    <x v="818"/>
    <x v="6"/>
    <x v="1"/>
  </r>
  <r>
    <x v="27"/>
    <x v="547"/>
    <x v="819"/>
    <x v="6"/>
    <x v="1"/>
  </r>
  <r>
    <x v="27"/>
    <x v="433"/>
    <x v="820"/>
    <x v="6"/>
    <x v="1"/>
  </r>
  <r>
    <x v="27"/>
    <x v="322"/>
    <x v="821"/>
    <x v="6"/>
    <x v="1"/>
  </r>
  <r>
    <x v="27"/>
    <x v="625"/>
    <x v="822"/>
    <x v="6"/>
    <x v="1"/>
  </r>
  <r>
    <x v="27"/>
    <x v="626"/>
    <x v="823"/>
    <x v="6"/>
    <x v="1"/>
  </r>
  <r>
    <x v="27"/>
    <x v="626"/>
    <x v="824"/>
    <x v="6"/>
    <x v="1"/>
  </r>
  <r>
    <x v="27"/>
    <x v="627"/>
    <x v="825"/>
    <x v="6"/>
    <x v="1"/>
  </r>
  <r>
    <x v="27"/>
    <x v="628"/>
    <x v="826"/>
    <x v="6"/>
    <x v="1"/>
  </r>
  <r>
    <x v="28"/>
    <x v="629"/>
    <x v="827"/>
    <x v="6"/>
    <x v="1"/>
  </r>
  <r>
    <x v="28"/>
    <x v="630"/>
    <x v="828"/>
    <x v="6"/>
    <x v="1"/>
  </r>
  <r>
    <x v="28"/>
    <x v="631"/>
    <x v="829"/>
    <x v="6"/>
    <x v="1"/>
  </r>
  <r>
    <x v="28"/>
    <x v="632"/>
    <x v="830"/>
    <x v="6"/>
    <x v="1"/>
  </r>
  <r>
    <x v="28"/>
    <x v="633"/>
    <x v="831"/>
    <x v="6"/>
    <x v="1"/>
  </r>
  <r>
    <x v="28"/>
    <x v="634"/>
    <x v="832"/>
    <x v="6"/>
    <x v="1"/>
  </r>
  <r>
    <x v="28"/>
    <x v="635"/>
    <x v="833"/>
    <x v="6"/>
    <x v="2"/>
  </r>
  <r>
    <x v="28"/>
    <x v="331"/>
    <x v="834"/>
    <x v="6"/>
    <x v="1"/>
  </r>
  <r>
    <x v="28"/>
    <x v="636"/>
    <x v="835"/>
    <x v="6"/>
    <x v="1"/>
  </r>
  <r>
    <x v="28"/>
    <x v="558"/>
    <x v="836"/>
    <x v="6"/>
    <x v="1"/>
  </r>
  <r>
    <x v="28"/>
    <x v="637"/>
    <x v="837"/>
    <x v="6"/>
    <x v="1"/>
  </r>
  <r>
    <x v="28"/>
    <x v="638"/>
    <x v="838"/>
    <x v="6"/>
    <x v="1"/>
  </r>
  <r>
    <x v="28"/>
    <x v="639"/>
    <x v="839"/>
    <x v="6"/>
    <x v="1"/>
  </r>
  <r>
    <x v="28"/>
    <x v="640"/>
    <x v="840"/>
    <x v="6"/>
    <x v="1"/>
  </r>
  <r>
    <x v="28"/>
    <x v="641"/>
    <x v="841"/>
    <x v="6"/>
    <x v="1"/>
  </r>
  <r>
    <x v="28"/>
    <x v="398"/>
    <x v="842"/>
    <x v="6"/>
    <x v="1"/>
  </r>
  <r>
    <x v="28"/>
    <x v="56"/>
    <x v="843"/>
    <x v="6"/>
    <x v="1"/>
  </r>
  <r>
    <x v="28"/>
    <x v="642"/>
    <x v="844"/>
    <x v="6"/>
    <x v="1"/>
  </r>
  <r>
    <x v="28"/>
    <x v="643"/>
    <x v="845"/>
    <x v="6"/>
    <x v="1"/>
  </r>
  <r>
    <x v="28"/>
    <x v="644"/>
    <x v="846"/>
    <x v="6"/>
    <x v="1"/>
  </r>
  <r>
    <x v="28"/>
    <x v="508"/>
    <x v="847"/>
    <x v="6"/>
    <x v="1"/>
  </r>
  <r>
    <x v="28"/>
    <x v="645"/>
    <x v="848"/>
    <x v="6"/>
    <x v="1"/>
  </r>
  <r>
    <x v="28"/>
    <x v="646"/>
    <x v="849"/>
    <x v="6"/>
    <x v="1"/>
  </r>
  <r>
    <x v="28"/>
    <x v="401"/>
    <x v="850"/>
    <x v="6"/>
    <x v="1"/>
  </r>
  <r>
    <x v="28"/>
    <x v="647"/>
    <x v="851"/>
    <x v="6"/>
    <x v="2"/>
  </r>
  <r>
    <x v="28"/>
    <x v="648"/>
    <x v="852"/>
    <x v="6"/>
    <x v="1"/>
  </r>
  <r>
    <x v="28"/>
    <x v="649"/>
    <x v="853"/>
    <x v="6"/>
    <x v="1"/>
  </r>
  <r>
    <x v="28"/>
    <x v="650"/>
    <x v="854"/>
    <x v="6"/>
    <x v="1"/>
  </r>
  <r>
    <x v="28"/>
    <x v="344"/>
    <x v="855"/>
    <x v="6"/>
    <x v="1"/>
  </r>
  <r>
    <x v="28"/>
    <x v="651"/>
    <x v="856"/>
    <x v="6"/>
    <x v="2"/>
  </r>
  <r>
    <x v="28"/>
    <x v="652"/>
    <x v="857"/>
    <x v="6"/>
    <x v="1"/>
  </r>
  <r>
    <x v="28"/>
    <x v="653"/>
    <x v="835"/>
    <x v="6"/>
    <x v="1"/>
  </r>
  <r>
    <x v="28"/>
    <x v="654"/>
    <x v="858"/>
    <x v="6"/>
    <x v="1"/>
  </r>
  <r>
    <x v="28"/>
    <x v="655"/>
    <x v="859"/>
    <x v="6"/>
    <x v="1"/>
  </r>
  <r>
    <x v="28"/>
    <x v="656"/>
    <x v="860"/>
    <x v="6"/>
    <x v="1"/>
  </r>
  <r>
    <x v="28"/>
    <x v="657"/>
    <x v="861"/>
    <x v="6"/>
    <x v="1"/>
  </r>
  <r>
    <x v="28"/>
    <x v="658"/>
    <x v="862"/>
    <x v="6"/>
    <x v="1"/>
  </r>
  <r>
    <x v="28"/>
    <x v="659"/>
    <x v="863"/>
    <x v="6"/>
    <x v="1"/>
  </r>
  <r>
    <x v="28"/>
    <x v="660"/>
    <x v="864"/>
    <x v="6"/>
    <x v="1"/>
  </r>
  <r>
    <x v="28"/>
    <x v="582"/>
    <x v="865"/>
    <x v="6"/>
    <x v="2"/>
  </r>
  <r>
    <x v="28"/>
    <x v="582"/>
    <x v="866"/>
    <x v="6"/>
    <x v="2"/>
  </r>
  <r>
    <x v="28"/>
    <x v="661"/>
    <x v="867"/>
    <x v="6"/>
    <x v="2"/>
  </r>
  <r>
    <x v="28"/>
    <x v="662"/>
    <x v="868"/>
    <x v="6"/>
    <x v="2"/>
  </r>
  <r>
    <x v="28"/>
    <x v="663"/>
    <x v="869"/>
    <x v="6"/>
    <x v="1"/>
  </r>
  <r>
    <x v="28"/>
    <x v="586"/>
    <x v="870"/>
    <x v="6"/>
    <x v="1"/>
  </r>
  <r>
    <x v="28"/>
    <x v="664"/>
    <x v="871"/>
    <x v="6"/>
    <x v="1"/>
  </r>
  <r>
    <x v="28"/>
    <x v="665"/>
    <x v="872"/>
    <x v="6"/>
    <x v="1"/>
  </r>
  <r>
    <x v="28"/>
    <x v="666"/>
    <x v="328"/>
    <x v="6"/>
    <x v="2"/>
  </r>
  <r>
    <x v="28"/>
    <x v="667"/>
    <x v="873"/>
    <x v="6"/>
    <x v="1"/>
  </r>
  <r>
    <x v="28"/>
    <x v="592"/>
    <x v="874"/>
    <x v="6"/>
    <x v="1"/>
  </r>
  <r>
    <x v="28"/>
    <x v="592"/>
    <x v="875"/>
    <x v="6"/>
    <x v="1"/>
  </r>
  <r>
    <x v="28"/>
    <x v="668"/>
    <x v="207"/>
    <x v="6"/>
    <x v="1"/>
  </r>
  <r>
    <x v="28"/>
    <x v="669"/>
    <x v="876"/>
    <x v="6"/>
    <x v="1"/>
  </r>
  <r>
    <x v="28"/>
    <x v="670"/>
    <x v="877"/>
    <x v="6"/>
    <x v="1"/>
  </r>
  <r>
    <x v="28"/>
    <x v="671"/>
    <x v="878"/>
    <x v="6"/>
    <x v="1"/>
  </r>
  <r>
    <x v="28"/>
    <x v="672"/>
    <x v="879"/>
    <x v="6"/>
    <x v="1"/>
  </r>
  <r>
    <x v="28"/>
    <x v="416"/>
    <x v="880"/>
    <x v="6"/>
    <x v="1"/>
  </r>
  <r>
    <x v="28"/>
    <x v="673"/>
    <x v="881"/>
    <x v="6"/>
    <x v="1"/>
  </r>
  <r>
    <x v="28"/>
    <x v="674"/>
    <x v="882"/>
    <x v="6"/>
    <x v="1"/>
  </r>
  <r>
    <x v="28"/>
    <x v="674"/>
    <x v="883"/>
    <x v="6"/>
    <x v="1"/>
  </r>
  <r>
    <x v="28"/>
    <x v="472"/>
    <x v="884"/>
    <x v="6"/>
    <x v="2"/>
  </r>
  <r>
    <x v="28"/>
    <x v="472"/>
    <x v="885"/>
    <x v="6"/>
    <x v="2"/>
  </r>
  <r>
    <x v="28"/>
    <x v="675"/>
    <x v="886"/>
    <x v="6"/>
    <x v="2"/>
  </r>
  <r>
    <x v="28"/>
    <x v="676"/>
    <x v="887"/>
    <x v="6"/>
    <x v="1"/>
  </r>
  <r>
    <x v="28"/>
    <x v="677"/>
    <x v="888"/>
    <x v="6"/>
    <x v="1"/>
  </r>
  <r>
    <x v="28"/>
    <x v="678"/>
    <x v="889"/>
    <x v="6"/>
    <x v="1"/>
  </r>
  <r>
    <x v="28"/>
    <x v="679"/>
    <x v="890"/>
    <x v="6"/>
    <x v="1"/>
  </r>
  <r>
    <x v="28"/>
    <x v="680"/>
    <x v="891"/>
    <x v="6"/>
    <x v="1"/>
  </r>
  <r>
    <x v="28"/>
    <x v="681"/>
    <x v="892"/>
    <x v="6"/>
    <x v="1"/>
  </r>
  <r>
    <x v="28"/>
    <x v="682"/>
    <x v="893"/>
    <x v="6"/>
    <x v="1"/>
  </r>
  <r>
    <x v="28"/>
    <x v="609"/>
    <x v="894"/>
    <x v="6"/>
    <x v="1"/>
  </r>
  <r>
    <x v="28"/>
    <x v="217"/>
    <x v="895"/>
    <x v="6"/>
    <x v="1"/>
  </r>
  <r>
    <x v="28"/>
    <x v="525"/>
    <x v="896"/>
    <x v="6"/>
    <x v="1"/>
  </r>
  <r>
    <x v="28"/>
    <x v="683"/>
    <x v="897"/>
    <x v="6"/>
    <x v="1"/>
  </r>
  <r>
    <x v="28"/>
    <x v="611"/>
    <x v="898"/>
    <x v="6"/>
    <x v="1"/>
  </r>
  <r>
    <x v="28"/>
    <x v="684"/>
    <x v="899"/>
    <x v="6"/>
    <x v="1"/>
  </r>
  <r>
    <x v="28"/>
    <x v="685"/>
    <x v="900"/>
    <x v="6"/>
    <x v="1"/>
  </r>
  <r>
    <x v="28"/>
    <x v="220"/>
    <x v="901"/>
    <x v="6"/>
    <x v="1"/>
  </r>
  <r>
    <x v="28"/>
    <x v="220"/>
    <x v="902"/>
    <x v="6"/>
    <x v="1"/>
  </r>
  <r>
    <x v="28"/>
    <x v="686"/>
    <x v="903"/>
    <x v="6"/>
    <x v="1"/>
  </r>
  <r>
    <x v="28"/>
    <x v="687"/>
    <x v="904"/>
    <x v="6"/>
    <x v="1"/>
  </r>
  <r>
    <x v="28"/>
    <x v="688"/>
    <x v="905"/>
    <x v="6"/>
    <x v="1"/>
  </r>
  <r>
    <x v="28"/>
    <x v="689"/>
    <x v="906"/>
    <x v="6"/>
    <x v="1"/>
  </r>
  <r>
    <x v="28"/>
    <x v="690"/>
    <x v="907"/>
    <x v="6"/>
    <x v="1"/>
  </r>
  <r>
    <x v="28"/>
    <x v="691"/>
    <x v="908"/>
    <x v="6"/>
    <x v="1"/>
  </r>
  <r>
    <x v="28"/>
    <x v="692"/>
    <x v="909"/>
    <x v="6"/>
    <x v="1"/>
  </r>
  <r>
    <x v="28"/>
    <x v="693"/>
    <x v="910"/>
    <x v="6"/>
    <x v="1"/>
  </r>
  <r>
    <x v="28"/>
    <x v="694"/>
    <x v="911"/>
    <x v="6"/>
    <x v="1"/>
  </r>
  <r>
    <x v="28"/>
    <x v="695"/>
    <x v="912"/>
    <x v="6"/>
    <x v="1"/>
  </r>
  <r>
    <x v="28"/>
    <x v="487"/>
    <x v="913"/>
    <x v="6"/>
    <x v="1"/>
  </r>
  <r>
    <x v="28"/>
    <x v="696"/>
    <x v="914"/>
    <x v="6"/>
    <x v="2"/>
  </r>
  <r>
    <x v="28"/>
    <x v="697"/>
    <x v="915"/>
    <x v="6"/>
    <x v="1"/>
  </r>
  <r>
    <x v="28"/>
    <x v="698"/>
    <x v="916"/>
    <x v="6"/>
    <x v="1"/>
  </r>
  <r>
    <x v="28"/>
    <x v="699"/>
    <x v="917"/>
    <x v="6"/>
    <x v="1"/>
  </r>
  <r>
    <x v="28"/>
    <x v="700"/>
    <x v="918"/>
    <x v="6"/>
    <x v="1"/>
  </r>
  <r>
    <x v="28"/>
    <x v="433"/>
    <x v="919"/>
    <x v="6"/>
    <x v="1"/>
  </r>
  <r>
    <x v="28"/>
    <x v="281"/>
    <x v="920"/>
    <x v="6"/>
    <x v="1"/>
  </r>
  <r>
    <x v="28"/>
    <x v="322"/>
    <x v="921"/>
    <x v="6"/>
    <x v="1"/>
  </r>
  <r>
    <x v="28"/>
    <x v="322"/>
    <x v="922"/>
    <x v="6"/>
    <x v="1"/>
  </r>
  <r>
    <x v="28"/>
    <x v="701"/>
    <x v="923"/>
    <x v="6"/>
    <x v="1"/>
  </r>
  <r>
    <x v="28"/>
    <x v="702"/>
    <x v="924"/>
    <x v="6"/>
    <x v="2"/>
  </r>
  <r>
    <x v="28"/>
    <x v="129"/>
    <x v="925"/>
    <x v="6"/>
    <x v="1"/>
  </r>
  <r>
    <x v="28"/>
    <x v="703"/>
    <x v="926"/>
    <x v="6"/>
    <x v="1"/>
  </r>
  <r>
    <x v="28"/>
    <x v="704"/>
    <x v="835"/>
    <x v="6"/>
    <x v="1"/>
  </r>
  <r>
    <x v="28"/>
    <x v="705"/>
    <x v="835"/>
    <x v="6"/>
    <x v="1"/>
  </r>
  <r>
    <x v="28"/>
    <x v="706"/>
    <x v="927"/>
    <x v="6"/>
    <x v="1"/>
  </r>
  <r>
    <x v="28"/>
    <x v="707"/>
    <x v="928"/>
    <x v="6"/>
    <x v="1"/>
  </r>
  <r>
    <x v="28"/>
    <x v="628"/>
    <x v="929"/>
    <x v="6"/>
    <x v="1"/>
  </r>
  <r>
    <x v="28"/>
    <x v="708"/>
    <x v="930"/>
    <x v="6"/>
    <x v="2"/>
  </r>
  <r>
    <x v="28"/>
    <x v="709"/>
    <x v="931"/>
    <x v="6"/>
    <x v="2"/>
  </r>
  <r>
    <x v="28"/>
    <x v="710"/>
    <x v="932"/>
    <x v="6"/>
    <x v="1"/>
  </r>
  <r>
    <x v="28"/>
    <x v="711"/>
    <x v="933"/>
    <x v="6"/>
    <x v="2"/>
  </r>
  <r>
    <x v="28"/>
    <x v="712"/>
    <x v="934"/>
    <x v="6"/>
    <x v="1"/>
  </r>
  <r>
    <x v="28"/>
    <x v="713"/>
    <x v="835"/>
    <x v="6"/>
    <x v="1"/>
  </r>
  <r>
    <x v="29"/>
    <x v="714"/>
    <x v="935"/>
    <x v="6"/>
    <x v="1"/>
  </r>
  <r>
    <x v="29"/>
    <x v="715"/>
    <x v="936"/>
    <x v="6"/>
    <x v="1"/>
  </r>
  <r>
    <x v="29"/>
    <x v="502"/>
    <x v="937"/>
    <x v="6"/>
    <x v="1"/>
  </r>
  <r>
    <x v="29"/>
    <x v="716"/>
    <x v="938"/>
    <x v="6"/>
    <x v="1"/>
  </r>
  <r>
    <x v="29"/>
    <x v="717"/>
    <x v="939"/>
    <x v="6"/>
    <x v="2"/>
  </r>
  <r>
    <x v="29"/>
    <x v="718"/>
    <x v="940"/>
    <x v="6"/>
    <x v="1"/>
  </r>
  <r>
    <x v="29"/>
    <x v="637"/>
    <x v="941"/>
    <x v="6"/>
    <x v="1"/>
  </r>
  <r>
    <x v="29"/>
    <x v="719"/>
    <x v="942"/>
    <x v="6"/>
    <x v="1"/>
  </r>
  <r>
    <x v="29"/>
    <x v="641"/>
    <x v="943"/>
    <x v="6"/>
    <x v="1"/>
  </r>
  <r>
    <x v="29"/>
    <x v="56"/>
    <x v="944"/>
    <x v="6"/>
    <x v="1"/>
  </r>
  <r>
    <x v="29"/>
    <x v="564"/>
    <x v="945"/>
    <x v="6"/>
    <x v="2"/>
  </r>
  <r>
    <x v="29"/>
    <x v="720"/>
    <x v="946"/>
    <x v="6"/>
    <x v="1"/>
  </r>
  <r>
    <x v="29"/>
    <x v="721"/>
    <x v="947"/>
    <x v="6"/>
    <x v="1"/>
  </r>
  <r>
    <x v="29"/>
    <x v="722"/>
    <x v="112"/>
    <x v="6"/>
    <x v="1"/>
  </r>
  <r>
    <x v="29"/>
    <x v="723"/>
    <x v="948"/>
    <x v="6"/>
    <x v="1"/>
  </r>
  <r>
    <x v="29"/>
    <x v="724"/>
    <x v="949"/>
    <x v="6"/>
    <x v="1"/>
  </r>
  <r>
    <x v="29"/>
    <x v="725"/>
    <x v="950"/>
    <x v="6"/>
    <x v="1"/>
  </r>
  <r>
    <x v="29"/>
    <x v="648"/>
    <x v="951"/>
    <x v="6"/>
    <x v="1"/>
  </r>
  <r>
    <x v="29"/>
    <x v="726"/>
    <x v="952"/>
    <x v="6"/>
    <x v="1"/>
  </r>
  <r>
    <x v="29"/>
    <x v="727"/>
    <x v="953"/>
    <x v="6"/>
    <x v="1"/>
  </r>
  <r>
    <x v="29"/>
    <x v="454"/>
    <x v="954"/>
    <x v="6"/>
    <x v="1"/>
  </r>
  <r>
    <x v="29"/>
    <x v="728"/>
    <x v="955"/>
    <x v="6"/>
    <x v="1"/>
  </r>
  <r>
    <x v="29"/>
    <x v="729"/>
    <x v="956"/>
    <x v="6"/>
    <x v="1"/>
  </r>
  <r>
    <x v="29"/>
    <x v="730"/>
    <x v="520"/>
    <x v="6"/>
    <x v="2"/>
  </r>
  <r>
    <x v="29"/>
    <x v="731"/>
    <x v="957"/>
    <x v="6"/>
    <x v="2"/>
  </r>
  <r>
    <x v="29"/>
    <x v="656"/>
    <x v="958"/>
    <x v="6"/>
    <x v="1"/>
  </r>
  <r>
    <x v="29"/>
    <x v="732"/>
    <x v="959"/>
    <x v="6"/>
    <x v="2"/>
  </r>
  <r>
    <x v="29"/>
    <x v="733"/>
    <x v="960"/>
    <x v="6"/>
    <x v="1"/>
  </r>
  <r>
    <x v="29"/>
    <x v="734"/>
    <x v="961"/>
    <x v="6"/>
    <x v="1"/>
  </r>
  <r>
    <x v="29"/>
    <x v="734"/>
    <x v="962"/>
    <x v="6"/>
    <x v="1"/>
  </r>
  <r>
    <x v="29"/>
    <x v="663"/>
    <x v="963"/>
    <x v="6"/>
    <x v="1"/>
  </r>
  <r>
    <x v="29"/>
    <x v="735"/>
    <x v="964"/>
    <x v="6"/>
    <x v="1"/>
  </r>
  <r>
    <x v="29"/>
    <x v="736"/>
    <x v="965"/>
    <x v="6"/>
    <x v="1"/>
  </r>
  <r>
    <x v="29"/>
    <x v="737"/>
    <x v="966"/>
    <x v="6"/>
    <x v="2"/>
  </r>
  <r>
    <x v="29"/>
    <x v="738"/>
    <x v="967"/>
    <x v="6"/>
    <x v="1"/>
  </r>
  <r>
    <x v="29"/>
    <x v="739"/>
    <x v="968"/>
    <x v="6"/>
    <x v="1"/>
  </r>
  <r>
    <x v="29"/>
    <x v="740"/>
    <x v="969"/>
    <x v="6"/>
    <x v="1"/>
  </r>
  <r>
    <x v="29"/>
    <x v="741"/>
    <x v="970"/>
    <x v="6"/>
    <x v="1"/>
  </r>
  <r>
    <x v="29"/>
    <x v="742"/>
    <x v="971"/>
    <x v="6"/>
    <x v="1"/>
  </r>
  <r>
    <x v="29"/>
    <x v="743"/>
    <x v="972"/>
    <x v="6"/>
    <x v="1"/>
  </r>
  <r>
    <x v="29"/>
    <x v="744"/>
    <x v="973"/>
    <x v="6"/>
    <x v="1"/>
  </r>
  <r>
    <x v="29"/>
    <x v="745"/>
    <x v="974"/>
    <x v="6"/>
    <x v="1"/>
  </r>
  <r>
    <x v="29"/>
    <x v="745"/>
    <x v="975"/>
    <x v="6"/>
    <x v="1"/>
  </r>
  <r>
    <x v="29"/>
    <x v="357"/>
    <x v="976"/>
    <x v="6"/>
    <x v="1"/>
  </r>
  <r>
    <x v="29"/>
    <x v="746"/>
    <x v="977"/>
    <x v="6"/>
    <x v="1"/>
  </r>
  <r>
    <x v="29"/>
    <x v="747"/>
    <x v="978"/>
    <x v="6"/>
    <x v="1"/>
  </r>
  <r>
    <x v="29"/>
    <x v="748"/>
    <x v="979"/>
    <x v="6"/>
    <x v="2"/>
  </r>
  <r>
    <x v="29"/>
    <x v="749"/>
    <x v="980"/>
    <x v="6"/>
    <x v="1"/>
  </r>
  <r>
    <x v="29"/>
    <x v="750"/>
    <x v="981"/>
    <x v="6"/>
    <x v="1"/>
  </r>
  <r>
    <x v="29"/>
    <x v="751"/>
    <x v="982"/>
    <x v="6"/>
    <x v="2"/>
  </r>
  <r>
    <x v="29"/>
    <x v="752"/>
    <x v="983"/>
    <x v="6"/>
    <x v="1"/>
  </r>
  <r>
    <x v="29"/>
    <x v="753"/>
    <x v="984"/>
    <x v="6"/>
    <x v="1"/>
  </r>
  <r>
    <x v="29"/>
    <x v="754"/>
    <x v="985"/>
    <x v="6"/>
    <x v="1"/>
  </r>
  <r>
    <x v="29"/>
    <x v="755"/>
    <x v="986"/>
    <x v="6"/>
    <x v="1"/>
  </r>
  <r>
    <x v="29"/>
    <x v="756"/>
    <x v="987"/>
    <x v="6"/>
    <x v="1"/>
  </r>
  <r>
    <x v="29"/>
    <x v="757"/>
    <x v="988"/>
    <x v="6"/>
    <x v="1"/>
  </r>
  <r>
    <x v="29"/>
    <x v="758"/>
    <x v="989"/>
    <x v="6"/>
    <x v="1"/>
  </r>
  <r>
    <x v="29"/>
    <x v="759"/>
    <x v="990"/>
    <x v="6"/>
    <x v="1"/>
  </r>
  <r>
    <x v="29"/>
    <x v="760"/>
    <x v="991"/>
    <x v="6"/>
    <x v="1"/>
  </r>
  <r>
    <x v="29"/>
    <x v="532"/>
    <x v="992"/>
    <x v="6"/>
    <x v="2"/>
  </r>
  <r>
    <x v="29"/>
    <x v="761"/>
    <x v="993"/>
    <x v="6"/>
    <x v="1"/>
  </r>
  <r>
    <x v="29"/>
    <x v="762"/>
    <x v="994"/>
    <x v="6"/>
    <x v="1"/>
  </r>
  <r>
    <x v="29"/>
    <x v="763"/>
    <x v="995"/>
    <x v="6"/>
    <x v="1"/>
  </r>
  <r>
    <x v="29"/>
    <x v="764"/>
    <x v="996"/>
    <x v="6"/>
    <x v="1"/>
  </r>
  <r>
    <x v="29"/>
    <x v="765"/>
    <x v="997"/>
    <x v="6"/>
    <x v="1"/>
  </r>
  <r>
    <x v="29"/>
    <x v="766"/>
    <x v="998"/>
    <x v="6"/>
    <x v="1"/>
  </r>
  <r>
    <x v="29"/>
    <x v="767"/>
    <x v="615"/>
    <x v="6"/>
    <x v="1"/>
  </r>
  <r>
    <x v="29"/>
    <x v="768"/>
    <x v="999"/>
    <x v="6"/>
    <x v="2"/>
  </r>
  <r>
    <x v="30"/>
    <x v="769"/>
    <x v="1000"/>
    <x v="6"/>
    <x v="1"/>
  </r>
  <r>
    <x v="30"/>
    <x v="770"/>
    <x v="1001"/>
    <x v="6"/>
    <x v="2"/>
  </r>
  <r>
    <x v="30"/>
    <x v="771"/>
    <x v="1002"/>
    <x v="6"/>
    <x v="1"/>
  </r>
  <r>
    <x v="30"/>
    <x v="771"/>
    <x v="1003"/>
    <x v="6"/>
    <x v="1"/>
  </r>
  <r>
    <x v="30"/>
    <x v="772"/>
    <x v="1004"/>
    <x v="6"/>
    <x v="1"/>
  </r>
  <r>
    <x v="30"/>
    <x v="772"/>
    <x v="1005"/>
    <x v="6"/>
    <x v="1"/>
  </r>
  <r>
    <x v="30"/>
    <x v="773"/>
    <x v="1006"/>
    <x v="6"/>
    <x v="1"/>
  </r>
  <r>
    <x v="30"/>
    <x v="774"/>
    <x v="1007"/>
    <x v="6"/>
    <x v="1"/>
  </r>
  <r>
    <x v="30"/>
    <x v="775"/>
    <x v="1008"/>
    <x v="6"/>
    <x v="1"/>
  </r>
  <r>
    <x v="30"/>
    <x v="776"/>
    <x v="1009"/>
    <x v="6"/>
    <x v="1"/>
  </r>
  <r>
    <x v="30"/>
    <x v="777"/>
    <x v="1010"/>
    <x v="6"/>
    <x v="1"/>
  </r>
  <r>
    <x v="30"/>
    <x v="778"/>
    <x v="1011"/>
    <x v="6"/>
    <x v="1"/>
  </r>
  <r>
    <x v="30"/>
    <x v="779"/>
    <x v="1012"/>
    <x v="6"/>
    <x v="1"/>
  </r>
  <r>
    <x v="30"/>
    <x v="780"/>
    <x v="1013"/>
    <x v="6"/>
    <x v="1"/>
  </r>
  <r>
    <x v="30"/>
    <x v="781"/>
    <x v="1014"/>
    <x v="6"/>
    <x v="1"/>
  </r>
  <r>
    <x v="30"/>
    <x v="782"/>
    <x v="1015"/>
    <x v="6"/>
    <x v="1"/>
  </r>
  <r>
    <x v="30"/>
    <x v="783"/>
    <x v="1016"/>
    <x v="6"/>
    <x v="1"/>
  </r>
  <r>
    <x v="30"/>
    <x v="784"/>
    <x v="1017"/>
    <x v="6"/>
    <x v="2"/>
  </r>
  <r>
    <x v="30"/>
    <x v="785"/>
    <x v="1018"/>
    <x v="6"/>
    <x v="1"/>
  </r>
  <r>
    <x v="30"/>
    <x v="786"/>
    <x v="1019"/>
    <x v="6"/>
    <x v="1"/>
  </r>
  <r>
    <x v="30"/>
    <x v="787"/>
    <x v="1020"/>
    <x v="6"/>
    <x v="1"/>
  </r>
  <r>
    <x v="30"/>
    <x v="788"/>
    <x v="1021"/>
    <x v="6"/>
    <x v="1"/>
  </r>
  <r>
    <x v="30"/>
    <x v="789"/>
    <x v="1022"/>
    <x v="6"/>
    <x v="1"/>
  </r>
  <r>
    <x v="30"/>
    <x v="790"/>
    <x v="1023"/>
    <x v="6"/>
    <x v="1"/>
  </r>
  <r>
    <x v="30"/>
    <x v="791"/>
    <x v="1024"/>
    <x v="6"/>
    <x v="1"/>
  </r>
  <r>
    <x v="30"/>
    <x v="792"/>
    <x v="1025"/>
    <x v="6"/>
    <x v="1"/>
  </r>
  <r>
    <x v="30"/>
    <x v="793"/>
    <x v="1026"/>
    <x v="6"/>
    <x v="1"/>
  </r>
  <r>
    <x v="30"/>
    <x v="794"/>
    <x v="1027"/>
    <x v="6"/>
    <x v="1"/>
  </r>
  <r>
    <x v="30"/>
    <x v="795"/>
    <x v="1028"/>
    <x v="6"/>
    <x v="1"/>
  </r>
  <r>
    <x v="30"/>
    <x v="796"/>
    <x v="1029"/>
    <x v="6"/>
    <x v="1"/>
  </r>
  <r>
    <x v="30"/>
    <x v="646"/>
    <x v="1030"/>
    <x v="6"/>
    <x v="1"/>
  </r>
  <r>
    <x v="30"/>
    <x v="797"/>
    <x v="1031"/>
    <x v="6"/>
    <x v="1"/>
  </r>
  <r>
    <x v="30"/>
    <x v="798"/>
    <x v="1032"/>
    <x v="6"/>
    <x v="1"/>
  </r>
  <r>
    <x v="30"/>
    <x v="799"/>
    <x v="1033"/>
    <x v="6"/>
    <x v="1"/>
  </r>
  <r>
    <x v="30"/>
    <x v="800"/>
    <x v="1034"/>
    <x v="6"/>
    <x v="1"/>
  </r>
  <r>
    <x v="30"/>
    <x v="801"/>
    <x v="1035"/>
    <x v="6"/>
    <x v="1"/>
  </r>
  <r>
    <x v="30"/>
    <x v="802"/>
    <x v="1036"/>
    <x v="6"/>
    <x v="1"/>
  </r>
  <r>
    <x v="30"/>
    <x v="803"/>
    <x v="1037"/>
    <x v="6"/>
    <x v="1"/>
  </r>
  <r>
    <x v="30"/>
    <x v="804"/>
    <x v="1038"/>
    <x v="6"/>
    <x v="1"/>
  </r>
  <r>
    <x v="30"/>
    <x v="805"/>
    <x v="1039"/>
    <x v="6"/>
    <x v="1"/>
  </r>
  <r>
    <x v="30"/>
    <x v="806"/>
    <x v="1040"/>
    <x v="6"/>
    <x v="1"/>
  </r>
  <r>
    <x v="30"/>
    <x v="807"/>
    <x v="1041"/>
    <x v="6"/>
    <x v="1"/>
  </r>
  <r>
    <x v="30"/>
    <x v="808"/>
    <x v="1042"/>
    <x v="6"/>
    <x v="1"/>
  </r>
  <r>
    <x v="30"/>
    <x v="809"/>
    <x v="1043"/>
    <x v="6"/>
    <x v="1"/>
  </r>
  <r>
    <x v="30"/>
    <x v="810"/>
    <x v="1044"/>
    <x v="6"/>
    <x v="1"/>
  </r>
  <r>
    <x v="30"/>
    <x v="811"/>
    <x v="1045"/>
    <x v="6"/>
    <x v="1"/>
  </r>
  <r>
    <x v="30"/>
    <x v="812"/>
    <x v="1046"/>
    <x v="6"/>
    <x v="1"/>
  </r>
  <r>
    <x v="30"/>
    <x v="813"/>
    <x v="1047"/>
    <x v="6"/>
    <x v="1"/>
  </r>
  <r>
    <x v="30"/>
    <x v="814"/>
    <x v="1048"/>
    <x v="6"/>
    <x v="1"/>
  </r>
  <r>
    <x v="30"/>
    <x v="815"/>
    <x v="1049"/>
    <x v="6"/>
    <x v="1"/>
  </r>
  <r>
    <x v="30"/>
    <x v="816"/>
    <x v="1050"/>
    <x v="6"/>
    <x v="1"/>
  </r>
  <r>
    <x v="30"/>
    <x v="581"/>
    <x v="1051"/>
    <x v="6"/>
    <x v="1"/>
  </r>
  <r>
    <x v="30"/>
    <x v="817"/>
    <x v="1052"/>
    <x v="6"/>
    <x v="2"/>
  </r>
  <r>
    <x v="30"/>
    <x v="818"/>
    <x v="1053"/>
    <x v="6"/>
    <x v="1"/>
  </r>
  <r>
    <x v="30"/>
    <x v="819"/>
    <x v="1054"/>
    <x v="6"/>
    <x v="1"/>
  </r>
  <r>
    <x v="30"/>
    <x v="819"/>
    <x v="1055"/>
    <x v="6"/>
    <x v="1"/>
  </r>
  <r>
    <x v="30"/>
    <x v="819"/>
    <x v="1056"/>
    <x v="6"/>
    <x v="1"/>
  </r>
  <r>
    <x v="30"/>
    <x v="820"/>
    <x v="1057"/>
    <x v="6"/>
    <x v="1"/>
  </r>
  <r>
    <x v="30"/>
    <x v="821"/>
    <x v="1058"/>
    <x v="6"/>
    <x v="1"/>
  </r>
  <r>
    <x v="30"/>
    <x v="822"/>
    <x v="1059"/>
    <x v="6"/>
    <x v="1"/>
  </r>
  <r>
    <x v="30"/>
    <x v="823"/>
    <x v="1060"/>
    <x v="6"/>
    <x v="1"/>
  </r>
  <r>
    <x v="30"/>
    <x v="824"/>
    <x v="1061"/>
    <x v="6"/>
    <x v="1"/>
  </r>
  <r>
    <x v="30"/>
    <x v="825"/>
    <x v="1062"/>
    <x v="6"/>
    <x v="1"/>
  </r>
  <r>
    <x v="30"/>
    <x v="466"/>
    <x v="1006"/>
    <x v="6"/>
    <x v="1"/>
  </r>
  <r>
    <x v="30"/>
    <x v="826"/>
    <x v="1063"/>
    <x v="6"/>
    <x v="1"/>
  </r>
  <r>
    <x v="30"/>
    <x v="827"/>
    <x v="1064"/>
    <x v="6"/>
    <x v="1"/>
  </r>
  <r>
    <x v="30"/>
    <x v="828"/>
    <x v="1065"/>
    <x v="6"/>
    <x v="1"/>
  </r>
  <r>
    <x v="30"/>
    <x v="829"/>
    <x v="1066"/>
    <x v="6"/>
    <x v="1"/>
  </r>
  <r>
    <x v="30"/>
    <x v="830"/>
    <x v="1067"/>
    <x v="6"/>
    <x v="1"/>
  </r>
  <r>
    <x v="30"/>
    <x v="831"/>
    <x v="1068"/>
    <x v="6"/>
    <x v="1"/>
  </r>
  <r>
    <x v="30"/>
    <x v="832"/>
    <x v="1069"/>
    <x v="6"/>
    <x v="1"/>
  </r>
  <r>
    <x v="30"/>
    <x v="833"/>
    <x v="1070"/>
    <x v="6"/>
    <x v="1"/>
  </r>
  <r>
    <x v="30"/>
    <x v="834"/>
    <x v="1071"/>
    <x v="6"/>
    <x v="1"/>
  </r>
  <r>
    <x v="30"/>
    <x v="110"/>
    <x v="1072"/>
    <x v="6"/>
    <x v="1"/>
  </r>
  <r>
    <x v="30"/>
    <x v="91"/>
    <x v="1073"/>
    <x v="6"/>
    <x v="1"/>
  </r>
  <r>
    <x v="30"/>
    <x v="835"/>
    <x v="1074"/>
    <x v="6"/>
    <x v="1"/>
  </r>
  <r>
    <x v="30"/>
    <x v="836"/>
    <x v="1075"/>
    <x v="6"/>
    <x v="1"/>
  </r>
  <r>
    <x v="30"/>
    <x v="837"/>
    <x v="1076"/>
    <x v="6"/>
    <x v="1"/>
  </r>
  <r>
    <x v="30"/>
    <x v="838"/>
    <x v="1077"/>
    <x v="6"/>
    <x v="2"/>
  </r>
  <r>
    <x v="30"/>
    <x v="365"/>
    <x v="1078"/>
    <x v="6"/>
    <x v="1"/>
  </r>
  <r>
    <x v="30"/>
    <x v="839"/>
    <x v="1079"/>
    <x v="6"/>
    <x v="1"/>
  </r>
  <r>
    <x v="30"/>
    <x v="840"/>
    <x v="1080"/>
    <x v="6"/>
    <x v="1"/>
  </r>
  <r>
    <x v="30"/>
    <x v="841"/>
    <x v="1081"/>
    <x v="6"/>
    <x v="1"/>
  </r>
  <r>
    <x v="30"/>
    <x v="842"/>
    <x v="1082"/>
    <x v="6"/>
    <x v="1"/>
  </r>
  <r>
    <x v="30"/>
    <x v="843"/>
    <x v="1083"/>
    <x v="6"/>
    <x v="1"/>
  </r>
  <r>
    <x v="30"/>
    <x v="750"/>
    <x v="1084"/>
    <x v="6"/>
    <x v="1"/>
  </r>
  <r>
    <x v="30"/>
    <x v="217"/>
    <x v="1085"/>
    <x v="6"/>
    <x v="1"/>
  </r>
  <r>
    <x v="30"/>
    <x v="844"/>
    <x v="1086"/>
    <x v="6"/>
    <x v="1"/>
  </r>
  <r>
    <x v="30"/>
    <x v="684"/>
    <x v="1087"/>
    <x v="6"/>
    <x v="1"/>
  </r>
  <r>
    <x v="30"/>
    <x v="845"/>
    <x v="1088"/>
    <x v="6"/>
    <x v="1"/>
  </r>
  <r>
    <x v="30"/>
    <x v="846"/>
    <x v="1089"/>
    <x v="6"/>
    <x v="1"/>
  </r>
  <r>
    <x v="30"/>
    <x v="847"/>
    <x v="1090"/>
    <x v="6"/>
    <x v="1"/>
  </r>
  <r>
    <x v="30"/>
    <x v="848"/>
    <x v="1064"/>
    <x v="6"/>
    <x v="1"/>
  </r>
  <r>
    <x v="30"/>
    <x v="849"/>
    <x v="1091"/>
    <x v="6"/>
    <x v="1"/>
  </r>
  <r>
    <x v="30"/>
    <x v="850"/>
    <x v="1092"/>
    <x v="6"/>
    <x v="1"/>
  </r>
  <r>
    <x v="30"/>
    <x v="421"/>
    <x v="1093"/>
    <x v="6"/>
    <x v="1"/>
  </r>
  <r>
    <x v="30"/>
    <x v="851"/>
    <x v="1094"/>
    <x v="6"/>
    <x v="1"/>
  </r>
  <r>
    <x v="30"/>
    <x v="758"/>
    <x v="1095"/>
    <x v="6"/>
    <x v="1"/>
  </r>
  <r>
    <x v="30"/>
    <x v="852"/>
    <x v="1096"/>
    <x v="6"/>
    <x v="1"/>
  </r>
  <r>
    <x v="30"/>
    <x v="853"/>
    <x v="1097"/>
    <x v="6"/>
    <x v="1"/>
  </r>
  <r>
    <x v="30"/>
    <x v="854"/>
    <x v="1098"/>
    <x v="6"/>
    <x v="1"/>
  </r>
  <r>
    <x v="30"/>
    <x v="855"/>
    <x v="1099"/>
    <x v="6"/>
    <x v="1"/>
  </r>
  <r>
    <x v="30"/>
    <x v="856"/>
    <x v="1100"/>
    <x v="6"/>
    <x v="1"/>
  </r>
  <r>
    <x v="30"/>
    <x v="620"/>
    <x v="1101"/>
    <x v="6"/>
    <x v="1"/>
  </r>
  <r>
    <x v="30"/>
    <x v="694"/>
    <x v="911"/>
    <x v="6"/>
    <x v="1"/>
  </r>
  <r>
    <x v="30"/>
    <x v="320"/>
    <x v="1102"/>
    <x v="6"/>
    <x v="1"/>
  </r>
  <r>
    <x v="30"/>
    <x v="857"/>
    <x v="1103"/>
    <x v="6"/>
    <x v="1"/>
  </r>
  <r>
    <x v="30"/>
    <x v="858"/>
    <x v="1104"/>
    <x v="6"/>
    <x v="1"/>
  </r>
  <r>
    <x v="30"/>
    <x v="859"/>
    <x v="1105"/>
    <x v="6"/>
    <x v="1"/>
  </r>
  <r>
    <x v="30"/>
    <x v="860"/>
    <x v="1106"/>
    <x v="6"/>
    <x v="1"/>
  </r>
  <r>
    <x v="30"/>
    <x v="861"/>
    <x v="1107"/>
    <x v="6"/>
    <x v="1"/>
  </r>
  <r>
    <x v="30"/>
    <x v="862"/>
    <x v="1108"/>
    <x v="6"/>
    <x v="1"/>
  </r>
  <r>
    <x v="30"/>
    <x v="863"/>
    <x v="993"/>
    <x v="6"/>
    <x v="1"/>
  </r>
  <r>
    <x v="30"/>
    <x v="864"/>
    <x v="1109"/>
    <x v="6"/>
    <x v="1"/>
  </r>
  <r>
    <x v="30"/>
    <x v="865"/>
    <x v="1110"/>
    <x v="6"/>
    <x v="1"/>
  </r>
  <r>
    <x v="30"/>
    <x v="866"/>
    <x v="1111"/>
    <x v="6"/>
    <x v="1"/>
  </r>
  <r>
    <x v="30"/>
    <x v="867"/>
    <x v="1112"/>
    <x v="6"/>
    <x v="1"/>
  </r>
  <r>
    <x v="30"/>
    <x v="868"/>
    <x v="1113"/>
    <x v="6"/>
    <x v="1"/>
  </r>
  <r>
    <x v="30"/>
    <x v="869"/>
    <x v="1114"/>
    <x v="6"/>
    <x v="1"/>
  </r>
  <r>
    <x v="30"/>
    <x v="870"/>
    <x v="1115"/>
    <x v="6"/>
    <x v="1"/>
  </r>
  <r>
    <x v="31"/>
    <x v="871"/>
    <x v="1116"/>
    <x v="6"/>
    <x v="1"/>
  </r>
  <r>
    <x v="31"/>
    <x v="872"/>
    <x v="1117"/>
    <x v="6"/>
    <x v="2"/>
  </r>
  <r>
    <x v="31"/>
    <x v="873"/>
    <x v="1118"/>
    <x v="6"/>
    <x v="1"/>
  </r>
  <r>
    <x v="31"/>
    <x v="792"/>
    <x v="1119"/>
    <x v="6"/>
    <x v="1"/>
  </r>
  <r>
    <x v="31"/>
    <x v="874"/>
    <x v="1120"/>
    <x v="6"/>
    <x v="1"/>
  </r>
  <r>
    <x v="31"/>
    <x v="875"/>
    <x v="1121"/>
    <x v="6"/>
    <x v="1"/>
  </r>
  <r>
    <x v="31"/>
    <x v="876"/>
    <x v="1122"/>
    <x v="6"/>
    <x v="1"/>
  </r>
  <r>
    <x v="31"/>
    <x v="813"/>
    <x v="1123"/>
    <x v="6"/>
    <x v="1"/>
  </r>
  <r>
    <x v="31"/>
    <x v="877"/>
    <x v="1124"/>
    <x v="6"/>
    <x v="1"/>
  </r>
  <r>
    <x v="31"/>
    <x v="662"/>
    <x v="1125"/>
    <x v="6"/>
    <x v="1"/>
  </r>
  <r>
    <x v="31"/>
    <x v="878"/>
    <x v="1126"/>
    <x v="6"/>
    <x v="1"/>
  </r>
  <r>
    <x v="31"/>
    <x v="879"/>
    <x v="1127"/>
    <x v="6"/>
    <x v="2"/>
  </r>
  <r>
    <x v="31"/>
    <x v="694"/>
    <x v="1128"/>
    <x v="6"/>
    <x v="1"/>
  </r>
  <r>
    <x v="31"/>
    <x v="320"/>
    <x v="1129"/>
    <x v="6"/>
    <x v="1"/>
  </r>
  <r>
    <x v="31"/>
    <x v="880"/>
    <x v="1130"/>
    <x v="6"/>
    <x v="1"/>
  </r>
  <r>
    <x v="32"/>
    <x v="881"/>
    <x v="1131"/>
    <x v="6"/>
    <x v="1"/>
  </r>
  <r>
    <x v="32"/>
    <x v="882"/>
    <x v="1132"/>
    <x v="6"/>
    <x v="1"/>
  </r>
  <r>
    <x v="32"/>
    <x v="883"/>
    <x v="488"/>
    <x v="6"/>
    <x v="2"/>
  </r>
  <r>
    <x v="32"/>
    <x v="884"/>
    <x v="1133"/>
    <x v="6"/>
    <x v="1"/>
  </r>
  <r>
    <x v="32"/>
    <x v="885"/>
    <x v="1134"/>
    <x v="6"/>
    <x v="1"/>
  </r>
  <r>
    <x v="32"/>
    <x v="886"/>
    <x v="1135"/>
    <x v="6"/>
    <x v="1"/>
  </r>
  <r>
    <x v="32"/>
    <x v="887"/>
    <x v="1136"/>
    <x v="6"/>
    <x v="1"/>
  </r>
  <r>
    <x v="32"/>
    <x v="888"/>
    <x v="1137"/>
    <x v="6"/>
    <x v="2"/>
  </r>
  <r>
    <x v="32"/>
    <x v="889"/>
    <x v="1138"/>
    <x v="6"/>
    <x v="1"/>
  </r>
  <r>
    <x v="32"/>
    <x v="890"/>
    <x v="1139"/>
    <x v="6"/>
    <x v="1"/>
  </r>
  <r>
    <x v="32"/>
    <x v="891"/>
    <x v="1140"/>
    <x v="6"/>
    <x v="1"/>
  </r>
  <r>
    <x v="32"/>
    <x v="891"/>
    <x v="1141"/>
    <x v="6"/>
    <x v="1"/>
  </r>
  <r>
    <x v="32"/>
    <x v="892"/>
    <x v="1142"/>
    <x v="6"/>
    <x v="1"/>
  </r>
  <r>
    <x v="32"/>
    <x v="60"/>
    <x v="1143"/>
    <x v="6"/>
    <x v="1"/>
  </r>
  <r>
    <x v="32"/>
    <x v="893"/>
    <x v="1144"/>
    <x v="6"/>
    <x v="1"/>
  </r>
  <r>
    <x v="32"/>
    <x v="894"/>
    <x v="1145"/>
    <x v="6"/>
    <x v="1"/>
  </r>
  <r>
    <x v="32"/>
    <x v="895"/>
    <x v="1146"/>
    <x v="6"/>
    <x v="1"/>
  </r>
  <r>
    <x v="32"/>
    <x v="896"/>
    <x v="1147"/>
    <x v="6"/>
    <x v="1"/>
  </r>
  <r>
    <x v="33"/>
    <x v="171"/>
    <x v="1148"/>
    <x v="6"/>
    <x v="1"/>
  </r>
  <r>
    <x v="33"/>
    <x v="897"/>
    <x v="1149"/>
    <x v="6"/>
    <x v="1"/>
  </r>
  <r>
    <x v="33"/>
    <x v="898"/>
    <x v="1150"/>
    <x v="6"/>
    <x v="1"/>
  </r>
  <r>
    <x v="33"/>
    <x v="899"/>
    <x v="1151"/>
    <x v="6"/>
    <x v="1"/>
  </r>
  <r>
    <x v="33"/>
    <x v="900"/>
    <x v="1152"/>
    <x v="6"/>
    <x v="1"/>
  </r>
  <r>
    <x v="34"/>
    <x v="643"/>
    <x v="1153"/>
    <x v="6"/>
    <x v="1"/>
  </r>
  <r>
    <x v="34"/>
    <x v="901"/>
    <x v="1154"/>
    <x v="6"/>
    <x v="1"/>
  </r>
  <r>
    <x v="34"/>
    <x v="897"/>
    <x v="1155"/>
    <x v="6"/>
    <x v="1"/>
  </r>
  <r>
    <x v="34"/>
    <x v="902"/>
    <x v="1156"/>
    <x v="6"/>
    <x v="1"/>
  </r>
  <r>
    <x v="34"/>
    <x v="903"/>
    <x v="1157"/>
    <x v="6"/>
    <x v="1"/>
  </r>
  <r>
    <x v="34"/>
    <x v="904"/>
    <x v="1158"/>
    <x v="6"/>
    <x v="1"/>
  </r>
  <r>
    <x v="35"/>
    <x v="905"/>
    <x v="1159"/>
    <x v="6"/>
    <x v="1"/>
  </r>
  <r>
    <x v="35"/>
    <x v="906"/>
    <x v="1160"/>
    <x v="6"/>
    <x v="1"/>
  </r>
  <r>
    <x v="35"/>
    <x v="897"/>
    <x v="1161"/>
    <x v="6"/>
    <x v="1"/>
  </r>
  <r>
    <x v="35"/>
    <x v="897"/>
    <x v="1162"/>
    <x v="6"/>
    <x v="1"/>
  </r>
  <r>
    <x v="35"/>
    <x v="582"/>
    <x v="1163"/>
    <x v="6"/>
    <x v="1"/>
  </r>
  <r>
    <x v="35"/>
    <x v="907"/>
    <x v="1164"/>
    <x v="6"/>
    <x v="1"/>
  </r>
  <r>
    <x v="35"/>
    <x v="32"/>
    <x v="1165"/>
    <x v="6"/>
    <x v="1"/>
  </r>
  <r>
    <x v="35"/>
    <x v="498"/>
    <x v="1166"/>
    <x v="6"/>
    <x v="1"/>
  </r>
  <r>
    <x v="36"/>
    <x v="908"/>
    <x v="1167"/>
    <x v="6"/>
    <x v="1"/>
  </r>
  <r>
    <x v="37"/>
    <x v="909"/>
    <x v="1168"/>
    <x v="6"/>
    <x v="1"/>
  </r>
  <r>
    <x v="37"/>
    <x v="910"/>
    <x v="1169"/>
    <x v="6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32" applyNumberFormats="0" applyBorderFormats="0" applyFontFormats="0" applyPatternFormats="0" applyAlignmentFormats="0" applyWidthHeightFormats="1" dataCaption="Valeurs" missingCaption="0" updatedVersion="8" minRefreshableVersion="3" showDrill="0" rowGrandTotals="0" colGrandTotals="0" itemPrintTitles="1" createdVersion="8" indent="0" compact="0" compactData="0" multipleFieldFilters="0">
  <location ref="A4:E1247" firstHeaderRow="1" firstDataRow="1" firstDataCol="5"/>
  <pivotFields count="5">
    <pivotField axis="axisRow" compact="0" outline="0" showAll="0" insertBlankRow="1" sortType="ascending" defaultSubtota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</items>
    </pivotField>
    <pivotField axis="axisRow" compact="0" outline="0" showAll="0" defaultSubtotal="0">
      <items count="911">
        <item x="629"/>
        <item x="283"/>
        <item x="284"/>
        <item x="327"/>
        <item x="54"/>
        <item x="285"/>
        <item x="233"/>
        <item x="871"/>
        <item x="630"/>
        <item x="437"/>
        <item x="438"/>
        <item x="769"/>
        <item x="392"/>
        <item x="193"/>
        <item x="170"/>
        <item x="139"/>
        <item x="770"/>
        <item x="194"/>
        <item x="439"/>
        <item x="286"/>
        <item x="440"/>
        <item x="551"/>
        <item x="500"/>
        <item x="552"/>
        <item x="771"/>
        <item x="772"/>
        <item x="393"/>
        <item x="553"/>
        <item x="441"/>
        <item x="101"/>
        <item x="81"/>
        <item x="82"/>
        <item x="73"/>
        <item x="714"/>
        <item x="715"/>
        <item x="631"/>
        <item x="501"/>
        <item x="773"/>
        <item x="774"/>
        <item x="234"/>
        <item x="328"/>
        <item x="287"/>
        <item x="872"/>
        <item x="554"/>
        <item x="117"/>
        <item x="555"/>
        <item x="502"/>
        <item x="503"/>
        <item x="716"/>
        <item x="83"/>
        <item x="171"/>
        <item x="556"/>
        <item x="881"/>
        <item x="329"/>
        <item x="632"/>
        <item x="873"/>
        <item x="172"/>
        <item x="173"/>
        <item x="3"/>
        <item x="633"/>
        <item x="38"/>
        <item x="442"/>
        <item x="235"/>
        <item x="174"/>
        <item x="195"/>
        <item x="236"/>
        <item x="196"/>
        <item x="775"/>
        <item x="330"/>
        <item x="394"/>
        <item x="634"/>
        <item x="557"/>
        <item x="635"/>
        <item x="776"/>
        <item x="443"/>
        <item x="288"/>
        <item x="504"/>
        <item x="331"/>
        <item x="505"/>
        <item x="905"/>
        <item x="395"/>
        <item x="332"/>
        <item x="717"/>
        <item x="333"/>
        <item x="636"/>
        <item x="777"/>
        <item x="23"/>
        <item x="118"/>
        <item x="55"/>
        <item x="778"/>
        <item x="558"/>
        <item x="718"/>
        <item x="637"/>
        <item x="506"/>
        <item x="779"/>
        <item x="197"/>
        <item x="559"/>
        <item x="396"/>
        <item x="397"/>
        <item x="334"/>
        <item x="780"/>
        <item x="140"/>
        <item x="781"/>
        <item x="84"/>
        <item x="507"/>
        <item x="198"/>
        <item x="119"/>
        <item x="638"/>
        <item x="639"/>
        <item x="640"/>
        <item x="444"/>
        <item x="719"/>
        <item x="445"/>
        <item x="289"/>
        <item x="560"/>
        <item x="19"/>
        <item x="641"/>
        <item x="561"/>
        <item x="782"/>
        <item x="85"/>
        <item x="8"/>
        <item x="783"/>
        <item x="562"/>
        <item x="398"/>
        <item x="446"/>
        <item x="290"/>
        <item x="237"/>
        <item x="175"/>
        <item x="447"/>
        <item x="784"/>
        <item x="882"/>
        <item x="785"/>
        <item x="563"/>
        <item x="56"/>
        <item x="564"/>
        <item x="335"/>
        <item x="786"/>
        <item x="43"/>
        <item x="336"/>
        <item x="448"/>
        <item x="399"/>
        <item x="238"/>
        <item x="883"/>
        <item x="787"/>
        <item x="788"/>
        <item x="789"/>
        <item x="239"/>
        <item x="642"/>
        <item x="720"/>
        <item x="790"/>
        <item x="57"/>
        <item x="565"/>
        <item x="884"/>
        <item x="566"/>
        <item x="721"/>
        <item x="240"/>
        <item x="241"/>
        <item x="791"/>
        <item x="643"/>
        <item x="567"/>
        <item x="102"/>
        <item x="722"/>
        <item x="644"/>
        <item x="176"/>
        <item x="199"/>
        <item x="723"/>
        <item x="792"/>
        <item x="130"/>
        <item x="724"/>
        <item x="337"/>
        <item x="793"/>
        <item x="48"/>
        <item x="794"/>
        <item x="568"/>
        <item x="901"/>
        <item x="131"/>
        <item x="725"/>
        <item x="141"/>
        <item x="200"/>
        <item x="795"/>
        <item x="885"/>
        <item x="569"/>
        <item x="570"/>
        <item x="508"/>
        <item x="120"/>
        <item x="645"/>
        <item x="103"/>
        <item x="242"/>
        <item x="509"/>
        <item x="400"/>
        <item x="291"/>
        <item x="449"/>
        <item x="796"/>
        <item x="104"/>
        <item x="646"/>
        <item x="142"/>
        <item x="450"/>
        <item x="201"/>
        <item x="906"/>
        <item x="143"/>
        <item x="401"/>
        <item x="338"/>
        <item x="451"/>
        <item x="177"/>
        <item x="243"/>
        <item x="292"/>
        <item x="178"/>
        <item x="874"/>
        <item x="886"/>
        <item x="293"/>
        <item x="510"/>
        <item x="402"/>
        <item x="571"/>
        <item x="339"/>
        <item x="39"/>
        <item x="572"/>
        <item x="452"/>
        <item x="340"/>
        <item x="647"/>
        <item x="341"/>
        <item x="908"/>
        <item x="573"/>
        <item x="648"/>
        <item x="294"/>
        <item x="797"/>
        <item x="202"/>
        <item x="649"/>
        <item x="798"/>
        <item x="887"/>
        <item x="574"/>
        <item x="105"/>
        <item x="58"/>
        <item x="342"/>
        <item x="343"/>
        <item x="799"/>
        <item x="244"/>
        <item x="888"/>
        <item x="575"/>
        <item x="726"/>
        <item x="800"/>
        <item x="801"/>
        <item x="802"/>
        <item x="295"/>
        <item x="245"/>
        <item x="246"/>
        <item x="803"/>
        <item x="511"/>
        <item x="650"/>
        <item x="344"/>
        <item x="453"/>
        <item x="296"/>
        <item x="576"/>
        <item x="889"/>
        <item x="804"/>
        <item x="651"/>
        <item x="49"/>
        <item x="345"/>
        <item x="727"/>
        <item x="454"/>
        <item x="247"/>
        <item x="67"/>
        <item x="897"/>
        <item x="728"/>
        <item x="86"/>
        <item x="652"/>
        <item x="729"/>
        <item x="805"/>
        <item x="653"/>
        <item x="730"/>
        <item x="203"/>
        <item x="455"/>
        <item x="806"/>
        <item x="875"/>
        <item x="24"/>
        <item x="456"/>
        <item x="121"/>
        <item x="807"/>
        <item x="457"/>
        <item x="144"/>
        <item x="248"/>
        <item x="654"/>
        <item x="655"/>
        <item x="731"/>
        <item x="9"/>
        <item x="577"/>
        <item x="346"/>
        <item x="512"/>
        <item x="808"/>
        <item x="204"/>
        <item x="249"/>
        <item x="250"/>
        <item x="87"/>
        <item x="809"/>
        <item x="656"/>
        <item x="578"/>
        <item x="657"/>
        <item x="810"/>
        <item x="403"/>
        <item x="404"/>
        <item x="405"/>
        <item x="50"/>
        <item x="876"/>
        <item x="406"/>
        <item x="132"/>
        <item x="205"/>
        <item x="179"/>
        <item x="811"/>
        <item x="297"/>
        <item x="812"/>
        <item x="898"/>
        <item x="206"/>
        <item x="251"/>
        <item x="4"/>
        <item x="579"/>
        <item x="813"/>
        <item x="658"/>
        <item x="458"/>
        <item x="459"/>
        <item x="732"/>
        <item x="20"/>
        <item x="145"/>
        <item x="877"/>
        <item x="407"/>
        <item x="580"/>
        <item x="252"/>
        <item x="298"/>
        <item x="460"/>
        <item x="180"/>
        <item x="34"/>
        <item x="347"/>
        <item x="146"/>
        <item x="299"/>
        <item x="814"/>
        <item x="35"/>
        <item x="815"/>
        <item x="68"/>
        <item x="816"/>
        <item x="581"/>
        <item x="147"/>
        <item x="148"/>
        <item x="36"/>
        <item x="659"/>
        <item x="5"/>
        <item x="660"/>
        <item x="408"/>
        <item x="149"/>
        <item x="890"/>
        <item x="582"/>
        <item x="661"/>
        <item x="662"/>
        <item x="583"/>
        <item x="817"/>
        <item x="733"/>
        <item x="513"/>
        <item x="25"/>
        <item x="734"/>
        <item x="891"/>
        <item x="21"/>
        <item x="348"/>
        <item x="88"/>
        <item x="150"/>
        <item x="106"/>
        <item x="818"/>
        <item x="349"/>
        <item x="819"/>
        <item x="44"/>
        <item x="409"/>
        <item x="461"/>
        <item x="107"/>
        <item x="207"/>
        <item x="51"/>
        <item x="584"/>
        <item x="15"/>
        <item x="663"/>
        <item x="820"/>
        <item x="350"/>
        <item x="585"/>
        <item x="253"/>
        <item x="821"/>
        <item x="586"/>
        <item x="0"/>
        <item x="462"/>
        <item x="351"/>
        <item x="664"/>
        <item x="892"/>
        <item x="300"/>
        <item x="514"/>
        <item x="254"/>
        <item x="301"/>
        <item x="133"/>
        <item x="59"/>
        <item x="255"/>
        <item x="302"/>
        <item x="907"/>
        <item x="151"/>
        <item x="665"/>
        <item x="822"/>
        <item x="352"/>
        <item x="463"/>
        <item x="666"/>
        <item x="108"/>
        <item x="208"/>
        <item x="587"/>
        <item x="122"/>
        <item x="134"/>
        <item x="89"/>
        <item x="181"/>
        <item x="410"/>
        <item x="411"/>
        <item x="735"/>
        <item x="515"/>
        <item x="60"/>
        <item x="516"/>
        <item x="303"/>
        <item x="135"/>
        <item x="588"/>
        <item x="589"/>
        <item x="353"/>
        <item x="878"/>
        <item x="22"/>
        <item x="136"/>
        <item x="74"/>
        <item x="667"/>
        <item x="736"/>
        <item x="823"/>
        <item x="737"/>
        <item x="464"/>
        <item x="412"/>
        <item x="354"/>
        <item x="304"/>
        <item x="305"/>
        <item x="824"/>
        <item x="517"/>
        <item x="825"/>
        <item x="738"/>
        <item x="739"/>
        <item x="590"/>
        <item x="591"/>
        <item x="592"/>
        <item x="75"/>
        <item x="413"/>
        <item x="465"/>
        <item x="668"/>
        <item x="466"/>
        <item x="826"/>
        <item x="256"/>
        <item x="593"/>
        <item x="414"/>
        <item x="669"/>
        <item x="257"/>
        <item x="902"/>
        <item x="306"/>
        <item x="827"/>
        <item x="518"/>
        <item x="740"/>
        <item x="828"/>
        <item x="355"/>
        <item x="829"/>
        <item x="830"/>
        <item x="741"/>
        <item x="16"/>
        <item x="307"/>
        <item x="109"/>
        <item x="594"/>
        <item x="209"/>
        <item x="467"/>
        <item x="308"/>
        <item x="152"/>
        <item x="90"/>
        <item x="37"/>
        <item x="26"/>
        <item x="27"/>
        <item x="309"/>
        <item x="742"/>
        <item x="595"/>
        <item x="670"/>
        <item x="17"/>
        <item x="831"/>
        <item x="596"/>
        <item x="671"/>
        <item x="672"/>
        <item x="597"/>
        <item x="743"/>
        <item x="310"/>
        <item x="468"/>
        <item x="469"/>
        <item x="210"/>
        <item x="10"/>
        <item x="832"/>
        <item x="40"/>
        <item x="45"/>
        <item x="899"/>
        <item x="598"/>
        <item x="11"/>
        <item x="258"/>
        <item x="744"/>
        <item x="470"/>
        <item x="599"/>
        <item x="471"/>
        <item x="182"/>
        <item x="745"/>
        <item x="356"/>
        <item x="415"/>
        <item x="893"/>
        <item x="416"/>
        <item x="18"/>
        <item x="357"/>
        <item x="76"/>
        <item x="311"/>
        <item x="153"/>
        <item x="6"/>
        <item x="69"/>
        <item x="358"/>
        <item x="833"/>
        <item x="28"/>
        <item x="600"/>
        <item x="601"/>
        <item x="673"/>
        <item x="12"/>
        <item x="746"/>
        <item x="674"/>
        <item x="834"/>
        <item x="259"/>
        <item x="359"/>
        <item x="602"/>
        <item x="603"/>
        <item x="211"/>
        <item x="360"/>
        <item x="472"/>
        <item x="361"/>
        <item x="110"/>
        <item x="91"/>
        <item x="519"/>
        <item x="835"/>
        <item x="212"/>
        <item x="362"/>
        <item x="675"/>
        <item x="836"/>
        <item x="747"/>
        <item x="837"/>
        <item x="676"/>
        <item x="70"/>
        <item x="123"/>
        <item x="417"/>
        <item x="879"/>
        <item x="520"/>
        <item x="677"/>
        <item x="838"/>
        <item x="363"/>
        <item x="124"/>
        <item x="364"/>
        <item x="365"/>
        <item x="678"/>
        <item x="748"/>
        <item x="473"/>
        <item x="366"/>
        <item x="61"/>
        <item x="41"/>
        <item x="312"/>
        <item x="213"/>
        <item x="260"/>
        <item x="749"/>
        <item x="839"/>
        <item x="214"/>
        <item x="521"/>
        <item x="604"/>
        <item x="154"/>
        <item x="679"/>
        <item x="840"/>
        <item x="261"/>
        <item x="367"/>
        <item x="841"/>
        <item x="680"/>
        <item x="605"/>
        <item x="92"/>
        <item x="606"/>
        <item x="418"/>
        <item x="903"/>
        <item x="215"/>
        <item x="842"/>
        <item x="522"/>
        <item x="843"/>
        <item x="607"/>
        <item x="750"/>
        <item x="29"/>
        <item x="183"/>
        <item x="184"/>
        <item x="523"/>
        <item x="751"/>
        <item x="368"/>
        <item x="474"/>
        <item x="608"/>
        <item x="681"/>
        <item x="682"/>
        <item x="609"/>
        <item x="216"/>
        <item x="475"/>
        <item x="476"/>
        <item x="313"/>
        <item x="217"/>
        <item x="155"/>
        <item x="524"/>
        <item x="218"/>
        <item x="525"/>
        <item x="752"/>
        <item x="683"/>
        <item x="753"/>
        <item x="754"/>
        <item x="262"/>
        <item x="125"/>
        <item x="156"/>
        <item x="263"/>
        <item x="844"/>
        <item x="419"/>
        <item x="93"/>
        <item x="526"/>
        <item x="219"/>
        <item x="62"/>
        <item x="610"/>
        <item x="611"/>
        <item x="369"/>
        <item x="684"/>
        <item x="612"/>
        <item x="685"/>
        <item x="220"/>
        <item x="52"/>
        <item x="845"/>
        <item x="221"/>
        <item x="846"/>
        <item x="185"/>
        <item x="686"/>
        <item x="420"/>
        <item x="613"/>
        <item x="687"/>
        <item x="264"/>
        <item x="688"/>
        <item x="126"/>
        <item x="477"/>
        <item x="614"/>
        <item x="527"/>
        <item x="528"/>
        <item x="314"/>
        <item x="847"/>
        <item x="894"/>
        <item x="370"/>
        <item x="755"/>
        <item x="615"/>
        <item x="848"/>
        <item x="315"/>
        <item x="900"/>
        <item x="265"/>
        <item x="371"/>
        <item x="222"/>
        <item x="127"/>
        <item x="756"/>
        <item x="32"/>
        <item x="157"/>
        <item x="30"/>
        <item x="13"/>
        <item x="266"/>
        <item x="186"/>
        <item x="757"/>
        <item x="478"/>
        <item x="479"/>
        <item x="849"/>
        <item x="850"/>
        <item x="616"/>
        <item x="46"/>
        <item x="421"/>
        <item x="851"/>
        <item x="529"/>
        <item x="689"/>
        <item x="372"/>
        <item x="758"/>
        <item x="852"/>
        <item x="759"/>
        <item x="187"/>
        <item x="111"/>
        <item x="223"/>
        <item x="137"/>
        <item x="690"/>
        <item x="530"/>
        <item x="480"/>
        <item x="531"/>
        <item x="14"/>
        <item x="853"/>
        <item x="760"/>
        <item x="373"/>
        <item x="532"/>
        <item x="77"/>
        <item x="267"/>
        <item x="268"/>
        <item x="269"/>
        <item x="691"/>
        <item x="374"/>
        <item x="617"/>
        <item x="270"/>
        <item x="112"/>
        <item x="271"/>
        <item x="854"/>
        <item x="533"/>
        <item x="316"/>
        <item x="422"/>
        <item x="692"/>
        <item x="481"/>
        <item x="482"/>
        <item x="423"/>
        <item x="618"/>
        <item x="619"/>
        <item x="693"/>
        <item x="534"/>
        <item x="47"/>
        <item x="272"/>
        <item x="904"/>
        <item x="273"/>
        <item x="317"/>
        <item x="1"/>
        <item x="855"/>
        <item x="274"/>
        <item x="483"/>
        <item x="158"/>
        <item x="375"/>
        <item x="224"/>
        <item x="484"/>
        <item x="225"/>
        <item x="856"/>
        <item x="620"/>
        <item x="621"/>
        <item x="485"/>
        <item x="694"/>
        <item x="376"/>
        <item x="377"/>
        <item x="761"/>
        <item x="535"/>
        <item x="94"/>
        <item x="226"/>
        <item x="227"/>
        <item x="622"/>
        <item x="695"/>
        <item x="536"/>
        <item x="537"/>
        <item x="113"/>
        <item x="762"/>
        <item x="318"/>
        <item x="319"/>
        <item x="320"/>
        <item x="159"/>
        <item x="880"/>
        <item x="424"/>
        <item x="857"/>
        <item x="858"/>
        <item x="623"/>
        <item x="486"/>
        <item x="487"/>
        <item x="696"/>
        <item x="188"/>
        <item x="425"/>
        <item x="426"/>
        <item x="427"/>
        <item x="697"/>
        <item x="53"/>
        <item x="859"/>
        <item x="189"/>
        <item x="114"/>
        <item x="275"/>
        <item x="538"/>
        <item x="698"/>
        <item x="539"/>
        <item x="276"/>
        <item x="95"/>
        <item x="763"/>
        <item x="428"/>
        <item x="190"/>
        <item x="63"/>
        <item x="378"/>
        <item x="540"/>
        <item x="541"/>
        <item x="277"/>
        <item x="542"/>
        <item x="488"/>
        <item x="71"/>
        <item x="379"/>
        <item x="624"/>
        <item x="429"/>
        <item x="96"/>
        <item x="31"/>
        <item x="543"/>
        <item x="160"/>
        <item x="489"/>
        <item x="97"/>
        <item x="78"/>
        <item x="490"/>
        <item x="544"/>
        <item x="491"/>
        <item x="161"/>
        <item x="228"/>
        <item x="699"/>
        <item x="278"/>
        <item x="162"/>
        <item x="98"/>
        <item x="492"/>
        <item x="545"/>
        <item x="380"/>
        <item x="163"/>
        <item x="229"/>
        <item x="430"/>
        <item x="72"/>
        <item x="546"/>
        <item x="321"/>
        <item x="128"/>
        <item x="381"/>
        <item x="79"/>
        <item x="431"/>
        <item x="382"/>
        <item x="700"/>
        <item x="279"/>
        <item x="383"/>
        <item x="384"/>
        <item x="164"/>
        <item x="99"/>
        <item x="547"/>
        <item x="432"/>
        <item x="433"/>
        <item x="434"/>
        <item x="280"/>
        <item x="909"/>
        <item x="64"/>
        <item x="281"/>
        <item x="322"/>
        <item x="65"/>
        <item x="764"/>
        <item x="323"/>
        <item x="230"/>
        <item x="860"/>
        <item x="115"/>
        <item x="33"/>
        <item x="765"/>
        <item x="493"/>
        <item x="861"/>
        <item x="701"/>
        <item x="702"/>
        <item x="895"/>
        <item x="191"/>
        <item x="192"/>
        <item x="129"/>
        <item x="282"/>
        <item x="42"/>
        <item x="494"/>
        <item x="165"/>
        <item x="385"/>
        <item x="386"/>
        <item x="387"/>
        <item x="66"/>
        <item x="166"/>
        <item x="625"/>
        <item x="167"/>
        <item x="7"/>
        <item x="138"/>
        <item x="100"/>
        <item x="862"/>
        <item x="495"/>
        <item x="626"/>
        <item x="388"/>
        <item x="863"/>
        <item x="703"/>
        <item x="389"/>
        <item x="435"/>
        <item x="390"/>
        <item x="704"/>
        <item x="496"/>
        <item x="766"/>
        <item x="324"/>
        <item x="168"/>
        <item x="705"/>
        <item x="497"/>
        <item x="864"/>
        <item x="548"/>
        <item x="549"/>
        <item x="391"/>
        <item x="231"/>
        <item x="80"/>
        <item x="498"/>
        <item x="232"/>
        <item x="706"/>
        <item x="707"/>
        <item x="627"/>
        <item x="628"/>
        <item x="436"/>
        <item x="708"/>
        <item x="865"/>
        <item x="116"/>
        <item x="550"/>
        <item x="709"/>
        <item x="866"/>
        <item x="710"/>
        <item x="325"/>
        <item x="767"/>
        <item x="169"/>
        <item x="499"/>
        <item x="867"/>
        <item x="711"/>
        <item x="768"/>
        <item x="712"/>
        <item x="896"/>
        <item x="868"/>
        <item x="2"/>
        <item x="869"/>
        <item x="713"/>
        <item x="870"/>
        <item x="910"/>
        <item x="326"/>
      </items>
    </pivotField>
    <pivotField axis="axisRow" compact="0" outline="0" showAll="0" defaultSubtotal="0">
      <items count="1170">
        <item x="730"/>
        <item x="825"/>
        <item x="70"/>
        <item x="324"/>
        <item x="319"/>
        <item x="643"/>
        <item x="789"/>
        <item x="1106"/>
        <item x="239"/>
        <item x="523"/>
        <item x="1125"/>
        <item x="238"/>
        <item x="1037"/>
        <item x="536"/>
        <item x="910"/>
        <item x="326"/>
        <item x="1107"/>
        <item x="932"/>
        <item x="494"/>
        <item x="259"/>
        <item x="924"/>
        <item x="281"/>
        <item x="891"/>
        <item x="131"/>
        <item x="1114"/>
        <item x="26"/>
        <item x="908"/>
        <item x="586"/>
        <item x="1013"/>
        <item x="77"/>
        <item x="926"/>
        <item x="418"/>
        <item x="803"/>
        <item x="271"/>
        <item x="781"/>
        <item x="726"/>
        <item x="551"/>
        <item x="60"/>
        <item x="945"/>
        <item x="395"/>
        <item x="1076"/>
        <item x="1146"/>
        <item x="251"/>
        <item x="904"/>
        <item x="408"/>
        <item x="780"/>
        <item x="473"/>
        <item x="87"/>
        <item x="1103"/>
        <item x="678"/>
        <item x="893"/>
        <item x="36"/>
        <item x="963"/>
        <item x="9"/>
        <item x="330"/>
        <item x="704"/>
        <item x="305"/>
        <item x="371"/>
        <item x="570"/>
        <item x="853"/>
        <item x="981"/>
        <item x="597"/>
        <item x="876"/>
        <item x="814"/>
        <item x="115"/>
        <item x="178"/>
        <item x="992"/>
        <item x="477"/>
        <item x="942"/>
        <item x="1108"/>
        <item x="530"/>
        <item x="467"/>
        <item x="616"/>
        <item x="822"/>
        <item x="1011"/>
        <item x="739"/>
        <item x="680"/>
        <item x="515"/>
        <item x="157"/>
        <item x="499"/>
        <item x="82"/>
        <item x="1113"/>
        <item x="773"/>
        <item x="1097"/>
        <item x="1051"/>
        <item x="399"/>
        <item x="10"/>
        <item x="531"/>
        <item x="811"/>
        <item x="424"/>
        <item x="669"/>
        <item x="832"/>
        <item x="518"/>
        <item x="228"/>
        <item x="590"/>
        <item x="1086"/>
        <item x="802"/>
        <item x="649"/>
        <item x="1001"/>
        <item x="376"/>
        <item x="884"/>
        <item x="298"/>
        <item x="471"/>
        <item x="301"/>
        <item x="1045"/>
        <item x="230"/>
        <item x="363"/>
        <item x="852"/>
        <item x="476"/>
        <item x="313"/>
        <item x="342"/>
        <item x="759"/>
        <item x="380"/>
        <item x="732"/>
        <item x="928"/>
        <item x="122"/>
        <item x="522"/>
        <item x="327"/>
        <item x="213"/>
        <item x="672"/>
        <item x="615"/>
        <item x="1014"/>
        <item x="553"/>
        <item x="355"/>
        <item x="674"/>
        <item x="307"/>
        <item x="977"/>
        <item x="1141"/>
        <item x="144"/>
        <item x="240"/>
        <item x="652"/>
        <item x="875"/>
        <item x="312"/>
        <item x="237"/>
        <item x="746"/>
        <item x="625"/>
        <item x="1157"/>
        <item x="1123"/>
        <item x="1119"/>
        <item x="1"/>
        <item x="1042"/>
        <item x="936"/>
        <item x="103"/>
        <item x="668"/>
        <item x="125"/>
        <item x="676"/>
        <item x="916"/>
        <item x="724"/>
        <item x="1067"/>
        <item x="47"/>
        <item x="91"/>
        <item x="88"/>
        <item x="159"/>
        <item x="1015"/>
        <item x="80"/>
        <item x="695"/>
        <item x="619"/>
        <item x="961"/>
        <item x="83"/>
        <item x="1161"/>
        <item x="728"/>
        <item x="1005"/>
        <item x="412"/>
        <item x="1030"/>
        <item x="188"/>
        <item x="877"/>
        <item x="56"/>
        <item x="948"/>
        <item x="1115"/>
        <item x="771"/>
        <item x="703"/>
        <item x="75"/>
        <item x="206"/>
        <item x="748"/>
        <item x="1091"/>
        <item x="607"/>
        <item x="882"/>
        <item x="986"/>
        <item x="441"/>
        <item x="965"/>
        <item x="1136"/>
        <item x="984"/>
        <item x="234"/>
        <item x="329"/>
        <item x="685"/>
        <item x="1077"/>
        <item x="729"/>
        <item x="95"/>
        <item x="1021"/>
        <item x="613"/>
        <item x="498"/>
        <item x="765"/>
        <item x="633"/>
        <item x="303"/>
        <item x="202"/>
        <item x="637"/>
        <item x="517"/>
        <item x="835"/>
        <item x="341"/>
        <item x="256"/>
        <item x="614"/>
        <item x="782"/>
        <item x="693"/>
        <item x="459"/>
        <item x="1167"/>
        <item x="1004"/>
        <item x="146"/>
        <item x="497"/>
        <item x="141"/>
        <item x="712"/>
        <item x="35"/>
        <item x="323"/>
        <item x="883"/>
        <item x="387"/>
        <item x="496"/>
        <item x="286"/>
        <item x="427"/>
        <item x="563"/>
        <item x="571"/>
        <item x="1050"/>
        <item x="603"/>
        <item x="435"/>
        <item x="429"/>
        <item x="465"/>
        <item x="903"/>
        <item x="320"/>
        <item x="352"/>
        <item x="543"/>
        <item x="1007"/>
        <item x="1150"/>
        <item x="248"/>
        <item x="941"/>
        <item x="381"/>
        <item x="236"/>
        <item x="665"/>
        <item x="474"/>
        <item x="770"/>
        <item x="299"/>
        <item x="567"/>
        <item x="374"/>
        <item x="488"/>
        <item x="1028"/>
        <item x="306"/>
        <item x="638"/>
        <item x="612"/>
        <item x="933"/>
        <item x="203"/>
        <item x="485"/>
        <item x="788"/>
        <item x="769"/>
        <item x="253"/>
        <item x="808"/>
        <item x="1111"/>
        <item x="896"/>
        <item x="807"/>
        <item x="902"/>
        <item x="905"/>
        <item x="449"/>
        <item x="336"/>
        <item x="247"/>
        <item x="43"/>
        <item x="216"/>
        <item x="955"/>
        <item x="1093"/>
        <item x="101"/>
        <item x="848"/>
        <item x="861"/>
        <item x="278"/>
        <item x="1142"/>
        <item x="682"/>
        <item x="947"/>
        <item x="1066"/>
        <item x="404"/>
        <item x="621"/>
        <item x="818"/>
        <item x="1159"/>
        <item x="51"/>
        <item x="233"/>
        <item x="710"/>
        <item x="139"/>
        <item x="1098"/>
        <item x="1153"/>
        <item x="684"/>
        <item x="960"/>
        <item x="338"/>
        <item x="914"/>
        <item x="1124"/>
        <item x="620"/>
        <item x="738"/>
        <item x="956"/>
        <item x="562"/>
        <item x="1071"/>
        <item x="828"/>
        <item x="1020"/>
        <item x="869"/>
        <item x="1121"/>
        <item x="495"/>
        <item x="117"/>
        <item x="1033"/>
        <item x="654"/>
        <item x="160"/>
        <item x="760"/>
        <item x="383"/>
        <item x="347"/>
        <item x="599"/>
        <item x="514"/>
        <item x="714"/>
        <item x="413"/>
        <item x="321"/>
        <item x="1061"/>
        <item x="339"/>
        <item x="892"/>
        <item x="1052"/>
        <item x="976"/>
        <item x="17"/>
        <item x="801"/>
        <item x="716"/>
        <item x="1006"/>
        <item x="909"/>
        <item x="558"/>
        <item x="12"/>
        <item x="263"/>
        <item x="609"/>
        <item x="219"/>
        <item x="314"/>
        <item x="733"/>
        <item x="794"/>
        <item x="823"/>
        <item x="183"/>
        <item x="222"/>
        <item x="774"/>
        <item x="463"/>
        <item x="220"/>
        <item x="406"/>
        <item x="198"/>
        <item x="576"/>
        <item x="642"/>
        <item x="776"/>
        <item x="501"/>
        <item x="250"/>
        <item x="626"/>
        <item x="156"/>
        <item x="533"/>
        <item x="844"/>
        <item x="353"/>
        <item x="200"/>
        <item x="357"/>
        <item x="71"/>
        <item x="790"/>
        <item x="921"/>
        <item x="1062"/>
        <item x="309"/>
        <item x="121"/>
        <item x="651"/>
        <item x="86"/>
        <item x="110"/>
        <item x="1079"/>
        <item x="168"/>
        <item x="842"/>
        <item x="982"/>
        <item x="683"/>
        <item x="677"/>
        <item x="535"/>
        <item x="521"/>
        <item x="500"/>
        <item x="610"/>
        <item x="241"/>
        <item x="68"/>
        <item x="391"/>
        <item x="799"/>
        <item x="163"/>
        <item x="1048"/>
        <item x="437"/>
        <item x="209"/>
        <item x="1017"/>
        <item x="550"/>
        <item x="754"/>
        <item x="618"/>
        <item x="1144"/>
        <item x="190"/>
        <item x="1036"/>
        <item x="569"/>
        <item x="370"/>
        <item x="659"/>
        <item x="1138"/>
        <item x="527"/>
        <item x="584"/>
        <item x="373"/>
        <item x="581"/>
        <item x="149"/>
        <item x="318"/>
        <item x="528"/>
        <item x="989"/>
        <item x="114"/>
        <item x="979"/>
        <item x="701"/>
        <item x="816"/>
        <item x="385"/>
        <item x="153"/>
        <item x="446"/>
        <item x="300"/>
        <item x="388"/>
        <item x="1101"/>
        <item x="845"/>
        <item x="258"/>
        <item x="436"/>
        <item x="118"/>
        <item x="919"/>
        <item x="184"/>
        <item x="1102"/>
        <item x="366"/>
        <item x="957"/>
        <item x="389"/>
        <item x="297"/>
        <item x="872"/>
        <item x="1133"/>
        <item x="806"/>
        <item x="108"/>
        <item x="466"/>
        <item x="170"/>
        <item x="479"/>
        <item x="715"/>
        <item x="582"/>
        <item x="559"/>
        <item x="123"/>
        <item x="604"/>
        <item x="624"/>
        <item x="519"/>
        <item x="410"/>
        <item x="797"/>
        <item x="180"/>
        <item x="369"/>
        <item x="722"/>
        <item x="758"/>
        <item x="127"/>
        <item x="187"/>
        <item x="667"/>
        <item x="62"/>
        <item x="762"/>
        <item x="899"/>
        <item x="920"/>
        <item x="384"/>
        <item x="934"/>
        <item x="244"/>
        <item x="277"/>
        <item x="116"/>
        <item x="211"/>
        <item x="487"/>
        <item x="425"/>
        <item x="349"/>
        <item x="611"/>
        <item x="1034"/>
        <item x="951"/>
        <item x="451"/>
        <item x="829"/>
        <item x="798"/>
        <item x="646"/>
        <item x="152"/>
        <item x="1056"/>
        <item x="686"/>
        <item x="167"/>
        <item x="689"/>
        <item x="1082"/>
        <item x="639"/>
        <item x="627"/>
        <item x="786"/>
        <item x="915"/>
        <item x="255"/>
        <item x="661"/>
        <item x="913"/>
        <item x="950"/>
        <item x="711"/>
        <item x="744"/>
        <item x="386"/>
        <item x="840"/>
        <item x="1027"/>
        <item x="964"/>
        <item x="1087"/>
        <item x="81"/>
        <item x="719"/>
        <item x="815"/>
        <item x="392"/>
        <item x="971"/>
        <item x="1080"/>
        <item x="591"/>
        <item x="870"/>
        <item x="460"/>
        <item x="679"/>
        <item x="1019"/>
        <item x="988"/>
        <item x="958"/>
        <item x="130"/>
        <item x="1143"/>
        <item x="1085"/>
        <item x="873"/>
        <item x="805"/>
        <item x="1156"/>
        <item x="1043"/>
        <item x="1024"/>
        <item x="959"/>
        <item x="44"/>
        <item x="793"/>
        <item x="1022"/>
        <item x="111"/>
        <item x="949"/>
        <item x="378"/>
        <item x="289"/>
        <item x="414"/>
        <item x="641"/>
        <item x="766"/>
        <item x="333"/>
        <item x="331"/>
        <item x="1063"/>
        <item x="865"/>
        <item x="741"/>
        <item x="987"/>
        <item x="991"/>
        <item x="1168"/>
        <item x="747"/>
        <item x="946"/>
        <item x="356"/>
        <item x="490"/>
        <item x="775"/>
        <item x="350"/>
        <item x="377"/>
        <item x="859"/>
        <item x="566"/>
        <item x="249"/>
        <item x="285"/>
        <item x="38"/>
        <item x="1151"/>
        <item x="1073"/>
        <item x="445"/>
        <item x="76"/>
        <item x="90"/>
        <item x="416"/>
        <item x="911"/>
        <item x="670"/>
        <item x="433"/>
        <item x="953"/>
        <item x="179"/>
        <item x="325"/>
        <item x="273"/>
        <item x="40"/>
        <item x="106"/>
        <item x="37"/>
        <item x="6"/>
        <item x="13"/>
        <item x="21"/>
        <item x="1092"/>
        <item x="193"/>
        <item x="718"/>
        <item x="57"/>
        <item x="1104"/>
        <item x="1120"/>
        <item x="735"/>
        <item x="14"/>
        <item x="1147"/>
        <item x="606"/>
        <item x="675"/>
        <item x="335"/>
        <item x="617"/>
        <item x="143"/>
        <item x="98"/>
        <item x="692"/>
        <item x="291"/>
        <item x="867"/>
        <item x="270"/>
        <item x="868"/>
        <item x="454"/>
        <item x="393"/>
        <item x="608"/>
        <item x="32"/>
        <item x="1012"/>
        <item x="1057"/>
        <item x="128"/>
        <item x="734"/>
        <item x="1032"/>
        <item x="79"/>
        <item x="601"/>
        <item x="506"/>
        <item x="41"/>
        <item x="1155"/>
        <item x="906"/>
        <item x="864"/>
        <item x="173"/>
        <item x="145"/>
        <item x="3"/>
        <item x="1054"/>
        <item x="133"/>
        <item x="20"/>
        <item x="302"/>
        <item x="105"/>
        <item x="279"/>
        <item x="22"/>
        <item x="50"/>
        <item x="645"/>
        <item x="66"/>
        <item x="813"/>
        <item x="59"/>
        <item x="767"/>
        <item x="134"/>
        <item x="763"/>
        <item x="61"/>
        <item x="901"/>
        <item x="575"/>
        <item x="1139"/>
        <item x="1068"/>
        <item x="2"/>
        <item x="1110"/>
        <item x="15"/>
        <item x="810"/>
        <item x="1162"/>
        <item x="55"/>
        <item x="337"/>
        <item x="269"/>
        <item x="5"/>
        <item x="483"/>
        <item x="469"/>
        <item x="112"/>
        <item x="706"/>
        <item x="833"/>
        <item x="929"/>
        <item x="96"/>
        <item x="745"/>
        <item x="757"/>
        <item x="1023"/>
        <item x="461"/>
        <item x="565"/>
        <item x="208"/>
        <item x="510"/>
        <item x="998"/>
        <item x="658"/>
        <item x="671"/>
        <item x="720"/>
        <item x="587"/>
        <item x="831"/>
        <item x="708"/>
        <item x="1096"/>
        <item x="266"/>
        <item x="162"/>
        <item x="1072"/>
        <item x="457"/>
        <item x="218"/>
        <item x="140"/>
        <item x="199"/>
        <item x="195"/>
        <item x="812"/>
        <item x="860"/>
        <item x="274"/>
        <item x="428"/>
        <item x="351"/>
        <item x="283"/>
        <item x="368"/>
        <item x="455"/>
        <item x="1018"/>
        <item x="544"/>
        <item x="1158"/>
        <item x="458"/>
        <item x="1165"/>
        <item x="415"/>
        <item x="688"/>
        <item x="1095"/>
        <item x="630"/>
        <item x="227"/>
        <item x="666"/>
        <item x="511"/>
        <item x="699"/>
        <item x="1126"/>
        <item x="1029"/>
        <item x="478"/>
        <item x="943"/>
        <item x="264"/>
        <item x="72"/>
        <item x="647"/>
        <item x="1003"/>
        <item x="154"/>
        <item x="572"/>
        <item x="561"/>
        <item x="328"/>
        <item x="690"/>
        <item x="1002"/>
        <item x="48"/>
        <item x="731"/>
        <item x="973"/>
        <item x="785"/>
        <item x="315"/>
        <item x="702"/>
        <item x="243"/>
        <item x="777"/>
        <item x="593"/>
        <item x="214"/>
        <item x="962"/>
        <item x="725"/>
        <item x="8"/>
        <item x="1163"/>
        <item x="1166"/>
        <item x="894"/>
        <item x="509"/>
        <item x="723"/>
        <item x="796"/>
        <item x="839"/>
        <item x="58"/>
        <item x="820"/>
        <item x="201"/>
        <item x="1008"/>
        <item x="1074"/>
        <item x="166"/>
        <item x="226"/>
        <item x="917"/>
        <item x="743"/>
        <item x="421"/>
        <item x="556"/>
        <item x="372"/>
        <item x="753"/>
        <item x="63"/>
        <item x="92"/>
        <item x="85"/>
        <item x="231"/>
        <item x="361"/>
        <item x="925"/>
        <item x="113"/>
        <item x="94"/>
        <item x="978"/>
        <item x="697"/>
        <item x="379"/>
        <item x="486"/>
        <item x="847"/>
        <item x="866"/>
        <item x="750"/>
        <item x="505"/>
        <item x="438"/>
        <item x="24"/>
        <item x="394"/>
        <item x="890"/>
        <item x="254"/>
        <item x="578"/>
        <item x="655"/>
        <item x="648"/>
        <item x="662"/>
        <item x="252"/>
        <item x="174"/>
        <item x="19"/>
        <item x="636"/>
        <item x="838"/>
        <item x="397"/>
        <item x="491"/>
        <item x="138"/>
        <item x="834"/>
        <item x="1128"/>
        <item x="260"/>
        <item x="464"/>
        <item x="212"/>
        <item x="740"/>
        <item x="540"/>
        <item x="382"/>
        <item x="97"/>
        <item x="150"/>
        <item x="644"/>
        <item x="74"/>
        <item x="585"/>
        <item x="432"/>
        <item x="537"/>
        <item x="975"/>
        <item x="53"/>
        <item x="54"/>
        <item x="246"/>
        <item x="1135"/>
        <item x="93"/>
        <item x="826"/>
        <item x="126"/>
        <item x="1154"/>
        <item x="365"/>
        <item x="89"/>
        <item x="1025"/>
        <item x="124"/>
        <item x="622"/>
        <item x="841"/>
        <item x="191"/>
        <item x="583"/>
        <item x="102"/>
        <item x="1112"/>
        <item x="344"/>
        <item x="541"/>
        <item x="529"/>
        <item x="1078"/>
        <item x="588"/>
        <item x="364"/>
        <item x="468"/>
        <item x="999"/>
        <item x="444"/>
        <item x="727"/>
        <item x="937"/>
        <item x="1131"/>
        <item x="1084"/>
        <item x="151"/>
        <item x="972"/>
        <item x="78"/>
        <item x="737"/>
        <item x="104"/>
        <item x="1129"/>
        <item x="267"/>
        <item x="276"/>
        <item x="598"/>
        <item x="1058"/>
        <item x="694"/>
        <item x="1145"/>
        <item x="304"/>
        <item x="434"/>
        <item x="375"/>
        <item x="129"/>
        <item x="27"/>
        <item x="791"/>
        <item x="439"/>
        <item x="29"/>
        <item x="880"/>
        <item x="512"/>
        <item x="1047"/>
        <item x="181"/>
        <item x="849"/>
        <item x="1070"/>
        <item x="272"/>
        <item x="205"/>
        <item x="1000"/>
        <item x="1038"/>
        <item x="1089"/>
        <item x="1140"/>
        <item x="691"/>
        <item x="18"/>
        <item x="795"/>
        <item x="709"/>
        <item x="403"/>
        <item x="423"/>
        <item x="345"/>
        <item x="1109"/>
        <item x="871"/>
        <item x="65"/>
        <item x="1122"/>
        <item x="67"/>
        <item x="594"/>
        <item x="545"/>
        <item x="119"/>
        <item x="99"/>
        <item x="1010"/>
        <item x="147"/>
        <item x="293"/>
        <item x="596"/>
        <item x="600"/>
        <item x="628"/>
        <item x="503"/>
        <item x="148"/>
        <item x="935"/>
        <item x="520"/>
        <item x="752"/>
        <item x="555"/>
        <item x="1118"/>
        <item x="895"/>
        <item x="1039"/>
        <item x="742"/>
        <item x="332"/>
        <item x="897"/>
        <item x="221"/>
        <item x="568"/>
        <item x="107"/>
        <item x="402"/>
        <item x="755"/>
        <item x="177"/>
        <item x="4"/>
        <item x="577"/>
        <item x="223"/>
        <item x="257"/>
        <item x="931"/>
        <item x="778"/>
        <item x="172"/>
        <item x="411"/>
        <item x="968"/>
        <item x="407"/>
        <item x="453"/>
        <item x="717"/>
        <item x="287"/>
        <item x="49"/>
        <item x="532"/>
        <item x="552"/>
        <item x="1100"/>
        <item x="292"/>
        <item x="749"/>
        <item x="1130"/>
        <item x="1041"/>
        <item x="1081"/>
        <item x="52"/>
        <item x="846"/>
        <item x="171"/>
        <item x="954"/>
        <item x="878"/>
        <item x="25"/>
        <item x="1065"/>
        <item x="524"/>
        <item x="39"/>
        <item x="804"/>
        <item x="288"/>
        <item x="229"/>
        <item x="489"/>
        <item x="409"/>
        <item x="653"/>
        <item x="983"/>
        <item x="164"/>
        <item x="542"/>
        <item x="1064"/>
        <item x="579"/>
        <item x="657"/>
        <item x="764"/>
        <item x="1169"/>
        <item x="513"/>
        <item x="862"/>
        <item x="881"/>
        <item x="261"/>
        <item x="857"/>
        <item x="225"/>
        <item x="1009"/>
        <item x="109"/>
        <item x="390"/>
        <item x="346"/>
        <item x="980"/>
        <item x="11"/>
        <item x="656"/>
        <item x="158"/>
        <item x="634"/>
        <item x="440"/>
        <item x="1148"/>
        <item x="430"/>
        <item x="46"/>
        <item x="923"/>
        <item x="1055"/>
        <item x="1040"/>
        <item x="132"/>
        <item x="557"/>
        <item x="316"/>
        <item x="348"/>
        <item x="589"/>
        <item x="265"/>
        <item x="837"/>
        <item x="185"/>
        <item x="1149"/>
        <item x="800"/>
        <item x="401"/>
        <item x="1083"/>
        <item x="400"/>
        <item x="997"/>
        <item x="419"/>
        <item x="792"/>
        <item x="538"/>
        <item x="334"/>
        <item x="819"/>
        <item x="554"/>
        <item x="142"/>
        <item x="282"/>
        <item x="405"/>
        <item x="623"/>
        <item x="912"/>
        <item x="821"/>
        <item x="850"/>
        <item x="359"/>
        <item x="480"/>
        <item x="1035"/>
        <item x="707"/>
        <item x="354"/>
        <item x="918"/>
        <item x="73"/>
        <item x="940"/>
        <item x="974"/>
        <item x="504"/>
        <item x="367"/>
        <item x="887"/>
        <item x="507"/>
        <item x="944"/>
        <item x="217"/>
        <item x="493"/>
        <item x="526"/>
        <item x="340"/>
        <item x="442"/>
        <item x="308"/>
        <item x="595"/>
        <item x="539"/>
        <item x="175"/>
        <item x="456"/>
        <item x="317"/>
        <item x="197"/>
        <item x="23"/>
        <item x="574"/>
        <item x="1075"/>
        <item x="995"/>
        <item x="362"/>
        <item x="275"/>
        <item x="705"/>
        <item x="262"/>
        <item x="290"/>
        <item x="1164"/>
        <item x="155"/>
        <item x="736"/>
        <item x="186"/>
        <item x="34"/>
        <item x="358"/>
        <item x="772"/>
        <item x="687"/>
        <item x="996"/>
        <item x="969"/>
        <item x="31"/>
        <item x="1117"/>
        <item x="1088"/>
        <item x="1105"/>
        <item x="602"/>
        <item x="475"/>
        <item x="592"/>
        <item x="482"/>
        <item x="1160"/>
        <item x="360"/>
        <item x="45"/>
        <item x="215"/>
        <item x="396"/>
        <item x="1026"/>
        <item x="242"/>
        <item x="417"/>
        <item x="64"/>
        <item x="927"/>
        <item x="120"/>
        <item x="713"/>
        <item x="1137"/>
        <item x="161"/>
        <item x="182"/>
        <item x="768"/>
        <item x="843"/>
        <item x="100"/>
        <item x="422"/>
        <item x="481"/>
        <item x="1132"/>
        <item x="564"/>
        <item x="629"/>
        <item x="827"/>
        <item x="484"/>
        <item x="1031"/>
        <item x="210"/>
        <item x="204"/>
        <item x="196"/>
        <item x="635"/>
        <item x="1116"/>
        <item x="294"/>
        <item x="547"/>
        <item x="817"/>
        <item x="176"/>
        <item x="549"/>
        <item x="885"/>
        <item x="907"/>
        <item x="492"/>
        <item x="169"/>
        <item x="1060"/>
        <item x="1046"/>
        <item x="1049"/>
        <item x="605"/>
        <item x="311"/>
        <item x="548"/>
        <item x="966"/>
        <item x="939"/>
        <item x="863"/>
        <item x="879"/>
        <item x="0"/>
        <item x="994"/>
        <item x="33"/>
        <item x="631"/>
        <item x="452"/>
        <item x="830"/>
        <item x="1069"/>
        <item x="993"/>
        <item x="268"/>
        <item x="1134"/>
        <item x="663"/>
        <item x="42"/>
        <item x="761"/>
        <item x="284"/>
        <item x="1090"/>
        <item x="516"/>
        <item x="721"/>
        <item x="462"/>
        <item x="970"/>
        <item x="502"/>
        <item x="69"/>
        <item x="1053"/>
        <item x="7"/>
        <item x="30"/>
        <item x="534"/>
        <item x="426"/>
        <item x="660"/>
        <item x="751"/>
        <item x="851"/>
        <item x="985"/>
        <item x="990"/>
        <item x="28"/>
        <item x="938"/>
        <item x="632"/>
        <item x="1044"/>
        <item x="874"/>
        <item x="1099"/>
        <item x="189"/>
        <item x="443"/>
        <item x="855"/>
        <item x="922"/>
        <item x="900"/>
        <item x="784"/>
        <item x="967"/>
        <item x="165"/>
        <item x="470"/>
        <item x="886"/>
        <item x="580"/>
        <item x="756"/>
        <item x="235"/>
        <item x="664"/>
        <item x="310"/>
        <item x="296"/>
        <item x="232"/>
        <item x="472"/>
        <item x="700"/>
        <item x="431"/>
        <item x="673"/>
        <item x="194"/>
        <item x="448"/>
        <item x="698"/>
        <item x="322"/>
        <item x="398"/>
        <item x="787"/>
        <item x="16"/>
        <item x="135"/>
        <item x="952"/>
        <item x="207"/>
        <item x="136"/>
        <item x="447"/>
        <item x="192"/>
        <item x="224"/>
        <item x="650"/>
        <item x="137"/>
        <item x="856"/>
        <item x="824"/>
        <item x="640"/>
        <item x="450"/>
        <item x="84"/>
        <item x="681"/>
        <item x="888"/>
        <item x="1059"/>
        <item x="1152"/>
        <item x="696"/>
        <item x="420"/>
        <item x="858"/>
        <item x="783"/>
        <item x="560"/>
        <item x="898"/>
        <item x="836"/>
        <item x="809"/>
        <item x="930"/>
        <item x="546"/>
        <item x="854"/>
        <item x="245"/>
        <item x="343"/>
        <item x="779"/>
        <item x="1094"/>
        <item x="1127"/>
        <item x="525"/>
        <item x="280"/>
        <item x="295"/>
        <item x="889"/>
        <item x="508"/>
        <item x="1016"/>
        <item x="573"/>
      </items>
    </pivotField>
    <pivotField axis="axisRow" compact="0" outline="0" showAll="0" defaultSubtotal="0">
      <items count="7">
        <item x="1"/>
        <item x="0"/>
        <item x="6"/>
        <item x="2"/>
        <item x="3"/>
        <item x="4"/>
        <item x="5"/>
      </items>
    </pivotField>
    <pivotField axis="axisRow" compact="0" outline="0" showAll="0" defaultSubtotal="0">
      <items count="4">
        <item x="1"/>
        <item x="0"/>
        <item x="2"/>
        <item x="3"/>
      </items>
    </pivotField>
  </pivotFields>
  <rowFields count="5">
    <field x="0"/>
    <field x="1"/>
    <field x="2"/>
    <field x="3"/>
    <field x="4"/>
  </rowFields>
  <rowItems count="1243">
    <i>
      <x/>
      <x v="380"/>
      <x v="1064"/>
      <x v="1"/>
      <x v="1"/>
    </i>
    <i r="1">
      <x v="716"/>
      <x v="139"/>
      <x/>
      <x/>
    </i>
    <i r="1">
      <x v="905"/>
      <x v="587"/>
      <x v="4"/>
      <x/>
    </i>
    <i r="2">
      <x v="608"/>
      <x v="3"/>
      <x/>
    </i>
    <i t="blank">
      <x/>
    </i>
    <i>
      <x v="1"/>
      <x v="58"/>
      <x v="867"/>
      <x v="5"/>
      <x v="1"/>
    </i>
    <i r="1">
      <x v="312"/>
      <x v="616"/>
      <x v="6"/>
      <x/>
    </i>
    <i r="1">
      <x v="342"/>
      <x v="546"/>
      <x v="2"/>
      <x/>
    </i>
    <i r="1">
      <x v="510"/>
      <x v="1086"/>
      <x v="2"/>
      <x/>
    </i>
    <i r="1">
      <x v="856"/>
      <x v="694"/>
      <x v="2"/>
      <x/>
    </i>
    <i t="blank">
      <x v="1"/>
    </i>
    <i>
      <x v="2"/>
      <x v="120"/>
      <x v="53"/>
      <x v="2"/>
      <x/>
    </i>
    <i r="1">
      <x v="283"/>
      <x v="86"/>
      <x v="2"/>
      <x v="1"/>
    </i>
    <i r="1">
      <x v="487"/>
      <x v="923"/>
      <x v="2"/>
      <x/>
    </i>
    <i r="1">
      <x v="493"/>
      <x v="616"/>
      <x v="2"/>
      <x/>
    </i>
    <i r="1">
      <x v="518"/>
      <x v="320"/>
      <x v="2"/>
      <x/>
    </i>
    <i r="1">
      <x v="658"/>
      <x v="547"/>
      <x v="2"/>
      <x/>
    </i>
    <i r="1">
      <x v="684"/>
      <x v="556"/>
      <x v="2"/>
      <x/>
    </i>
    <i r="1">
      <x v="856"/>
      <x v="610"/>
      <x v="2"/>
      <x/>
    </i>
    <i t="blank">
      <x v="2"/>
    </i>
    <i>
      <x v="3"/>
      <x v="283"/>
      <x v="1128"/>
      <x v="2"/>
      <x/>
    </i>
    <i r="1">
      <x v="372"/>
      <x v="314"/>
      <x v="2"/>
      <x/>
    </i>
    <i r="1">
      <x v="460"/>
      <x v="828"/>
      <x v="2"/>
      <x/>
    </i>
    <i r="1">
      <x v="476"/>
      <x v="742"/>
      <x v="2"/>
      <x/>
    </i>
    <i r="1">
      <x v="505"/>
      <x v="590"/>
      <x v="2"/>
      <x/>
    </i>
    <i t="blank">
      <x v="3"/>
    </i>
    <i>
      <x v="4"/>
      <x v="115"/>
      <x v="548"/>
      <x v="2"/>
      <x/>
    </i>
    <i r="1">
      <x v="319"/>
      <x v="594"/>
      <x v="2"/>
      <x/>
    </i>
    <i r="1">
      <x v="357"/>
      <x v="987"/>
      <x v="2"/>
      <x/>
    </i>
    <i r="1">
      <x v="419"/>
      <x v="732"/>
      <x v="2"/>
      <x/>
    </i>
    <i t="blank">
      <x v="4"/>
    </i>
    <i>
      <x v="5"/>
      <x v="86"/>
      <x v="894"/>
      <x v="2"/>
      <x v="1"/>
    </i>
    <i r="1">
      <x v="273"/>
      <x v="25"/>
      <x v="2"/>
      <x/>
    </i>
    <i r="1">
      <x v="354"/>
      <x v="811"/>
      <x v="2"/>
      <x/>
    </i>
    <i r="1">
      <x v="470"/>
      <x v="1095"/>
      <x v="2"/>
      <x/>
    </i>
    <i r="1">
      <x v="471"/>
      <x v="814"/>
      <x v="2"/>
      <x/>
    </i>
    <i r="2">
      <x v="1087"/>
      <x v="2"/>
      <x/>
    </i>
    <i r="1">
      <x v="514"/>
      <x v="1006"/>
      <x v="2"/>
      <x/>
    </i>
    <i r="1">
      <x v="584"/>
      <x v="572"/>
      <x v="2"/>
      <x/>
    </i>
    <i r="1">
      <x v="657"/>
      <x v="1066"/>
      <x v="2"/>
      <x/>
    </i>
    <i r="1">
      <x v="785"/>
      <x v="1000"/>
      <x v="2"/>
      <x/>
    </i>
    <i t="blank">
      <x v="5"/>
    </i>
    <i>
      <x v="6"/>
      <x v="655"/>
      <x v="210"/>
      <x v="2"/>
      <x/>
    </i>
    <i r="1">
      <x v="835"/>
      <x v="51"/>
      <x v="2"/>
      <x v="1"/>
    </i>
    <i t="blank">
      <x v="6"/>
    </i>
    <i>
      <x v="7"/>
      <x v="328"/>
      <x v="545"/>
      <x v="2"/>
      <x/>
    </i>
    <i r="1">
      <x v="333"/>
      <x v="529"/>
      <x v="2"/>
      <x/>
    </i>
    <i r="1">
      <x v="340"/>
      <x v="897"/>
      <x v="2"/>
      <x/>
    </i>
    <i r="1">
      <x v="469"/>
      <x v="543"/>
      <x v="2"/>
      <x/>
    </i>
    <i t="blank">
      <x v="7"/>
    </i>
    <i>
      <x v="8"/>
      <x v="60"/>
      <x v="581"/>
      <x v="2"/>
      <x v="1"/>
    </i>
    <i r="1">
      <x v="214"/>
      <x v="1075"/>
      <x v="2"/>
      <x/>
    </i>
    <i r="1">
      <x v="489"/>
      <x v="260"/>
      <x v="2"/>
      <x/>
    </i>
    <i r="1">
      <x v="557"/>
      <x v="500"/>
      <x v="2"/>
      <x/>
    </i>
    <i r="1">
      <x v="846"/>
      <x v="1016"/>
      <x v="2"/>
      <x/>
    </i>
    <i t="blank">
      <x v="8"/>
    </i>
    <i>
      <x v="9"/>
      <x v="137"/>
      <x v="930"/>
      <x v="2"/>
      <x/>
    </i>
    <i r="1">
      <x v="365"/>
      <x v="149"/>
      <x v="2"/>
      <x/>
    </i>
    <i r="1">
      <x v="489"/>
      <x v="260"/>
      <x v="2"/>
      <x/>
    </i>
    <i r="1">
      <x v="490"/>
      <x v="682"/>
      <x v="2"/>
      <x/>
    </i>
    <i r="1">
      <x v="667"/>
      <x v="880"/>
      <x v="2"/>
      <x/>
    </i>
    <i r="1">
      <x v="711"/>
      <x v="595"/>
      <x v="2"/>
      <x/>
    </i>
    <i t="blank">
      <x v="9"/>
    </i>
    <i>
      <x v="10"/>
      <x v="171"/>
      <x v="276"/>
      <x v="2"/>
      <x/>
    </i>
    <i r="1">
      <x v="255"/>
      <x v="889"/>
      <x v="2"/>
      <x/>
    </i>
    <i r="1">
      <x v="300"/>
      <x v="764"/>
      <x v="2"/>
      <x/>
    </i>
    <i r="1">
      <x v="370"/>
      <x v="765"/>
      <x v="2"/>
      <x/>
    </i>
    <i r="1">
      <x v="625"/>
      <x v="613"/>
      <x v="2"/>
      <x/>
    </i>
    <i r="1">
      <x v="711"/>
      <x v="166"/>
      <x v="2"/>
      <x/>
    </i>
    <i r="1">
      <x v="760"/>
      <x v="552"/>
      <x v="2"/>
      <x/>
    </i>
    <i t="blank">
      <x v="10"/>
    </i>
    <i>
      <x v="11"/>
      <x v="4"/>
      <x v="702"/>
      <x v="2"/>
      <x/>
    </i>
    <i r="1">
      <x v="88"/>
      <x v="599"/>
      <x v="2"/>
      <x/>
    </i>
    <i r="1">
      <x v="133"/>
      <x v="37"/>
      <x v="2"/>
      <x/>
    </i>
    <i r="1">
      <x v="137"/>
      <x v="603"/>
      <x v="2"/>
      <x/>
    </i>
    <i r="1">
      <x v="150"/>
      <x v="437"/>
      <x v="2"/>
      <x/>
    </i>
    <i r="1">
      <x v="231"/>
      <x v="715"/>
      <x v="2"/>
      <x/>
    </i>
    <i r="1">
      <x v="390"/>
      <x v="1022"/>
      <x v="2"/>
      <x/>
    </i>
    <i r="1">
      <x v="411"/>
      <x v="836"/>
      <x v="2"/>
      <x/>
    </i>
    <i r="1">
      <x v="556"/>
      <x v="597"/>
      <x v="2"/>
      <x/>
    </i>
    <i r="1">
      <x v="617"/>
      <x v="838"/>
      <x v="2"/>
      <x/>
    </i>
    <i r="1">
      <x v="773"/>
      <x v="367"/>
      <x v="2"/>
      <x/>
    </i>
    <i r="1">
      <x v="826"/>
      <x v="1084"/>
      <x v="2"/>
      <x v="2"/>
    </i>
    <i r="1">
      <x v="829"/>
      <x v="2"/>
      <x v="2"/>
      <x/>
    </i>
    <i r="1">
      <x v="852"/>
      <x v="347"/>
      <x v="2"/>
      <x v="1"/>
    </i>
    <i t="blank">
      <x v="11"/>
    </i>
    <i>
      <x v="12"/>
      <x v="137"/>
      <x v="673"/>
      <x v="2"/>
      <x/>
    </i>
    <i r="1">
      <x v="260"/>
      <x v="967"/>
      <x v="2"/>
      <x/>
    </i>
    <i r="1">
      <x v="335"/>
      <x v="759"/>
      <x v="2"/>
      <x v="1"/>
    </i>
    <i r="1">
      <x v="411"/>
      <x v="171"/>
      <x v="2"/>
      <x/>
    </i>
    <i r="1">
      <x v="470"/>
      <x v="533"/>
      <x v="2"/>
      <x/>
    </i>
    <i r="1">
      <x v="511"/>
      <x v="29"/>
      <x v="2"/>
      <x/>
    </i>
    <i r="1">
      <x v="541"/>
      <x v="797"/>
      <x v="2"/>
      <x/>
    </i>
    <i r="1">
      <x v="556"/>
      <x v="578"/>
      <x v="2"/>
      <x/>
    </i>
    <i r="1">
      <x v="617"/>
      <x v="154"/>
      <x v="2"/>
      <x/>
    </i>
    <i r="1">
      <x v="667"/>
      <x v="478"/>
      <x v="2"/>
      <x/>
    </i>
    <i r="1">
      <x v="711"/>
      <x v="80"/>
      <x v="2"/>
      <x/>
    </i>
    <i r="2">
      <x v="158"/>
      <x v="2"/>
      <x/>
    </i>
    <i r="1">
      <x v="780"/>
      <x v="1142"/>
      <x v="2"/>
      <x/>
    </i>
    <i r="1">
      <x v="806"/>
      <x v="717"/>
      <x v="2"/>
      <x/>
    </i>
    <i t="blank">
      <x v="12"/>
    </i>
    <i>
      <x v="13"/>
      <x v="32"/>
      <x v="354"/>
      <x v="2"/>
      <x v="1"/>
    </i>
    <i r="1">
      <x v="411"/>
      <x v="47"/>
      <x v="2"/>
      <x/>
    </i>
    <i r="1">
      <x v="421"/>
      <x v="151"/>
      <x v="2"/>
      <x/>
    </i>
    <i r="1">
      <x v="439"/>
      <x v="773"/>
      <x v="2"/>
      <x/>
    </i>
    <i r="1">
      <x v="507"/>
      <x v="534"/>
      <x v="2"/>
      <x/>
    </i>
    <i r="1">
      <x v="556"/>
      <x v="150"/>
      <x v="2"/>
      <x/>
    </i>
    <i r="2">
      <x v="716"/>
      <x v="2"/>
      <x/>
    </i>
    <i r="1">
      <x v="667"/>
      <x v="768"/>
      <x v="2"/>
      <x/>
    </i>
    <i r="1">
      <x v="689"/>
      <x v="722"/>
      <x v="2"/>
      <x v="1"/>
    </i>
    <i r="1">
      <x v="760"/>
      <x v="187"/>
      <x v="2"/>
      <x/>
    </i>
    <i r="1">
      <x v="790"/>
      <x v="623"/>
      <x v="2"/>
      <x v="1"/>
    </i>
    <i r="1">
      <x v="811"/>
      <x v="756"/>
      <x v="2"/>
      <x v="1"/>
    </i>
    <i r="1">
      <x v="880"/>
      <x v="563"/>
      <x v="2"/>
      <x/>
    </i>
    <i t="blank">
      <x v="13"/>
    </i>
    <i>
      <x v="14"/>
      <x v="30"/>
      <x v="842"/>
      <x v="2"/>
      <x/>
    </i>
    <i r="1">
      <x v="31"/>
      <x v="1031"/>
      <x v="2"/>
      <x/>
    </i>
    <i r="1">
      <x v="49"/>
      <x v="264"/>
      <x v="2"/>
      <x/>
    </i>
    <i r="1">
      <x v="103"/>
      <x v="780"/>
      <x v="2"/>
      <x/>
    </i>
    <i r="1">
      <x v="119"/>
      <x v="142"/>
      <x v="2"/>
      <x/>
    </i>
    <i r="1">
      <x v="150"/>
      <x v="592"/>
      <x v="2"/>
      <x/>
    </i>
    <i r="2">
      <x v="799"/>
      <x v="2"/>
      <x/>
    </i>
    <i r="1">
      <x v="263"/>
      <x v="544"/>
      <x v="2"/>
      <x/>
    </i>
    <i r="1">
      <x v="291"/>
      <x v="863"/>
      <x v="2"/>
      <x/>
    </i>
    <i r="1">
      <x v="359"/>
      <x v="417"/>
      <x v="2"/>
      <x/>
    </i>
    <i r="1">
      <x v="405"/>
      <x v="919"/>
      <x v="2"/>
      <x/>
    </i>
    <i r="1">
      <x v="468"/>
      <x v="355"/>
      <x v="2"/>
      <x/>
    </i>
    <i r="1">
      <x v="531"/>
      <x v="503"/>
      <x v="2"/>
      <x/>
    </i>
    <i r="1">
      <x v="574"/>
      <x v="619"/>
      <x v="2"/>
      <x/>
    </i>
    <i r="1">
      <x v="614"/>
      <x v="721"/>
      <x v="2"/>
      <x/>
    </i>
    <i r="1">
      <x v="734"/>
      <x v="393"/>
      <x v="2"/>
      <x/>
    </i>
    <i r="1">
      <x v="760"/>
      <x v="64"/>
      <x v="2"/>
      <x/>
    </i>
    <i r="1">
      <x v="769"/>
      <x v="445"/>
      <x v="2"/>
      <x/>
    </i>
    <i r="1">
      <x v="784"/>
      <x v="297"/>
      <x v="2"/>
      <x/>
    </i>
    <i r="1">
      <x v="789"/>
      <x v="406"/>
      <x v="2"/>
      <x/>
    </i>
    <i r="1">
      <x v="799"/>
      <x v="841"/>
      <x v="2"/>
      <x/>
    </i>
    <i r="1">
      <x v="819"/>
      <x v="1024"/>
      <x v="2"/>
      <x/>
    </i>
    <i r="1">
      <x v="858"/>
      <x v="352"/>
      <x v="2"/>
      <x/>
    </i>
    <i t="blank">
      <x v="14"/>
    </i>
    <i>
      <x v="15"/>
      <x v="29"/>
      <x v="115"/>
      <x v="2"/>
      <x/>
    </i>
    <i r="1">
      <x v="30"/>
      <x v="424"/>
      <x v="2"/>
      <x/>
    </i>
    <i r="1">
      <x v="160"/>
      <x v="775"/>
      <x v="2"/>
      <x/>
    </i>
    <i r="1">
      <x v="186"/>
      <x v="144"/>
      <x v="2"/>
      <x v="1"/>
    </i>
    <i r="1">
      <x v="193"/>
      <x v="770"/>
      <x v="2"/>
      <x/>
    </i>
    <i r="1">
      <x v="230"/>
      <x v="434"/>
      <x v="2"/>
      <x/>
    </i>
    <i r="2">
      <x v="575"/>
      <x v="2"/>
      <x v="1"/>
    </i>
    <i r="1">
      <x v="340"/>
      <x v="810"/>
      <x v="2"/>
      <x/>
    </i>
    <i r="1">
      <x v="361"/>
      <x v="491"/>
      <x v="2"/>
      <x/>
    </i>
    <i r="1">
      <x v="368"/>
      <x v="23"/>
      <x v="2"/>
      <x/>
    </i>
    <i r="1">
      <x v="400"/>
      <x v="589"/>
      <x v="2"/>
      <x v="1"/>
    </i>
    <i r="2">
      <x v="601"/>
      <x v="2"/>
      <x v="1"/>
    </i>
    <i r="2">
      <x v="934"/>
      <x v="2"/>
      <x/>
    </i>
    <i r="1">
      <x v="462"/>
      <x v="1129"/>
      <x v="2"/>
      <x/>
    </i>
    <i r="1">
      <x v="530"/>
      <x v="1132"/>
      <x v="2"/>
      <x/>
    </i>
    <i r="1">
      <x v="677"/>
      <x v="144"/>
      <x v="2"/>
      <x/>
    </i>
    <i r="1">
      <x v="697"/>
      <x v="1137"/>
      <x v="2"/>
      <x v="1"/>
    </i>
    <i r="1">
      <x v="741"/>
      <x v="747"/>
      <x v="2"/>
      <x/>
    </i>
    <i r="1">
      <x v="763"/>
      <x v="279"/>
      <x v="2"/>
      <x/>
    </i>
    <i r="1">
      <x v="834"/>
      <x v="644"/>
      <x v="2"/>
      <x/>
    </i>
    <i r="1">
      <x v="890"/>
      <x v="208"/>
      <x v="2"/>
      <x v="1"/>
    </i>
    <i t="blank">
      <x v="15"/>
    </i>
    <i>
      <x v="16"/>
      <x v="30"/>
      <x v="954"/>
      <x v="2"/>
      <x/>
    </i>
    <i r="1">
      <x v="44"/>
      <x v="562"/>
      <x v="2"/>
      <x/>
    </i>
    <i r="1">
      <x v="87"/>
      <x v="128"/>
      <x v="2"/>
      <x/>
    </i>
    <i r="1">
      <x v="106"/>
      <x v="586"/>
      <x v="2"/>
      <x/>
    </i>
    <i r="1">
      <x v="150"/>
      <x v="206"/>
      <x v="2"/>
      <x/>
    </i>
    <i r="2">
      <x v="844"/>
      <x v="2"/>
      <x/>
    </i>
    <i r="1">
      <x v="184"/>
      <x v="850"/>
      <x v="2"/>
      <x/>
    </i>
    <i r="1">
      <x v="275"/>
      <x v="389"/>
      <x v="2"/>
      <x/>
    </i>
    <i r="1">
      <x v="403"/>
      <x v="757"/>
      <x v="2"/>
      <x/>
    </i>
    <i r="1">
      <x v="542"/>
      <x v="795"/>
      <x v="2"/>
      <x/>
    </i>
    <i r="1">
      <x v="549"/>
      <x v="457"/>
      <x v="2"/>
      <x v="1"/>
    </i>
    <i r="1">
      <x v="609"/>
      <x v="398"/>
      <x v="2"/>
      <x/>
    </i>
    <i r="1">
      <x v="636"/>
      <x v="676"/>
      <x v="2"/>
      <x v="1"/>
    </i>
    <i r="1">
      <x v="653"/>
      <x v="997"/>
      <x v="2"/>
      <x v="1"/>
    </i>
    <i r="1">
      <x v="809"/>
      <x v="341"/>
      <x v="2"/>
      <x/>
    </i>
    <i r="1">
      <x v="844"/>
      <x v="78"/>
      <x v="2"/>
      <x/>
    </i>
    <i r="1">
      <x v="858"/>
      <x v="925"/>
      <x v="2"/>
      <x/>
    </i>
    <i t="blank">
      <x v="16"/>
    </i>
    <i>
      <x v="17"/>
      <x v="137"/>
      <x v="152"/>
      <x v="2"/>
      <x/>
    </i>
    <i r="1">
      <x v="167"/>
      <x v="676"/>
      <x v="2"/>
      <x/>
    </i>
    <i r="1">
      <x v="175"/>
      <x v="300"/>
      <x v="2"/>
      <x/>
    </i>
    <i r="1">
      <x v="303"/>
      <x v="1027"/>
      <x v="2"/>
      <x/>
    </i>
    <i r="1">
      <x v="389"/>
      <x v="640"/>
      <x v="2"/>
      <x/>
    </i>
    <i r="1">
      <x v="404"/>
      <x v="370"/>
      <x v="2"/>
      <x/>
    </i>
    <i r="1">
      <x v="414"/>
      <x v="905"/>
      <x v="2"/>
      <x/>
    </i>
    <i r="1">
      <x v="420"/>
      <x v="1108"/>
      <x v="2"/>
      <x/>
    </i>
    <i r="1">
      <x v="542"/>
      <x v="707"/>
      <x v="2"/>
      <x/>
    </i>
    <i r="1">
      <x v="679"/>
      <x v="460"/>
      <x v="2"/>
      <x/>
    </i>
    <i r="1">
      <x v="857"/>
      <x v="357"/>
      <x v="2"/>
      <x/>
    </i>
    <i r="1">
      <x v="858"/>
      <x v="1053"/>
      <x v="2"/>
      <x/>
    </i>
    <i t="blank">
      <x v="17"/>
    </i>
    <i>
      <x v="18"/>
      <x v="15"/>
      <x v="419"/>
      <x v="2"/>
      <x/>
    </i>
    <i r="1">
      <x v="101"/>
      <x v="891"/>
      <x v="2"/>
      <x v="1"/>
    </i>
    <i r="1">
      <x v="103"/>
      <x v="873"/>
      <x v="2"/>
      <x/>
    </i>
    <i r="1">
      <x v="150"/>
      <x v="585"/>
      <x v="2"/>
      <x/>
    </i>
    <i r="1">
      <x v="177"/>
      <x v="741"/>
      <x v="2"/>
      <x/>
    </i>
    <i r="1">
      <x v="195"/>
      <x v="983"/>
      <x v="2"/>
      <x/>
    </i>
    <i r="1">
      <x v="199"/>
      <x v="1048"/>
      <x v="2"/>
      <x/>
    </i>
    <i r="1">
      <x v="260"/>
      <x v="967"/>
      <x v="2"/>
      <x/>
    </i>
    <i r="1">
      <x v="278"/>
      <x v="866"/>
      <x v="2"/>
      <x/>
    </i>
    <i r="1">
      <x v="303"/>
      <x v="65"/>
      <x v="2"/>
      <x/>
    </i>
    <i r="1">
      <x v="320"/>
      <x v="540"/>
      <x v="2"/>
      <x/>
    </i>
    <i r="1">
      <x v="330"/>
      <x v="430"/>
      <x v="2"/>
      <x/>
    </i>
    <i r="1">
      <x v="338"/>
      <x v="818"/>
      <x v="2"/>
      <x v="1"/>
    </i>
    <i r="1">
      <x v="339"/>
      <x v="1028"/>
      <x v="2"/>
      <x/>
    </i>
    <i r="1">
      <x v="345"/>
      <x v="328"/>
      <x v="2"/>
      <x/>
    </i>
    <i r="1">
      <x v="360"/>
      <x v="408"/>
      <x v="2"/>
      <x/>
    </i>
    <i r="1">
      <x v="394"/>
      <x v="941"/>
      <x v="2"/>
      <x/>
    </i>
    <i r="1">
      <x v="400"/>
      <x v="999"/>
      <x v="2"/>
      <x/>
    </i>
    <i r="1">
      <x v="467"/>
      <x v="164"/>
      <x v="2"/>
      <x/>
    </i>
    <i r="2">
      <x v="435"/>
      <x v="2"/>
      <x/>
    </i>
    <i r="1">
      <x v="509"/>
      <x v="1101"/>
      <x v="2"/>
      <x/>
    </i>
    <i r="1">
      <x v="531"/>
      <x v="379"/>
      <x v="2"/>
      <x/>
    </i>
    <i r="2">
      <x v="778"/>
      <x v="2"/>
      <x/>
    </i>
    <i r="1">
      <x v="566"/>
      <x v="1134"/>
      <x v="2"/>
      <x/>
    </i>
    <i r="1">
      <x v="600"/>
      <x v="550"/>
      <x v="2"/>
      <x/>
    </i>
    <i r="1">
      <x v="610"/>
      <x v="1122"/>
      <x v="2"/>
      <x/>
    </i>
    <i r="1">
      <x v="656"/>
      <x v="646"/>
      <x v="2"/>
      <x/>
    </i>
    <i r="1">
      <x v="720"/>
      <x v="1042"/>
      <x v="2"/>
      <x/>
    </i>
    <i r="1">
      <x v="746"/>
      <x v="986"/>
      <x v="2"/>
      <x/>
    </i>
    <i r="1">
      <x v="787"/>
      <x v="334"/>
      <x v="2"/>
      <x/>
    </i>
    <i r="1">
      <x v="794"/>
      <x v="645"/>
      <x v="2"/>
      <x/>
    </i>
    <i r="1">
      <x v="798"/>
      <x v="345"/>
      <x v="2"/>
      <x/>
    </i>
    <i r="1">
      <x v="803"/>
      <x v="704"/>
      <x v="2"/>
      <x v="1"/>
    </i>
    <i r="1">
      <x v="818"/>
      <x v="194"/>
      <x v="2"/>
      <x/>
    </i>
    <i r="2">
      <x v="246"/>
      <x v="2"/>
      <x/>
    </i>
    <i r="1">
      <x v="848"/>
      <x v="1041"/>
      <x v="2"/>
      <x/>
    </i>
    <i r="1">
      <x v="853"/>
      <x v="172"/>
      <x v="2"/>
      <x/>
    </i>
    <i r="2">
      <x v="822"/>
      <x v="2"/>
      <x/>
    </i>
    <i r="1">
      <x v="855"/>
      <x v="1131"/>
      <x v="2"/>
      <x v="1"/>
    </i>
    <i r="1">
      <x v="872"/>
      <x v="629"/>
      <x v="2"/>
      <x/>
    </i>
    <i r="1">
      <x v="897"/>
      <x v="373"/>
      <x v="2"/>
      <x/>
    </i>
    <i t="blank">
      <x v="18"/>
    </i>
    <i>
      <x v="19"/>
      <x v="14"/>
      <x v="1040"/>
      <x v="2"/>
      <x/>
    </i>
    <i r="1">
      <x v="50"/>
      <x v="446"/>
      <x v="2"/>
      <x/>
    </i>
    <i r="2">
      <x v="752"/>
      <x v="2"/>
      <x v="2"/>
    </i>
    <i r="1">
      <x v="56"/>
      <x v="118"/>
      <x v="2"/>
      <x/>
    </i>
    <i r="1">
      <x v="57"/>
      <x v="867"/>
      <x v="2"/>
      <x/>
    </i>
    <i r="1">
      <x v="63"/>
      <x v="691"/>
      <x v="2"/>
      <x v="2"/>
    </i>
    <i r="2">
      <x v="1017"/>
      <x v="2"/>
      <x/>
    </i>
    <i r="1">
      <x v="127"/>
      <x v="261"/>
      <x v="2"/>
      <x/>
    </i>
    <i r="1">
      <x v="163"/>
      <x v="643"/>
      <x v="2"/>
      <x/>
    </i>
    <i r="2">
      <x v="975"/>
      <x v="2"/>
      <x/>
    </i>
    <i r="1">
      <x v="195"/>
      <x v="323"/>
      <x v="2"/>
      <x/>
    </i>
    <i r="1">
      <x v="203"/>
      <x v="332"/>
      <x v="2"/>
      <x/>
    </i>
    <i r="1">
      <x v="206"/>
      <x v="861"/>
      <x v="2"/>
      <x/>
    </i>
    <i r="1">
      <x v="305"/>
      <x v="329"/>
      <x v="2"/>
      <x/>
    </i>
    <i r="1">
      <x v="327"/>
      <x v="869"/>
      <x v="2"/>
      <x/>
    </i>
    <i r="1">
      <x v="360"/>
      <x v="917"/>
      <x v="2"/>
      <x/>
    </i>
    <i r="2">
      <x v="1135"/>
      <x v="2"/>
      <x/>
    </i>
    <i r="1">
      <x v="406"/>
      <x v="708"/>
      <x v="2"/>
      <x/>
    </i>
    <i r="1">
      <x v="499"/>
      <x v="664"/>
      <x v="2"/>
      <x/>
    </i>
    <i r="1">
      <x v="585"/>
      <x v="93"/>
      <x v="2"/>
      <x/>
    </i>
    <i r="1">
      <x v="586"/>
      <x v="900"/>
      <x v="2"/>
      <x/>
    </i>
    <i r="1">
      <x v="617"/>
      <x v="105"/>
      <x v="2"/>
      <x/>
    </i>
    <i r="1">
      <x v="629"/>
      <x v="718"/>
      <x v="2"/>
      <x v="2"/>
    </i>
    <i r="1">
      <x v="655"/>
      <x v="182"/>
      <x v="2"/>
      <x/>
    </i>
    <i r="2">
      <x v="277"/>
      <x v="2"/>
      <x/>
    </i>
    <i r="2">
      <x v="1117"/>
      <x v="2"/>
      <x/>
    </i>
    <i r="1">
      <x v="660"/>
      <x v="1113"/>
      <x v="2"/>
      <x/>
    </i>
    <i r="1">
      <x v="676"/>
      <x v="233"/>
      <x v="2"/>
      <x/>
    </i>
    <i r="1">
      <x v="755"/>
      <x v="11"/>
      <x v="2"/>
      <x/>
    </i>
    <i r="2">
      <x v="133"/>
      <x v="2"/>
      <x/>
    </i>
    <i r="1">
      <x v="762"/>
      <x v="8"/>
      <x v="2"/>
      <x/>
    </i>
    <i r="1">
      <x v="772"/>
      <x v="129"/>
      <x v="2"/>
      <x/>
    </i>
    <i r="1">
      <x v="842"/>
      <x v="366"/>
      <x v="2"/>
      <x/>
    </i>
    <i r="1">
      <x v="843"/>
      <x v="1020"/>
      <x v="2"/>
      <x/>
    </i>
    <i r="1">
      <x v="844"/>
      <x v="688"/>
      <x v="2"/>
      <x/>
    </i>
    <i t="blank">
      <x v="19"/>
    </i>
    <i>
      <x v="20"/>
      <x v="13"/>
      <x v="443"/>
      <x v="2"/>
      <x/>
    </i>
    <i r="1">
      <x v="17"/>
      <x v="1158"/>
      <x v="2"/>
      <x/>
    </i>
    <i r="1">
      <x v="64"/>
      <x v="766"/>
      <x v="2"/>
      <x/>
    </i>
    <i r="1">
      <x v="66"/>
      <x v="259"/>
      <x v="2"/>
      <x v="1"/>
    </i>
    <i r="1">
      <x v="95"/>
      <x v="230"/>
      <x v="2"/>
      <x/>
    </i>
    <i r="1">
      <x v="105"/>
      <x v="527"/>
      <x v="2"/>
      <x v="1"/>
    </i>
    <i r="1">
      <x v="150"/>
      <x v="339"/>
      <x v="2"/>
      <x/>
    </i>
    <i r="1">
      <x v="164"/>
      <x v="42"/>
      <x v="2"/>
      <x/>
    </i>
    <i r="1">
      <x v="178"/>
      <x v="740"/>
      <x v="2"/>
      <x/>
    </i>
    <i r="1">
      <x v="197"/>
      <x v="250"/>
      <x v="2"/>
      <x/>
    </i>
    <i r="1">
      <x v="225"/>
      <x v="467"/>
      <x v="2"/>
      <x/>
    </i>
    <i r="2">
      <x v="735"/>
      <x v="2"/>
      <x/>
    </i>
    <i r="1">
      <x v="269"/>
      <x v="199"/>
      <x v="2"/>
      <x/>
    </i>
    <i r="1">
      <x v="288"/>
      <x v="404"/>
      <x v="2"/>
      <x/>
    </i>
    <i r="2">
      <x v="870"/>
      <x v="2"/>
      <x/>
    </i>
    <i r="1">
      <x v="304"/>
      <x v="19"/>
      <x v="2"/>
      <x/>
    </i>
    <i r="1">
      <x v="310"/>
      <x v="750"/>
      <x v="2"/>
      <x v="2"/>
    </i>
    <i r="1">
      <x v="345"/>
      <x v="915"/>
      <x v="2"/>
      <x/>
    </i>
    <i r="2">
      <x v="994"/>
      <x v="2"/>
      <x/>
    </i>
    <i r="1">
      <x v="360"/>
      <x v="321"/>
      <x v="2"/>
      <x/>
    </i>
    <i r="1">
      <x v="369"/>
      <x v="672"/>
      <x v="2"/>
      <x v="2"/>
    </i>
    <i r="1">
      <x v="401"/>
      <x v="939"/>
      <x v="2"/>
      <x/>
    </i>
    <i r="1">
      <x v="464"/>
      <x v="639"/>
      <x v="2"/>
      <x/>
    </i>
    <i r="1">
      <x v="486"/>
      <x v="801"/>
      <x v="2"/>
      <x/>
    </i>
    <i r="1">
      <x v="526"/>
      <x v="1072"/>
      <x v="2"/>
      <x/>
    </i>
    <i r="1">
      <x v="534"/>
      <x v="615"/>
      <x v="2"/>
      <x/>
    </i>
    <i r="1">
      <x v="559"/>
      <x v="567"/>
      <x v="2"/>
      <x/>
    </i>
    <i r="1">
      <x v="563"/>
      <x v="33"/>
      <x v="2"/>
      <x/>
    </i>
    <i r="1">
      <x v="578"/>
      <x v="821"/>
      <x v="2"/>
      <x/>
    </i>
    <i r="1">
      <x v="595"/>
      <x v="542"/>
      <x v="2"/>
      <x/>
    </i>
    <i r="1">
      <x v="599"/>
      <x v="649"/>
      <x v="2"/>
      <x/>
    </i>
    <i r="1">
      <x v="602"/>
      <x v="992"/>
      <x v="2"/>
      <x/>
    </i>
    <i r="1">
      <x v="609"/>
      <x v="802"/>
      <x v="2"/>
      <x/>
    </i>
    <i r="1">
      <x v="616"/>
      <x v="444"/>
      <x v="2"/>
      <x/>
    </i>
    <i r="1">
      <x v="624"/>
      <x v="267"/>
      <x v="2"/>
      <x/>
    </i>
    <i r="1">
      <x v="627"/>
      <x v="593"/>
      <x v="2"/>
      <x v="1"/>
    </i>
    <i r="1">
      <x v="652"/>
      <x v="1164"/>
      <x v="2"/>
      <x/>
    </i>
    <i r="1">
      <x v="678"/>
      <x v="21"/>
      <x v="2"/>
      <x/>
    </i>
    <i r="1">
      <x v="722"/>
      <x v="955"/>
      <x v="2"/>
      <x/>
    </i>
    <i r="1">
      <x v="724"/>
      <x v="652"/>
      <x v="2"/>
      <x/>
    </i>
    <i r="1">
      <x v="735"/>
      <x v="1077"/>
      <x v="2"/>
      <x/>
    </i>
    <i r="1">
      <x v="736"/>
      <x v="528"/>
      <x v="2"/>
      <x/>
    </i>
    <i r="1">
      <x v="755"/>
      <x v="215"/>
      <x v="2"/>
      <x/>
    </i>
    <i r="1">
      <x v="795"/>
      <x v="879"/>
      <x v="2"/>
      <x/>
    </i>
    <i r="1">
      <x v="804"/>
      <x v="899"/>
      <x v="2"/>
      <x/>
    </i>
    <i r="1">
      <x v="832"/>
      <x v="506"/>
      <x v="2"/>
      <x/>
    </i>
    <i r="1">
      <x v="879"/>
      <x v="565"/>
      <x v="2"/>
      <x/>
    </i>
    <i r="2">
      <x v="995"/>
      <x v="2"/>
      <x/>
    </i>
    <i r="1">
      <x v="882"/>
      <x v="884"/>
      <x v="2"/>
      <x/>
    </i>
    <i t="blank">
      <x v="20"/>
    </i>
    <i>
      <x v="21"/>
      <x v="6"/>
      <x v="845"/>
      <x v="2"/>
      <x v="1"/>
    </i>
    <i r="1">
      <x v="39"/>
      <x v="1045"/>
      <x v="2"/>
      <x/>
    </i>
    <i r="1">
      <x v="50"/>
      <x v="1116"/>
      <x v="2"/>
      <x/>
    </i>
    <i r="2">
      <x v="1165"/>
      <x v="2"/>
      <x/>
    </i>
    <i r="1">
      <x v="62"/>
      <x v="413"/>
      <x v="2"/>
      <x/>
    </i>
    <i r="1">
      <x v="63"/>
      <x v="101"/>
      <x v="2"/>
      <x/>
    </i>
    <i r="1">
      <x v="65"/>
      <x v="237"/>
      <x v="2"/>
      <x/>
    </i>
    <i r="2">
      <x v="400"/>
      <x v="2"/>
      <x/>
    </i>
    <i r="1">
      <x v="126"/>
      <x v="103"/>
      <x v="2"/>
      <x/>
    </i>
    <i r="1">
      <x v="141"/>
      <x v="591"/>
      <x v="2"/>
      <x/>
    </i>
    <i r="1">
      <x v="146"/>
      <x v="193"/>
      <x v="2"/>
      <x/>
    </i>
    <i r="1">
      <x v="155"/>
      <x v="807"/>
      <x v="2"/>
      <x/>
    </i>
    <i r="1">
      <x v="156"/>
      <x v="56"/>
      <x v="2"/>
      <x/>
    </i>
    <i r="1">
      <x v="187"/>
      <x v="242"/>
      <x v="2"/>
      <x v="2"/>
    </i>
    <i r="1">
      <x v="204"/>
      <x v="125"/>
      <x v="2"/>
      <x/>
    </i>
    <i r="1">
      <x v="214"/>
      <x v="980"/>
      <x v="2"/>
      <x/>
    </i>
    <i r="1">
      <x v="225"/>
      <x v="351"/>
      <x v="2"/>
      <x/>
    </i>
    <i r="1">
      <x v="235"/>
      <x v="1058"/>
      <x v="2"/>
      <x/>
    </i>
    <i r="2">
      <x v="1115"/>
      <x v="2"/>
      <x/>
    </i>
    <i r="1">
      <x v="243"/>
      <x v="132"/>
      <x v="2"/>
      <x/>
    </i>
    <i r="1">
      <x v="244"/>
      <x v="109"/>
      <x v="2"/>
      <x/>
    </i>
    <i r="1">
      <x v="259"/>
      <x v="324"/>
      <x v="2"/>
      <x v="1"/>
    </i>
    <i r="1">
      <x v="279"/>
      <x v="686"/>
      <x v="2"/>
      <x/>
    </i>
    <i r="1">
      <x v="289"/>
      <x v="936"/>
      <x v="2"/>
      <x/>
    </i>
    <i r="1">
      <x v="290"/>
      <x v="985"/>
      <x v="2"/>
      <x/>
    </i>
    <i r="1">
      <x v="311"/>
      <x v="4"/>
      <x v="2"/>
      <x/>
    </i>
    <i r="2">
      <x v="390"/>
      <x v="2"/>
      <x/>
    </i>
    <i r="1">
      <x v="324"/>
      <x v="225"/>
      <x v="2"/>
      <x/>
    </i>
    <i r="2">
      <x v="308"/>
      <x v="2"/>
      <x/>
    </i>
    <i r="1">
      <x v="330"/>
      <x v="1125"/>
      <x v="2"/>
      <x/>
    </i>
    <i r="1">
      <x v="345"/>
      <x v="211"/>
      <x v="2"/>
      <x/>
    </i>
    <i r="1">
      <x v="360"/>
      <x v="3"/>
      <x v="2"/>
      <x/>
    </i>
    <i r="1">
      <x v="365"/>
      <x v="541"/>
      <x v="2"/>
      <x/>
    </i>
    <i r="1">
      <x v="377"/>
      <x v="15"/>
      <x v="2"/>
      <x/>
    </i>
    <i r="1">
      <x v="387"/>
      <x v="117"/>
      <x v="2"/>
      <x/>
    </i>
    <i r="1">
      <x v="391"/>
      <x v="679"/>
      <x v="2"/>
      <x v="1"/>
    </i>
    <i r="1">
      <x v="445"/>
      <x v="183"/>
      <x v="2"/>
      <x/>
    </i>
    <i r="1">
      <x v="449"/>
      <x v="54"/>
      <x v="2"/>
      <x/>
    </i>
    <i r="1">
      <x v="494"/>
      <x v="511"/>
      <x v="2"/>
      <x v="1"/>
    </i>
    <i r="1">
      <x v="522"/>
      <x v="859"/>
      <x v="2"/>
      <x/>
    </i>
    <i r="1">
      <x v="560"/>
      <x v="510"/>
      <x v="2"/>
      <x/>
    </i>
    <i r="1">
      <x v="569"/>
      <x v="951"/>
      <x v="2"/>
      <x/>
    </i>
    <i r="1">
      <x v="608"/>
      <x v="560"/>
      <x v="2"/>
      <x/>
    </i>
    <i r="1">
      <x v="611"/>
      <x v="258"/>
      <x v="2"/>
      <x/>
    </i>
    <i r="1">
      <x v="634"/>
      <x v="614"/>
      <x v="2"/>
      <x/>
    </i>
    <i r="1">
      <x v="650"/>
      <x v="284"/>
      <x v="2"/>
      <x/>
    </i>
    <i r="1">
      <x v="655"/>
      <x v="310"/>
      <x v="2"/>
      <x/>
    </i>
    <i r="1">
      <x v="659"/>
      <x v="978"/>
      <x v="2"/>
      <x/>
    </i>
    <i r="1">
      <x v="690"/>
      <x v="198"/>
      <x v="2"/>
      <x v="1"/>
    </i>
    <i r="1">
      <x v="691"/>
      <x v="110"/>
      <x v="2"/>
      <x/>
    </i>
    <i r="1">
      <x v="692"/>
      <x v="1159"/>
      <x v="2"/>
      <x/>
    </i>
    <i r="1">
      <x v="696"/>
      <x v="782"/>
      <x v="2"/>
      <x/>
    </i>
    <i r="1">
      <x v="698"/>
      <x v="833"/>
      <x v="2"/>
      <x/>
    </i>
    <i r="1">
      <x v="712"/>
      <x v="921"/>
      <x v="2"/>
      <x/>
    </i>
    <i r="1">
      <x v="714"/>
      <x v="1095"/>
      <x v="2"/>
      <x v="1"/>
    </i>
    <i r="1">
      <x v="718"/>
      <x v="303"/>
      <x v="2"/>
      <x v="2"/>
    </i>
    <i r="1">
      <x v="764"/>
      <x v="937"/>
      <x v="2"/>
      <x v="2"/>
    </i>
    <i r="1">
      <x v="768"/>
      <x v="449"/>
      <x v="2"/>
      <x v="1"/>
    </i>
    <i r="1">
      <x v="777"/>
      <x v="523"/>
      <x v="2"/>
      <x/>
    </i>
    <i r="1">
      <x v="795"/>
      <x v="651"/>
      <x v="2"/>
      <x v="1"/>
    </i>
    <i r="1">
      <x v="797"/>
      <x v="226"/>
      <x v="2"/>
      <x v="2"/>
    </i>
    <i r="1">
      <x v="815"/>
      <x v="344"/>
      <x v="2"/>
      <x/>
    </i>
    <i r="1">
      <x v="824"/>
      <x v="965"/>
      <x v="2"/>
      <x/>
    </i>
    <i r="1">
      <x v="827"/>
      <x v="123"/>
      <x v="2"/>
      <x/>
    </i>
    <i r="1">
      <x v="844"/>
      <x v="346"/>
      <x v="2"/>
      <x/>
    </i>
    <i r="2">
      <x v="520"/>
      <x v="2"/>
      <x/>
    </i>
    <i r="1">
      <x v="845"/>
      <x v="1001"/>
      <x v="2"/>
      <x/>
    </i>
    <i r="1">
      <x v="890"/>
      <x v="961"/>
      <x v="2"/>
      <x/>
    </i>
    <i t="blank">
      <x v="21"/>
    </i>
    <i>
      <x v="22"/>
      <x v="1"/>
      <x v="1015"/>
      <x v="2"/>
      <x v="2"/>
    </i>
    <i r="1">
      <x v="2"/>
      <x v="719"/>
      <x v="2"/>
      <x/>
    </i>
    <i r="1">
      <x v="5"/>
      <x v="991"/>
      <x v="2"/>
      <x v="2"/>
    </i>
    <i r="1">
      <x v="19"/>
      <x v="106"/>
      <x v="2"/>
      <x/>
    </i>
    <i r="1">
      <x v="41"/>
      <x v="787"/>
      <x v="2"/>
      <x/>
    </i>
    <i r="1">
      <x v="65"/>
      <x v="410"/>
      <x v="2"/>
      <x/>
    </i>
    <i r="2">
      <x v="772"/>
      <x v="2"/>
      <x/>
    </i>
    <i r="1">
      <x v="75"/>
      <x v="971"/>
      <x v="2"/>
      <x/>
    </i>
    <i r="1">
      <x v="113"/>
      <x v="653"/>
      <x v="2"/>
      <x/>
    </i>
    <i r="1">
      <x v="125"/>
      <x v="431"/>
      <x v="2"/>
      <x/>
    </i>
    <i r="1">
      <x v="190"/>
      <x v="382"/>
      <x v="2"/>
      <x/>
    </i>
    <i r="1">
      <x v="204"/>
      <x v="57"/>
      <x v="2"/>
      <x/>
    </i>
    <i r="1">
      <x v="205"/>
      <x v="713"/>
      <x v="2"/>
      <x/>
    </i>
    <i r="1">
      <x v="209"/>
      <x v="387"/>
      <x v="2"/>
      <x/>
    </i>
    <i r="1">
      <x v="223"/>
      <x v="239"/>
      <x v="2"/>
      <x v="2"/>
    </i>
    <i r="1">
      <x v="242"/>
      <x v="809"/>
      <x v="2"/>
      <x/>
    </i>
    <i r="1">
      <x v="250"/>
      <x v="99"/>
      <x v="2"/>
      <x/>
    </i>
    <i r="1">
      <x v="307"/>
      <x v="524"/>
      <x v="2"/>
      <x v="2"/>
    </i>
    <i r="1">
      <x v="325"/>
      <x v="505"/>
      <x v="2"/>
      <x/>
    </i>
    <i r="1">
      <x v="331"/>
      <x v="725"/>
      <x v="2"/>
      <x/>
    </i>
    <i r="1">
      <x v="359"/>
      <x v="112"/>
      <x v="2"/>
      <x/>
    </i>
    <i r="1">
      <x v="385"/>
      <x v="232"/>
      <x v="2"/>
      <x/>
    </i>
    <i r="1">
      <x v="388"/>
      <x v="302"/>
      <x v="2"/>
      <x v="2"/>
    </i>
    <i r="2">
      <x v="755"/>
      <x v="2"/>
      <x/>
    </i>
    <i r="1">
      <x v="392"/>
      <x v="397"/>
      <x v="2"/>
      <x/>
    </i>
    <i r="2">
      <x v="441"/>
      <x v="2"/>
      <x/>
    </i>
    <i r="1">
      <x v="411"/>
      <x v="213"/>
      <x v="2"/>
      <x/>
    </i>
    <i r="2">
      <x v="473"/>
      <x v="2"/>
      <x/>
    </i>
    <i r="1">
      <x v="413"/>
      <x v="401"/>
      <x v="2"/>
      <x/>
    </i>
    <i r="1">
      <x v="429"/>
      <x v="412"/>
      <x v="2"/>
      <x/>
    </i>
    <i r="2">
      <x v="920"/>
      <x v="2"/>
      <x/>
    </i>
    <i r="1">
      <x v="430"/>
      <x v="368"/>
      <x v="2"/>
      <x/>
    </i>
    <i r="1">
      <x v="451"/>
      <x v="481"/>
      <x v="2"/>
      <x/>
    </i>
    <i r="1">
      <x v="461"/>
      <x v="570"/>
      <x v="2"/>
      <x/>
    </i>
    <i r="1">
      <x v="466"/>
      <x v="733"/>
      <x v="2"/>
      <x/>
    </i>
    <i r="1">
      <x v="472"/>
      <x v="39"/>
      <x v="2"/>
      <x/>
    </i>
    <i r="1">
      <x v="483"/>
      <x v="1018"/>
      <x v="2"/>
      <x/>
    </i>
    <i r="1">
      <x v="499"/>
      <x v="745"/>
      <x v="2"/>
      <x v="2"/>
    </i>
    <i r="1">
      <x v="508"/>
      <x v="1126"/>
      <x v="2"/>
      <x/>
    </i>
    <i r="1">
      <x v="558"/>
      <x v="85"/>
      <x v="2"/>
      <x/>
    </i>
    <i r="1">
      <x v="598"/>
      <x v="946"/>
      <x v="2"/>
      <x/>
    </i>
    <i r="1">
      <x v="608"/>
      <x v="944"/>
      <x v="2"/>
      <x/>
    </i>
    <i r="1">
      <x v="641"/>
      <x v="864"/>
      <x v="2"/>
      <x/>
    </i>
    <i r="1">
      <x v="648"/>
      <x v="831"/>
      <x v="2"/>
      <x/>
    </i>
    <i r="1">
      <x v="701"/>
      <x v="272"/>
      <x v="2"/>
      <x v="2"/>
    </i>
    <i r="1">
      <x v="715"/>
      <x v="956"/>
      <x v="2"/>
      <x/>
    </i>
    <i r="1">
      <x v="718"/>
      <x v="333"/>
      <x v="2"/>
      <x v="2"/>
    </i>
    <i r="1">
      <x v="743"/>
      <x v="876"/>
      <x v="2"/>
      <x/>
    </i>
    <i r="1">
      <x v="744"/>
      <x v="44"/>
      <x v="2"/>
      <x/>
    </i>
    <i r="1">
      <x v="745"/>
      <x v="428"/>
      <x v="2"/>
      <x/>
    </i>
    <i r="2">
      <x v="902"/>
      <x v="2"/>
      <x/>
    </i>
    <i r="1">
      <x v="772"/>
      <x v="874"/>
      <x v="2"/>
      <x/>
    </i>
    <i r="1">
      <x v="808"/>
      <x v="162"/>
      <x v="2"/>
      <x/>
    </i>
    <i r="1">
      <x v="828"/>
      <x v="307"/>
      <x v="2"/>
      <x/>
    </i>
    <i r="1">
      <x v="831"/>
      <x v="507"/>
      <x v="2"/>
      <x/>
    </i>
    <i r="1">
      <x v="871"/>
      <x v="660"/>
      <x v="2"/>
      <x/>
    </i>
    <i r="1">
      <x v="895"/>
      <x v="535"/>
      <x v="2"/>
      <x v="1"/>
    </i>
    <i r="1">
      <x v="910"/>
      <x v="1021"/>
      <x v="2"/>
      <x/>
    </i>
    <i t="blank">
      <x v="22"/>
    </i>
    <i>
      <x v="23"/>
      <x v="3"/>
      <x v="31"/>
      <x v="2"/>
      <x/>
    </i>
    <i r="1">
      <x v="40"/>
      <x v="948"/>
      <x v="2"/>
      <x/>
    </i>
    <i r="2">
      <x v="1148"/>
      <x v="2"/>
      <x v="2"/>
    </i>
    <i r="1">
      <x v="53"/>
      <x v="711"/>
      <x v="2"/>
      <x/>
    </i>
    <i r="1">
      <x v="68"/>
      <x v="1032"/>
      <x v="2"/>
      <x/>
    </i>
    <i r="1">
      <x v="77"/>
      <x v="832"/>
      <x v="2"/>
      <x/>
    </i>
    <i r="1">
      <x v="81"/>
      <x v="89"/>
      <x v="2"/>
      <x v="1"/>
    </i>
    <i r="1">
      <x v="83"/>
      <x v="448"/>
      <x v="2"/>
      <x/>
    </i>
    <i r="1">
      <x v="99"/>
      <x v="1089"/>
      <x v="2"/>
      <x/>
    </i>
    <i r="1">
      <x v="135"/>
      <x v="216"/>
      <x v="2"/>
      <x/>
    </i>
    <i r="1">
      <x v="138"/>
      <x v="650"/>
      <x v="2"/>
      <x/>
    </i>
    <i r="1">
      <x v="169"/>
      <x v="222"/>
      <x v="2"/>
      <x/>
    </i>
    <i r="1">
      <x v="201"/>
      <x v="929"/>
      <x v="2"/>
      <x/>
    </i>
    <i r="1">
      <x v="213"/>
      <x v="761"/>
      <x v="2"/>
      <x/>
    </i>
    <i r="2">
      <x v="1120"/>
      <x v="2"/>
      <x/>
    </i>
    <i r="1">
      <x v="217"/>
      <x v="538"/>
      <x v="2"/>
      <x/>
    </i>
    <i r="1">
      <x v="219"/>
      <x v="808"/>
      <x v="2"/>
      <x/>
    </i>
    <i r="1">
      <x v="232"/>
      <x v="221"/>
      <x v="2"/>
      <x/>
    </i>
    <i r="1">
      <x v="233"/>
      <x v="405"/>
      <x v="2"/>
      <x/>
    </i>
    <i r="1">
      <x v="248"/>
      <x v="372"/>
      <x v="2"/>
      <x/>
    </i>
    <i r="1">
      <x v="256"/>
      <x v="731"/>
      <x v="2"/>
      <x/>
    </i>
    <i r="1">
      <x v="285"/>
      <x v="813"/>
      <x v="2"/>
      <x/>
    </i>
    <i r="1">
      <x v="307"/>
      <x v="615"/>
      <x v="2"/>
      <x/>
    </i>
    <i r="1">
      <x v="329"/>
      <x v="927"/>
      <x v="2"/>
      <x/>
    </i>
    <i r="1">
      <x v="358"/>
      <x v="178"/>
      <x v="2"/>
      <x/>
    </i>
    <i r="1">
      <x v="359"/>
      <x v="979"/>
      <x v="2"/>
      <x/>
    </i>
    <i r="1">
      <x v="363"/>
      <x v="1102"/>
      <x v="2"/>
      <x/>
    </i>
    <i r="1">
      <x v="375"/>
      <x v="790"/>
      <x v="2"/>
      <x v="2"/>
    </i>
    <i r="1">
      <x v="382"/>
      <x v="532"/>
      <x v="2"/>
      <x/>
    </i>
    <i r="1">
      <x v="388"/>
      <x v="399"/>
      <x v="2"/>
      <x/>
    </i>
    <i r="2">
      <x v="1133"/>
      <x v="2"/>
      <x/>
    </i>
    <i r="1">
      <x v="397"/>
      <x v="1123"/>
      <x v="2"/>
      <x/>
    </i>
    <i r="1">
      <x v="417"/>
      <x v="257"/>
      <x v="2"/>
      <x v="2"/>
    </i>
    <i r="1">
      <x v="428"/>
      <x v="1141"/>
      <x v="2"/>
      <x/>
    </i>
    <i r="1">
      <x v="429"/>
      <x v="453"/>
      <x v="2"/>
      <x/>
    </i>
    <i r="1">
      <x v="445"/>
      <x v="1068"/>
      <x v="2"/>
      <x/>
    </i>
    <i r="1">
      <x v="456"/>
      <x v="877"/>
      <x v="2"/>
      <x v="1"/>
    </i>
    <i r="1">
      <x v="501"/>
      <x v="569"/>
      <x v="2"/>
      <x/>
    </i>
    <i r="1">
      <x v="506"/>
      <x v="654"/>
      <x v="2"/>
      <x/>
    </i>
    <i r="2">
      <x v="984"/>
      <x v="2"/>
      <x v="2"/>
    </i>
    <i r="1">
      <x v="512"/>
      <x v="642"/>
      <x v="2"/>
      <x/>
    </i>
    <i r="1">
      <x v="523"/>
      <x v="658"/>
      <x v="2"/>
      <x/>
    </i>
    <i r="1">
      <x v="527"/>
      <x v="203"/>
      <x v="2"/>
      <x/>
    </i>
    <i r="1">
      <x v="529"/>
      <x v="486"/>
      <x v="2"/>
      <x/>
    </i>
    <i r="1">
      <x v="531"/>
      <x v="627"/>
      <x v="2"/>
      <x/>
    </i>
    <i r="1">
      <x v="535"/>
      <x v="347"/>
      <x v="2"/>
      <x/>
    </i>
    <i r="1">
      <x v="548"/>
      <x v="1081"/>
      <x v="2"/>
      <x v="1"/>
    </i>
    <i r="1">
      <x v="550"/>
      <x v="331"/>
      <x v="2"/>
      <x/>
    </i>
    <i r="1">
      <x v="551"/>
      <x v="751"/>
      <x v="2"/>
      <x/>
    </i>
    <i r="1">
      <x v="555"/>
      <x v="223"/>
      <x v="2"/>
      <x/>
    </i>
    <i r="1">
      <x v="570"/>
      <x v="418"/>
      <x v="2"/>
      <x/>
    </i>
    <i r="1">
      <x v="589"/>
      <x v="71"/>
      <x v="2"/>
      <x/>
    </i>
    <i r="1">
      <x v="600"/>
      <x v="788"/>
      <x v="2"/>
      <x v="3"/>
    </i>
    <i r="1">
      <x v="620"/>
      <x v="618"/>
      <x v="2"/>
      <x v="2"/>
    </i>
    <i r="1">
      <x v="644"/>
      <x v="1109"/>
      <x v="2"/>
      <x v="1"/>
    </i>
    <i r="1">
      <x v="651"/>
      <x v="102"/>
      <x v="2"/>
      <x/>
    </i>
    <i r="1">
      <x v="672"/>
      <x v="1118"/>
      <x v="2"/>
      <x/>
    </i>
    <i r="1">
      <x v="687"/>
      <x v="46"/>
      <x v="2"/>
      <x/>
    </i>
    <i r="1">
      <x v="694"/>
      <x v="235"/>
      <x v="2"/>
      <x/>
    </i>
    <i r="1">
      <x v="718"/>
      <x v="1011"/>
      <x v="2"/>
      <x/>
    </i>
    <i r="1">
      <x v="721"/>
      <x v="108"/>
      <x v="2"/>
      <x/>
    </i>
    <i r="1">
      <x v="730"/>
      <x v="67"/>
      <x v="2"/>
      <x/>
    </i>
    <i r="1">
      <x v="731"/>
      <x v="670"/>
      <x v="2"/>
      <x v="2"/>
    </i>
    <i r="1">
      <x v="774"/>
      <x v="420"/>
      <x v="2"/>
      <x/>
    </i>
    <i r="2">
      <x v="962"/>
      <x v="2"/>
      <x v="2"/>
    </i>
    <i r="1">
      <x v="781"/>
      <x v="1033"/>
      <x v="2"/>
      <x/>
    </i>
    <i r="1">
      <x v="802"/>
      <x v="1013"/>
      <x v="2"/>
      <x/>
    </i>
    <i r="1">
      <x v="810"/>
      <x v="617"/>
      <x v="2"/>
      <x v="2"/>
    </i>
    <i r="1">
      <x v="813"/>
      <x v="1038"/>
      <x v="2"/>
      <x/>
    </i>
    <i r="1">
      <x v="816"/>
      <x v="679"/>
      <x v="2"/>
      <x/>
    </i>
    <i r="1">
      <x v="817"/>
      <x v="247"/>
      <x v="2"/>
      <x/>
    </i>
    <i r="1">
      <x v="849"/>
      <x v="726"/>
      <x v="2"/>
      <x/>
    </i>
    <i r="1">
      <x v="850"/>
      <x v="447"/>
      <x v="2"/>
      <x/>
    </i>
    <i r="1">
      <x v="851"/>
      <x v="240"/>
      <x v="2"/>
      <x/>
    </i>
    <i r="1">
      <x v="862"/>
      <x v="901"/>
      <x v="2"/>
      <x/>
    </i>
    <i r="1">
      <x v="865"/>
      <x v="521"/>
      <x v="2"/>
      <x/>
    </i>
    <i r="1">
      <x v="867"/>
      <x v="746"/>
      <x v="2"/>
      <x/>
    </i>
    <i r="1">
      <x v="878"/>
      <x v="1052"/>
      <x v="2"/>
      <x v="1"/>
    </i>
    <i t="blank">
      <x v="23"/>
    </i>
    <i>
      <x v="24"/>
      <x v="2"/>
      <x v="976"/>
      <x v="2"/>
      <x/>
    </i>
    <i r="1">
      <x v="5"/>
      <x v="18"/>
      <x v="2"/>
      <x/>
    </i>
    <i r="1">
      <x v="12"/>
      <x v="296"/>
      <x v="2"/>
      <x/>
    </i>
    <i r="1">
      <x v="26"/>
      <x v="214"/>
      <x v="2"/>
      <x/>
    </i>
    <i r="1">
      <x v="40"/>
      <x v="207"/>
      <x v="2"/>
      <x/>
    </i>
    <i r="1">
      <x v="53"/>
      <x v="79"/>
      <x v="2"/>
      <x/>
    </i>
    <i r="2">
      <x v="190"/>
      <x v="2"/>
      <x/>
    </i>
    <i r="1">
      <x v="69"/>
      <x v="364"/>
      <x v="2"/>
      <x/>
    </i>
    <i r="1">
      <x v="75"/>
      <x v="338"/>
      <x v="2"/>
      <x/>
    </i>
    <i r="1">
      <x v="80"/>
      <x v="1083"/>
      <x v="2"/>
      <x/>
    </i>
    <i r="1">
      <x v="81"/>
      <x v="849"/>
      <x v="2"/>
      <x/>
    </i>
    <i r="1">
      <x v="97"/>
      <x v="970"/>
      <x v="2"/>
      <x/>
    </i>
    <i r="1">
      <x v="98"/>
      <x v="730"/>
      <x v="2"/>
      <x/>
    </i>
    <i r="1">
      <x v="123"/>
      <x v="580"/>
      <x v="2"/>
      <x v="2"/>
    </i>
    <i r="1">
      <x v="140"/>
      <x v="973"/>
      <x v="2"/>
      <x/>
    </i>
    <i r="2">
      <x v="1167"/>
      <x v="2"/>
      <x/>
    </i>
    <i r="1">
      <x v="155"/>
      <x v="698"/>
      <x v="2"/>
      <x/>
    </i>
    <i r="1">
      <x v="189"/>
      <x v="630"/>
      <x v="2"/>
      <x/>
    </i>
    <i r="1">
      <x v="200"/>
      <x v="666"/>
      <x v="2"/>
      <x/>
    </i>
    <i r="1">
      <x v="209"/>
      <x v="816"/>
      <x v="2"/>
      <x/>
    </i>
    <i r="1">
      <x v="211"/>
      <x v="912"/>
      <x v="2"/>
      <x/>
    </i>
    <i r="1">
      <x v="285"/>
      <x v="305"/>
      <x v="2"/>
      <x/>
    </i>
    <i r="1">
      <x v="297"/>
      <x v="77"/>
      <x v="2"/>
      <x v="2"/>
    </i>
    <i r="1">
      <x v="298"/>
      <x v="1079"/>
      <x v="2"/>
      <x/>
    </i>
    <i r="1">
      <x v="299"/>
      <x v="196"/>
      <x v="2"/>
      <x v="2"/>
    </i>
    <i r="1">
      <x v="302"/>
      <x v="92"/>
      <x v="2"/>
      <x/>
    </i>
    <i r="1">
      <x v="310"/>
      <x v="427"/>
      <x v="2"/>
      <x v="2"/>
    </i>
    <i r="1">
      <x v="322"/>
      <x v="852"/>
      <x v="2"/>
      <x/>
    </i>
    <i r="1">
      <x v="335"/>
      <x v="363"/>
      <x v="2"/>
      <x/>
    </i>
    <i r="1">
      <x v="344"/>
      <x v="116"/>
      <x v="2"/>
      <x/>
    </i>
    <i r="1">
      <x v="366"/>
      <x v="9"/>
      <x v="2"/>
      <x/>
    </i>
    <i r="1">
      <x v="407"/>
      <x v="896"/>
      <x v="2"/>
      <x/>
    </i>
    <i r="2">
      <x v="1163"/>
      <x v="2"/>
      <x/>
    </i>
    <i r="1">
      <x v="408"/>
      <x v="977"/>
      <x v="2"/>
      <x/>
    </i>
    <i r="1">
      <x v="427"/>
      <x v="385"/>
      <x v="2"/>
      <x v="1"/>
    </i>
    <i r="1">
      <x v="440"/>
      <x v="391"/>
      <x v="2"/>
      <x/>
    </i>
    <i r="1">
      <x v="447"/>
      <x v="784"/>
      <x v="2"/>
      <x v="1"/>
    </i>
    <i r="1">
      <x v="483"/>
      <x v="70"/>
      <x v="2"/>
      <x/>
    </i>
    <i r="1">
      <x v="502"/>
      <x v="87"/>
      <x v="2"/>
      <x/>
    </i>
    <i r="1">
      <x v="504"/>
      <x v="881"/>
      <x v="2"/>
      <x/>
    </i>
    <i r="1">
      <x v="506"/>
      <x v="342"/>
      <x v="2"/>
      <x v="2"/>
    </i>
    <i r="1">
      <x v="531"/>
      <x v="1088"/>
      <x v="2"/>
      <x/>
    </i>
    <i r="1">
      <x v="543"/>
      <x v="362"/>
      <x v="2"/>
      <x/>
    </i>
    <i r="1">
      <x v="576"/>
      <x v="13"/>
      <x v="2"/>
      <x/>
    </i>
    <i r="1">
      <x v="608"/>
      <x v="762"/>
      <x v="2"/>
      <x/>
    </i>
    <i r="1">
      <x v="613"/>
      <x v="950"/>
      <x v="2"/>
      <x/>
    </i>
    <i r="1">
      <x v="631"/>
      <x v="982"/>
      <x v="2"/>
      <x/>
    </i>
    <i r="1">
      <x v="668"/>
      <x v="754"/>
      <x v="2"/>
      <x/>
    </i>
    <i r="1">
      <x v="702"/>
      <x v="783"/>
      <x v="2"/>
      <x/>
    </i>
    <i r="1">
      <x v="706"/>
      <x v="906"/>
      <x v="2"/>
      <x v="1"/>
    </i>
    <i r="1">
      <x v="748"/>
      <x v="227"/>
      <x v="2"/>
      <x/>
    </i>
    <i r="1">
      <x v="756"/>
      <x v="656"/>
      <x v="2"/>
      <x/>
    </i>
    <i r="1">
      <x v="757"/>
      <x v="840"/>
      <x v="2"/>
      <x/>
    </i>
    <i r="1">
      <x v="758"/>
      <x v="1156"/>
      <x v="2"/>
      <x v="2"/>
    </i>
    <i r="1">
      <x v="771"/>
      <x v="1046"/>
      <x v="2"/>
      <x/>
    </i>
    <i r="1">
      <x v="774"/>
      <x v="1059"/>
      <x v="2"/>
      <x/>
    </i>
    <i r="1">
      <x v="783"/>
      <x v="1049"/>
      <x v="2"/>
      <x/>
    </i>
    <i r="1">
      <x v="805"/>
      <x v="375"/>
      <x v="2"/>
      <x/>
    </i>
    <i r="1">
      <x v="812"/>
      <x v="36"/>
      <x v="2"/>
      <x v="2"/>
    </i>
    <i r="1">
      <x v="821"/>
      <x v="882"/>
      <x v="2"/>
      <x v="1"/>
    </i>
    <i r="1">
      <x v="822"/>
      <x v="122"/>
      <x v="2"/>
      <x/>
    </i>
    <i r="1">
      <x v="823"/>
      <x v="953"/>
      <x v="2"/>
      <x/>
    </i>
    <i r="1">
      <x v="828"/>
      <x v="712"/>
      <x v="2"/>
      <x v="2"/>
    </i>
    <i r="2">
      <x v="854"/>
      <x v="2"/>
      <x/>
    </i>
    <i r="1">
      <x v="866"/>
      <x v="935"/>
      <x v="2"/>
      <x/>
    </i>
    <i r="1">
      <x v="887"/>
      <x v="319"/>
      <x v="2"/>
      <x/>
    </i>
    <i t="blank">
      <x v="24"/>
    </i>
    <i>
      <x v="25"/>
      <x v="5"/>
      <x v="423"/>
      <x v="2"/>
      <x v="1"/>
    </i>
    <i r="1">
      <x v="9"/>
      <x v="1151"/>
      <x v="2"/>
      <x/>
    </i>
    <i r="1">
      <x v="10"/>
      <x v="678"/>
      <x v="2"/>
      <x/>
    </i>
    <i r="1">
      <x v="18"/>
      <x v="217"/>
      <x v="2"/>
      <x/>
    </i>
    <i r="2">
      <x v="290"/>
      <x v="2"/>
      <x/>
    </i>
    <i r="1">
      <x v="20"/>
      <x v="526"/>
      <x v="2"/>
      <x/>
    </i>
    <i r="2">
      <x v="628"/>
      <x v="2"/>
      <x/>
    </i>
    <i r="2">
      <x v="1035"/>
      <x v="2"/>
      <x/>
    </i>
    <i r="1">
      <x v="28"/>
      <x v="238"/>
      <x v="2"/>
      <x/>
    </i>
    <i r="2">
      <x v="862"/>
      <x v="2"/>
      <x v="2"/>
    </i>
    <i r="1">
      <x v="61"/>
      <x v="381"/>
      <x v="2"/>
      <x/>
    </i>
    <i r="1">
      <x v="69"/>
      <x v="58"/>
      <x v="2"/>
      <x/>
    </i>
    <i r="1">
      <x v="74"/>
      <x v="218"/>
      <x v="2"/>
      <x/>
    </i>
    <i r="1">
      <x v="75"/>
      <x v="677"/>
      <x v="2"/>
      <x/>
    </i>
    <i r="1">
      <x v="77"/>
      <x v="988"/>
      <x v="2"/>
      <x/>
    </i>
    <i r="2">
      <x v="1169"/>
      <x v="2"/>
      <x/>
    </i>
    <i r="1">
      <x v="106"/>
      <x v="605"/>
      <x v="2"/>
      <x/>
    </i>
    <i r="1">
      <x v="110"/>
      <x v="335"/>
      <x v="2"/>
      <x/>
    </i>
    <i r="1">
      <x v="112"/>
      <x v="868"/>
      <x v="2"/>
      <x/>
    </i>
    <i r="1">
      <x v="124"/>
      <x v="736"/>
      <x v="2"/>
      <x/>
    </i>
    <i r="1">
      <x v="128"/>
      <x v="908"/>
      <x v="2"/>
      <x/>
    </i>
    <i r="1">
      <x v="139"/>
      <x v="1111"/>
      <x v="2"/>
      <x/>
    </i>
    <i r="1">
      <x v="191"/>
      <x v="388"/>
      <x v="2"/>
      <x/>
    </i>
    <i r="1">
      <x v="196"/>
      <x v="422"/>
      <x v="2"/>
      <x/>
    </i>
    <i r="1">
      <x v="200"/>
      <x v="386"/>
      <x v="2"/>
      <x v="2"/>
    </i>
    <i r="2">
      <x v="779"/>
      <x v="2"/>
      <x v="1"/>
    </i>
    <i r="1">
      <x v="202"/>
      <x v="760"/>
      <x v="2"/>
      <x/>
    </i>
    <i r="1">
      <x v="211"/>
      <x v="27"/>
      <x v="2"/>
      <x/>
    </i>
    <i r="1">
      <x v="216"/>
      <x v="635"/>
      <x v="2"/>
      <x/>
    </i>
    <i r="1">
      <x v="233"/>
      <x v="786"/>
      <x v="2"/>
      <x/>
    </i>
    <i r="1">
      <x v="249"/>
      <x v="938"/>
      <x v="2"/>
      <x/>
    </i>
    <i r="1">
      <x v="255"/>
      <x v="94"/>
      <x v="2"/>
      <x/>
    </i>
    <i r="1">
      <x v="258"/>
      <x v="484"/>
      <x v="2"/>
      <x/>
    </i>
    <i r="1">
      <x v="270"/>
      <x v="333"/>
      <x v="2"/>
      <x v="2"/>
    </i>
    <i r="1">
      <x v="274"/>
      <x v="1012"/>
      <x v="2"/>
      <x/>
    </i>
    <i r="1">
      <x v="277"/>
      <x v="690"/>
      <x v="2"/>
      <x v="1"/>
    </i>
    <i r="1">
      <x v="299"/>
      <x v="839"/>
      <x v="2"/>
      <x/>
    </i>
    <i r="1">
      <x v="316"/>
      <x v="981"/>
      <x v="2"/>
      <x/>
    </i>
    <i r="1">
      <x v="317"/>
      <x v="846"/>
      <x v="2"/>
      <x/>
    </i>
    <i r="1">
      <x v="326"/>
      <x v="61"/>
      <x v="2"/>
      <x/>
    </i>
    <i r="1">
      <x v="367"/>
      <x v="803"/>
      <x v="2"/>
      <x/>
    </i>
    <i r="1">
      <x v="381"/>
      <x v="304"/>
      <x v="2"/>
      <x/>
    </i>
    <i r="1">
      <x v="398"/>
      <x v="847"/>
      <x v="2"/>
      <x/>
    </i>
    <i r="1">
      <x v="400"/>
      <x v="579"/>
      <x v="2"/>
      <x/>
    </i>
    <i r="1">
      <x v="426"/>
      <x v="1010"/>
      <x v="2"/>
      <x/>
    </i>
    <i r="1">
      <x v="441"/>
      <x v="220"/>
      <x v="2"/>
      <x/>
    </i>
    <i r="2">
      <x v="425"/>
      <x v="2"/>
      <x v="2"/>
    </i>
    <i r="1">
      <x v="443"/>
      <x v="558"/>
      <x v="2"/>
      <x v="1"/>
    </i>
    <i r="2">
      <x v="1057"/>
      <x v="2"/>
      <x/>
    </i>
    <i r="1">
      <x v="465"/>
      <x v="175"/>
      <x v="2"/>
      <x/>
    </i>
    <i r="1">
      <x v="484"/>
      <x v="571"/>
      <x v="2"/>
      <x/>
    </i>
    <i r="1">
      <x v="485"/>
      <x v="322"/>
      <x v="2"/>
      <x v="2"/>
    </i>
    <i r="1">
      <x v="496"/>
      <x v="365"/>
      <x v="2"/>
      <x/>
    </i>
    <i r="1">
      <x v="498"/>
      <x v="450"/>
      <x v="2"/>
      <x/>
    </i>
    <i r="1">
      <x v="528"/>
      <x v="244"/>
      <x v="2"/>
      <x v="2"/>
    </i>
    <i r="1">
      <x v="554"/>
      <x v="189"/>
      <x v="2"/>
      <x/>
    </i>
    <i r="1">
      <x v="590"/>
      <x v="200"/>
      <x v="2"/>
      <x/>
    </i>
    <i r="1">
      <x v="596"/>
      <x v="120"/>
      <x v="2"/>
      <x v="2"/>
    </i>
    <i r="1">
      <x v="597"/>
      <x v="72"/>
      <x v="2"/>
      <x/>
    </i>
    <i r="1">
      <x v="600"/>
      <x v="561"/>
      <x v="2"/>
      <x/>
    </i>
    <i r="1">
      <x v="637"/>
      <x v="377"/>
      <x v="2"/>
      <x/>
    </i>
    <i r="1">
      <x v="662"/>
      <x v="156"/>
      <x v="2"/>
      <x/>
    </i>
    <i r="1">
      <x v="663"/>
      <x v="287"/>
      <x v="2"/>
      <x/>
    </i>
    <i r="1">
      <x v="682"/>
      <x v="639"/>
      <x v="2"/>
      <x v="2"/>
    </i>
    <i r="1">
      <x v="704"/>
      <x v="273"/>
      <x v="2"/>
      <x/>
    </i>
    <i r="1">
      <x v="705"/>
      <x v="776"/>
      <x v="2"/>
      <x v="2"/>
    </i>
    <i r="1">
      <x v="719"/>
      <x v="135"/>
      <x v="2"/>
      <x/>
    </i>
    <i r="2">
      <x v="426"/>
      <x v="2"/>
      <x/>
    </i>
    <i r="2">
      <x v="957"/>
      <x v="2"/>
      <x/>
    </i>
    <i r="1">
      <x v="723"/>
      <x v="340"/>
      <x v="2"/>
      <x/>
    </i>
    <i r="1">
      <x v="728"/>
      <x v="464"/>
      <x v="2"/>
      <x/>
    </i>
    <i r="1">
      <x v="752"/>
      <x v="848"/>
      <x v="2"/>
      <x v="2"/>
    </i>
    <i r="1">
      <x v="753"/>
      <x v="1036"/>
      <x v="2"/>
      <x/>
    </i>
    <i r="1">
      <x v="774"/>
      <x v="663"/>
      <x v="2"/>
      <x/>
    </i>
    <i r="2">
      <x v="1067"/>
      <x v="2"/>
      <x v="2"/>
    </i>
    <i r="1">
      <x v="779"/>
      <x v="1097"/>
      <x v="2"/>
      <x/>
    </i>
    <i r="1">
      <x v="788"/>
      <x v="192"/>
      <x v="2"/>
      <x/>
    </i>
    <i r="2">
      <x v="926"/>
      <x v="2"/>
      <x/>
    </i>
    <i r="1">
      <x v="791"/>
      <x v="718"/>
      <x v="2"/>
      <x/>
    </i>
    <i r="1">
      <x v="793"/>
      <x v="1043"/>
      <x v="2"/>
      <x/>
    </i>
    <i r="1">
      <x v="800"/>
      <x v="743"/>
      <x v="2"/>
      <x/>
    </i>
    <i r="1">
      <x v="822"/>
      <x v="122"/>
      <x v="2"/>
      <x/>
    </i>
    <i r="1">
      <x v="823"/>
      <x v="195"/>
      <x v="2"/>
      <x/>
    </i>
    <i r="2">
      <x v="243"/>
      <x v="2"/>
      <x/>
    </i>
    <i r="1">
      <x v="827"/>
      <x v="463"/>
      <x v="2"/>
      <x/>
    </i>
    <i r="1">
      <x v="837"/>
      <x v="1140"/>
      <x v="2"/>
      <x/>
    </i>
    <i r="1">
      <x v="847"/>
      <x v="508"/>
      <x v="2"/>
      <x/>
    </i>
    <i r="1">
      <x v="849"/>
      <x v="336"/>
      <x v="2"/>
      <x/>
    </i>
    <i r="1">
      <x v="860"/>
      <x v="5"/>
      <x v="2"/>
      <x/>
    </i>
    <i r="1">
      <x v="869"/>
      <x v="758"/>
      <x v="2"/>
      <x/>
    </i>
    <i r="1">
      <x v="874"/>
      <x v="596"/>
      <x v="2"/>
      <x/>
    </i>
    <i r="1">
      <x v="878"/>
      <x v="347"/>
      <x v="2"/>
      <x/>
    </i>
    <i r="1">
      <x v="881"/>
      <x v="456"/>
      <x v="2"/>
      <x/>
    </i>
    <i r="1">
      <x v="898"/>
      <x v="674"/>
      <x v="2"/>
      <x/>
    </i>
    <i t="blank">
      <x v="25"/>
    </i>
    <i>
      <x v="26"/>
      <x v="22"/>
      <x v="738"/>
      <x v="2"/>
      <x/>
    </i>
    <i r="1">
      <x v="36"/>
      <x v="97"/>
      <x v="2"/>
      <x/>
    </i>
    <i r="1">
      <x v="46"/>
      <x v="1136"/>
      <x v="2"/>
      <x/>
    </i>
    <i r="1">
      <x v="47"/>
      <x v="353"/>
      <x v="2"/>
      <x/>
    </i>
    <i r="1">
      <x v="69"/>
      <x v="130"/>
      <x v="2"/>
      <x v="2"/>
    </i>
    <i r="1">
      <x v="76"/>
      <x v="903"/>
      <x v="2"/>
      <x/>
    </i>
    <i r="1">
      <x v="78"/>
      <x v="299"/>
      <x v="2"/>
      <x/>
    </i>
    <i r="1">
      <x v="81"/>
      <x v="737"/>
      <x v="2"/>
      <x/>
    </i>
    <i r="1">
      <x v="93"/>
      <x v="379"/>
      <x v="2"/>
      <x/>
    </i>
    <i r="1">
      <x v="104"/>
      <x v="924"/>
      <x v="2"/>
      <x/>
    </i>
    <i r="1">
      <x v="106"/>
      <x v="909"/>
      <x v="2"/>
      <x/>
    </i>
    <i r="1">
      <x v="133"/>
      <x v="632"/>
      <x v="2"/>
      <x/>
    </i>
    <i r="1">
      <x v="164"/>
      <x v="383"/>
      <x v="2"/>
      <x/>
    </i>
    <i r="1">
      <x v="183"/>
      <x v="468"/>
      <x v="2"/>
      <x/>
    </i>
    <i r="2">
      <x v="739"/>
      <x v="2"/>
      <x/>
    </i>
    <i r="2">
      <x v="1090"/>
      <x v="2"/>
      <x/>
    </i>
    <i r="1">
      <x v="188"/>
      <x v="1074"/>
      <x v="2"/>
      <x v="2"/>
    </i>
    <i r="1">
      <x v="210"/>
      <x v="1114"/>
      <x v="2"/>
      <x/>
    </i>
    <i r="1">
      <x v="216"/>
      <x v="234"/>
      <x v="2"/>
      <x v="2"/>
    </i>
    <i r="1">
      <x v="246"/>
      <x v="665"/>
      <x v="2"/>
      <x/>
    </i>
    <i r="1">
      <x v="255"/>
      <x v="436"/>
      <x v="2"/>
      <x/>
    </i>
    <i r="1">
      <x v="286"/>
      <x v="143"/>
      <x v="2"/>
      <x/>
    </i>
    <i r="1">
      <x v="303"/>
      <x v="90"/>
      <x v="2"/>
      <x/>
    </i>
    <i r="1">
      <x v="353"/>
      <x v="537"/>
      <x v="2"/>
      <x/>
    </i>
    <i r="1">
      <x v="386"/>
      <x v="633"/>
      <x v="2"/>
      <x/>
    </i>
    <i r="1">
      <x v="410"/>
      <x v="119"/>
      <x v="2"/>
      <x/>
    </i>
    <i r="1">
      <x v="412"/>
      <x v="1121"/>
      <x v="2"/>
      <x/>
    </i>
    <i r="1">
      <x v="428"/>
      <x v="124"/>
      <x v="2"/>
      <x/>
    </i>
    <i r="1">
      <x v="432"/>
      <x v="559"/>
      <x v="2"/>
      <x/>
    </i>
    <i r="1">
      <x v="443"/>
      <x v="145"/>
      <x v="2"/>
      <x v="2"/>
    </i>
    <i r="1">
      <x v="453"/>
      <x v="361"/>
      <x v="2"/>
      <x/>
    </i>
    <i r="1">
      <x v="484"/>
      <x v="49"/>
      <x v="2"/>
      <x/>
    </i>
    <i r="1">
      <x v="532"/>
      <x v="487"/>
      <x v="2"/>
      <x/>
    </i>
    <i r="1">
      <x v="545"/>
      <x v="76"/>
      <x v="2"/>
      <x v="2"/>
    </i>
    <i r="1">
      <x v="564"/>
      <x v="200"/>
      <x v="2"/>
      <x/>
    </i>
    <i r="1">
      <x v="576"/>
      <x v="1143"/>
      <x v="2"/>
      <x/>
    </i>
    <i r="1">
      <x v="580"/>
      <x v="269"/>
      <x v="2"/>
      <x/>
    </i>
    <i r="1">
      <x v="587"/>
      <x v="360"/>
      <x v="2"/>
      <x/>
    </i>
    <i r="1">
      <x v="601"/>
      <x v="282"/>
      <x v="2"/>
      <x/>
    </i>
    <i r="1">
      <x v="603"/>
      <x v="184"/>
      <x v="2"/>
      <x/>
    </i>
    <i r="1">
      <x v="615"/>
      <x v="459"/>
      <x v="2"/>
      <x/>
    </i>
    <i r="1">
      <x v="639"/>
      <x v="1003"/>
      <x v="2"/>
      <x/>
    </i>
    <i r="1">
      <x v="640"/>
      <x v="661"/>
      <x v="2"/>
      <x/>
    </i>
    <i r="1">
      <x v="662"/>
      <x v="461"/>
      <x v="2"/>
      <x/>
    </i>
    <i r="2">
      <x v="680"/>
      <x v="2"/>
      <x/>
    </i>
    <i r="1">
      <x v="670"/>
      <x v="827"/>
      <x v="2"/>
      <x/>
    </i>
    <i r="1">
      <x v="681"/>
      <x v="564"/>
      <x v="2"/>
      <x/>
    </i>
    <i r="1">
      <x v="683"/>
      <x v="202"/>
      <x v="2"/>
      <x/>
    </i>
    <i r="1">
      <x v="688"/>
      <x v="805"/>
      <x v="2"/>
      <x v="2"/>
    </i>
    <i r="1">
      <x v="700"/>
      <x v="155"/>
      <x v="2"/>
      <x/>
    </i>
    <i r="1">
      <x v="705"/>
      <x v="1147"/>
      <x v="2"/>
      <x/>
    </i>
    <i r="1">
      <x v="710"/>
      <x v="724"/>
      <x v="2"/>
      <x/>
    </i>
    <i r="1">
      <x v="733"/>
      <x v="1124"/>
      <x v="2"/>
      <x v="2"/>
    </i>
    <i r="1">
      <x v="739"/>
      <x v="667"/>
      <x v="2"/>
      <x/>
    </i>
    <i r="1">
      <x v="740"/>
      <x v="1119"/>
      <x v="2"/>
      <x/>
    </i>
    <i r="1">
      <x v="745"/>
      <x v="395"/>
      <x v="2"/>
      <x/>
    </i>
    <i r="2">
      <x v="687"/>
      <x v="2"/>
      <x v="2"/>
    </i>
    <i r="1">
      <x v="765"/>
      <x v="170"/>
      <x v="2"/>
      <x v="2"/>
    </i>
    <i r="1">
      <x v="767"/>
      <x v="55"/>
      <x v="2"/>
      <x/>
    </i>
    <i r="1">
      <x v="775"/>
      <x v="993"/>
      <x v="2"/>
      <x/>
    </i>
    <i r="1">
      <x v="776"/>
      <x v="620"/>
      <x v="2"/>
      <x/>
    </i>
    <i r="1">
      <x v="778"/>
      <x v="964"/>
      <x v="2"/>
      <x/>
    </i>
    <i r="1">
      <x v="786"/>
      <x v="637"/>
      <x v="2"/>
      <x/>
    </i>
    <i r="1">
      <x v="792"/>
      <x v="830"/>
      <x v="2"/>
      <x/>
    </i>
    <i r="1">
      <x v="801"/>
      <x v="278"/>
      <x v="2"/>
      <x v="2"/>
    </i>
    <i r="1">
      <x v="807"/>
      <x v="471"/>
      <x v="2"/>
      <x/>
    </i>
    <i r="1">
      <x v="820"/>
      <x v="209"/>
      <x v="2"/>
      <x v="2"/>
    </i>
    <i r="1">
      <x v="876"/>
      <x v="306"/>
      <x v="2"/>
      <x/>
    </i>
    <i r="2">
      <x v="1025"/>
      <x v="2"/>
      <x/>
    </i>
    <i r="1">
      <x v="877"/>
      <x v="421"/>
      <x v="2"/>
      <x/>
    </i>
    <i r="1">
      <x v="891"/>
      <x v="316"/>
      <x v="2"/>
      <x/>
    </i>
    <i t="blank">
      <x v="26"/>
    </i>
    <i>
      <x v="27"/>
      <x v="21"/>
      <x v="878"/>
      <x v="2"/>
      <x/>
    </i>
    <i r="1">
      <x v="23"/>
      <x v="551"/>
      <x v="2"/>
      <x/>
    </i>
    <i r="1">
      <x v="27"/>
      <x v="479"/>
      <x v="2"/>
      <x/>
    </i>
    <i r="2">
      <x v="634"/>
      <x v="2"/>
      <x/>
    </i>
    <i r="1">
      <x v="43"/>
      <x v="1080"/>
      <x v="2"/>
      <x/>
    </i>
    <i r="1">
      <x v="45"/>
      <x v="432"/>
      <x v="2"/>
      <x/>
    </i>
    <i r="1">
      <x v="46"/>
      <x v="699"/>
      <x v="2"/>
      <x/>
    </i>
    <i r="2">
      <x v="1136"/>
      <x v="2"/>
      <x/>
    </i>
    <i r="1">
      <x v="51"/>
      <x v="147"/>
      <x v="2"/>
      <x/>
    </i>
    <i r="1">
      <x v="71"/>
      <x v="693"/>
      <x v="2"/>
      <x/>
    </i>
    <i r="1">
      <x v="90"/>
      <x v="35"/>
      <x v="2"/>
      <x/>
    </i>
    <i r="1">
      <x v="96"/>
      <x v="791"/>
      <x v="2"/>
      <x/>
    </i>
    <i r="1">
      <x v="114"/>
      <x v="160"/>
      <x v="2"/>
      <x v="2"/>
    </i>
    <i r="1">
      <x v="117"/>
      <x v="186"/>
      <x v="2"/>
      <x/>
    </i>
    <i r="1">
      <x v="122"/>
      <x/>
      <x v="2"/>
      <x/>
    </i>
    <i r="1">
      <x v="132"/>
      <x v="683"/>
      <x v="2"/>
      <x/>
    </i>
    <i r="1">
      <x v="134"/>
      <x v="113"/>
      <x v="2"/>
      <x/>
    </i>
    <i r="1">
      <x v="151"/>
      <x v="325"/>
      <x v="2"/>
      <x/>
    </i>
    <i r="1">
      <x v="153"/>
      <x v="555"/>
      <x v="2"/>
      <x/>
    </i>
    <i r="2">
      <x v="563"/>
      <x v="2"/>
      <x/>
    </i>
    <i r="2">
      <x v="576"/>
      <x v="2"/>
      <x/>
    </i>
    <i r="2">
      <x v="798"/>
      <x v="2"/>
      <x/>
    </i>
    <i r="2">
      <x v="998"/>
      <x v="2"/>
      <x/>
    </i>
    <i r="1">
      <x v="159"/>
      <x v="288"/>
      <x v="2"/>
      <x/>
    </i>
    <i r="1">
      <x v="173"/>
      <x v="75"/>
      <x v="2"/>
      <x/>
    </i>
    <i r="1">
      <x v="181"/>
      <x v="514"/>
      <x v="2"/>
      <x/>
    </i>
    <i r="2">
      <x v="753"/>
      <x v="2"/>
      <x/>
    </i>
    <i r="1">
      <x v="182"/>
      <x v="858"/>
      <x v="2"/>
      <x/>
    </i>
    <i r="1">
      <x v="183"/>
      <x v="710"/>
      <x v="2"/>
      <x/>
    </i>
    <i r="1">
      <x v="212"/>
      <x v="472"/>
      <x v="2"/>
      <x/>
    </i>
    <i r="2">
      <x v="624"/>
      <x v="2"/>
      <x v="2"/>
    </i>
    <i r="1">
      <x v="215"/>
      <x v="134"/>
      <x v="2"/>
      <x/>
    </i>
    <i r="1">
      <x v="221"/>
      <x v="518"/>
      <x v="2"/>
      <x/>
    </i>
    <i r="1">
      <x v="229"/>
      <x v="173"/>
      <x v="2"/>
      <x/>
    </i>
    <i r="1">
      <x v="233"/>
      <x v="885"/>
      <x v="2"/>
      <x/>
    </i>
    <i r="1">
      <x v="237"/>
      <x v="729"/>
      <x v="2"/>
      <x/>
    </i>
    <i r="1">
      <x v="251"/>
      <x v="1091"/>
      <x v="2"/>
      <x v="2"/>
    </i>
    <i r="1">
      <x v="255"/>
      <x v="853"/>
      <x v="2"/>
      <x/>
    </i>
    <i r="1">
      <x v="258"/>
      <x v="143"/>
      <x v="2"/>
      <x/>
    </i>
    <i r="1">
      <x v="277"/>
      <x v="714"/>
      <x v="2"/>
      <x v="2"/>
    </i>
    <i r="1">
      <x v="284"/>
      <x v="376"/>
      <x v="2"/>
      <x/>
    </i>
    <i r="1">
      <x v="294"/>
      <x v="865"/>
      <x v="2"/>
      <x/>
    </i>
    <i r="1">
      <x v="313"/>
      <x v="1112"/>
      <x v="2"/>
      <x/>
    </i>
    <i r="1">
      <x v="323"/>
      <x v="625"/>
      <x v="2"/>
      <x/>
    </i>
    <i r="1">
      <x v="337"/>
      <x v="433"/>
      <x v="2"/>
      <x/>
    </i>
    <i r="1">
      <x v="347"/>
      <x v="111"/>
      <x v="2"/>
      <x/>
    </i>
    <i r="2">
      <x v="301"/>
      <x v="2"/>
      <x v="2"/>
    </i>
    <i r="1">
      <x v="350"/>
      <x v="1076"/>
      <x v="2"/>
      <x/>
    </i>
    <i r="1">
      <x v="371"/>
      <x v="438"/>
      <x v="2"/>
      <x/>
    </i>
    <i r="1">
      <x v="375"/>
      <x v="602"/>
      <x v="2"/>
      <x/>
    </i>
    <i r="1">
      <x v="376"/>
      <x v="910"/>
      <x v="2"/>
      <x/>
    </i>
    <i r="1">
      <x v="379"/>
      <x v="191"/>
      <x v="2"/>
      <x/>
    </i>
    <i r="1">
      <x v="402"/>
      <x v="509"/>
      <x v="2"/>
      <x/>
    </i>
    <i r="1">
      <x v="406"/>
      <x v="1135"/>
      <x v="2"/>
      <x/>
    </i>
    <i r="1">
      <x v="415"/>
      <x v="600"/>
      <x v="2"/>
      <x/>
    </i>
    <i r="1">
      <x v="416"/>
      <x v="1029"/>
      <x v="2"/>
      <x/>
    </i>
    <i r="1">
      <x v="436"/>
      <x v="249"/>
      <x v="2"/>
      <x/>
    </i>
    <i r="1">
      <x v="437"/>
      <x v="236"/>
      <x v="2"/>
      <x/>
    </i>
    <i r="1">
      <x v="438"/>
      <x v="169"/>
      <x v="2"/>
      <x/>
    </i>
    <i r="1">
      <x v="443"/>
      <x v="82"/>
      <x v="2"/>
      <x/>
    </i>
    <i r="2">
      <x v="330"/>
      <x v="2"/>
      <x v="2"/>
    </i>
    <i r="2">
      <x v="1002"/>
      <x v="2"/>
      <x/>
    </i>
    <i r="1">
      <x v="446"/>
      <x v="522"/>
      <x v="2"/>
      <x/>
    </i>
    <i r="1">
      <x v="463"/>
      <x v="337"/>
      <x v="2"/>
      <x/>
    </i>
    <i r="1">
      <x v="474"/>
      <x v="689"/>
      <x v="2"/>
      <x/>
    </i>
    <i r="1">
      <x v="478"/>
      <x v="872"/>
      <x v="2"/>
      <x/>
    </i>
    <i r="1">
      <x v="481"/>
      <x v="1160"/>
      <x v="2"/>
      <x v="2"/>
    </i>
    <i r="1">
      <x v="484"/>
      <x v="45"/>
      <x v="2"/>
      <x/>
    </i>
    <i r="1">
      <x v="492"/>
      <x v="34"/>
      <x v="2"/>
      <x/>
    </i>
    <i r="1">
      <x v="497"/>
      <x v="201"/>
      <x v="2"/>
      <x/>
    </i>
    <i r="1">
      <x v="504"/>
      <x v="1150"/>
      <x v="2"/>
      <x/>
    </i>
    <i r="1">
      <x v="515"/>
      <x v="1106"/>
      <x v="2"/>
      <x/>
    </i>
    <i r="1">
      <x v="516"/>
      <x v="685"/>
      <x v="2"/>
      <x/>
    </i>
    <i r="1">
      <x v="524"/>
      <x v="465"/>
      <x v="2"/>
      <x/>
    </i>
    <i r="1">
      <x v="525"/>
      <x v="248"/>
      <x v="2"/>
      <x/>
    </i>
    <i r="2">
      <x v="1127"/>
      <x v="2"/>
      <x/>
    </i>
    <i r="1">
      <x v="565"/>
      <x v="6"/>
      <x v="2"/>
      <x/>
    </i>
    <i r="1">
      <x v="573"/>
      <x v="348"/>
      <x v="2"/>
      <x/>
    </i>
    <i r="1">
      <x v="575"/>
      <x v="812"/>
      <x v="2"/>
      <x/>
    </i>
    <i r="1">
      <x v="580"/>
      <x v="501"/>
      <x v="2"/>
      <x/>
    </i>
    <i r="2">
      <x v="949"/>
      <x v="2"/>
      <x/>
    </i>
    <i r="1">
      <x v="582"/>
      <x v="326"/>
      <x v="2"/>
      <x/>
    </i>
    <i r="1">
      <x v="591"/>
      <x v="829"/>
      <x v="2"/>
      <x/>
    </i>
    <i r="1">
      <x v="594"/>
      <x v="700"/>
      <x v="2"/>
      <x v="2"/>
    </i>
    <i r="1">
      <x v="618"/>
      <x v="429"/>
      <x v="2"/>
      <x v="2"/>
    </i>
    <i r="1">
      <x v="619"/>
      <x v="455"/>
      <x v="2"/>
      <x v="2"/>
    </i>
    <i r="1">
      <x v="622"/>
      <x v="369"/>
      <x v="2"/>
      <x/>
    </i>
    <i r="1">
      <x v="632"/>
      <x v="943"/>
      <x v="2"/>
      <x/>
    </i>
    <i r="1">
      <x v="638"/>
      <x v="315"/>
      <x v="2"/>
      <x/>
    </i>
    <i r="1">
      <x v="646"/>
      <x v="32"/>
      <x v="2"/>
      <x/>
    </i>
    <i r="2">
      <x v="96"/>
      <x v="2"/>
      <x/>
    </i>
    <i r="1">
      <x v="666"/>
      <x v="898"/>
      <x v="2"/>
      <x/>
    </i>
    <i r="1">
      <x v="695"/>
      <x v="495"/>
      <x v="2"/>
      <x/>
    </i>
    <i r="1">
      <x v="701"/>
      <x v="416"/>
      <x v="2"/>
      <x/>
    </i>
    <i r="1">
      <x v="706"/>
      <x v="254"/>
      <x v="2"/>
      <x/>
    </i>
    <i r="1">
      <x v="707"/>
      <x v="251"/>
      <x v="2"/>
      <x/>
    </i>
    <i r="1">
      <x v="708"/>
      <x v="1154"/>
      <x v="2"/>
      <x/>
    </i>
    <i r="1">
      <x v="726"/>
      <x v="611"/>
      <x v="2"/>
      <x/>
    </i>
    <i r="1">
      <x v="727"/>
      <x v="88"/>
      <x v="2"/>
      <x/>
    </i>
    <i r="1">
      <x v="737"/>
      <x v="647"/>
      <x v="2"/>
      <x/>
    </i>
    <i r="1">
      <x v="739"/>
      <x v="598"/>
      <x v="2"/>
      <x/>
    </i>
    <i r="1">
      <x v="751"/>
      <x v="63"/>
      <x v="2"/>
      <x/>
    </i>
    <i r="1">
      <x v="765"/>
      <x v="480"/>
      <x v="2"/>
      <x/>
    </i>
    <i r="1">
      <x v="779"/>
      <x v="396"/>
      <x v="2"/>
      <x/>
    </i>
    <i r="1">
      <x v="782"/>
      <x v="1047"/>
      <x v="2"/>
      <x/>
    </i>
    <i r="1">
      <x v="820"/>
      <x v="274"/>
      <x v="2"/>
      <x/>
    </i>
    <i r="2">
      <x v="952"/>
      <x v="2"/>
      <x/>
    </i>
    <i r="1">
      <x v="822"/>
      <x v="703"/>
      <x v="2"/>
      <x/>
    </i>
    <i r="1">
      <x v="828"/>
      <x v="959"/>
      <x v="2"/>
      <x/>
    </i>
    <i r="1">
      <x v="854"/>
      <x v="73"/>
      <x v="2"/>
      <x/>
    </i>
    <i r="1">
      <x v="861"/>
      <x v="327"/>
      <x v="2"/>
      <x/>
    </i>
    <i r="2">
      <x v="1139"/>
      <x v="2"/>
      <x/>
    </i>
    <i r="1">
      <x v="885"/>
      <x v="1"/>
      <x v="2"/>
      <x/>
    </i>
    <i r="1">
      <x v="886"/>
      <x v="769"/>
      <x v="2"/>
      <x/>
    </i>
    <i t="blank">
      <x v="27"/>
    </i>
    <i>
      <x v="28"/>
      <x/>
      <x v="1037"/>
      <x v="2"/>
      <x/>
    </i>
    <i r="1">
      <x v="8"/>
      <x v="292"/>
      <x v="2"/>
      <x/>
    </i>
    <i r="1">
      <x v="35"/>
      <x v="454"/>
      <x v="2"/>
      <x/>
    </i>
    <i r="1">
      <x v="54"/>
      <x v="1069"/>
      <x v="2"/>
      <x/>
    </i>
    <i r="1">
      <x v="59"/>
      <x v="636"/>
      <x v="2"/>
      <x/>
    </i>
    <i r="1">
      <x v="70"/>
      <x v="91"/>
      <x v="2"/>
      <x/>
    </i>
    <i r="1">
      <x v="72"/>
      <x v="621"/>
      <x v="2"/>
      <x v="2"/>
    </i>
    <i r="1">
      <x v="77"/>
      <x v="748"/>
      <x v="2"/>
      <x/>
    </i>
    <i r="1">
      <x v="84"/>
      <x v="197"/>
      <x v="2"/>
      <x/>
    </i>
    <i r="1">
      <x v="90"/>
      <x v="1153"/>
      <x v="2"/>
      <x/>
    </i>
    <i r="1">
      <x v="92"/>
      <x v="940"/>
      <x v="2"/>
      <x/>
    </i>
    <i r="1">
      <x v="107"/>
      <x v="744"/>
      <x v="2"/>
      <x/>
    </i>
    <i r="1">
      <x v="108"/>
      <x v="701"/>
      <x v="2"/>
      <x/>
    </i>
    <i r="1">
      <x v="109"/>
      <x v="474"/>
      <x v="2"/>
      <x/>
    </i>
    <i r="1">
      <x v="116"/>
      <x v="777"/>
      <x v="2"/>
      <x/>
    </i>
    <i r="1">
      <x v="123"/>
      <x v="358"/>
      <x v="2"/>
      <x/>
    </i>
    <i r="1">
      <x v="133"/>
      <x v="1030"/>
      <x v="2"/>
      <x/>
    </i>
    <i r="1">
      <x v="147"/>
      <x v="343"/>
      <x v="2"/>
      <x/>
    </i>
    <i r="1">
      <x v="158"/>
      <x v="403"/>
      <x v="2"/>
      <x/>
    </i>
    <i r="1">
      <x v="162"/>
      <x v="890"/>
      <x v="2"/>
      <x/>
    </i>
    <i r="1">
      <x v="183"/>
      <x v="727"/>
      <x v="2"/>
      <x/>
    </i>
    <i r="1">
      <x v="185"/>
      <x v="265"/>
      <x v="2"/>
      <x/>
    </i>
    <i r="1">
      <x v="194"/>
      <x v="819"/>
      <x v="2"/>
      <x/>
    </i>
    <i r="1">
      <x v="200"/>
      <x v="960"/>
      <x v="2"/>
      <x/>
    </i>
    <i r="1">
      <x v="218"/>
      <x v="1092"/>
      <x v="2"/>
      <x v="2"/>
    </i>
    <i r="1">
      <x v="222"/>
      <x v="107"/>
      <x v="2"/>
      <x/>
    </i>
    <i r="1">
      <x v="226"/>
      <x v="59"/>
      <x v="2"/>
      <x/>
    </i>
    <i r="1">
      <x v="247"/>
      <x v="1157"/>
      <x v="2"/>
      <x/>
    </i>
    <i r="1">
      <x v="248"/>
      <x v="1103"/>
      <x v="2"/>
      <x/>
    </i>
    <i r="1">
      <x v="254"/>
      <x v="1138"/>
      <x v="2"/>
      <x v="2"/>
    </i>
    <i r="1">
      <x v="264"/>
      <x v="916"/>
      <x v="2"/>
      <x/>
    </i>
    <i r="1">
      <x v="267"/>
      <x v="197"/>
      <x v="2"/>
      <x/>
    </i>
    <i r="1">
      <x v="280"/>
      <x v="1149"/>
      <x v="2"/>
      <x/>
    </i>
    <i r="1">
      <x v="281"/>
      <x v="525"/>
      <x v="2"/>
      <x/>
    </i>
    <i r="1">
      <x v="293"/>
      <x v="648"/>
      <x v="2"/>
      <x/>
    </i>
    <i r="1">
      <x v="295"/>
      <x v="266"/>
      <x v="2"/>
      <x/>
    </i>
    <i r="1">
      <x v="315"/>
      <x v="913"/>
      <x v="2"/>
      <x/>
    </i>
    <i r="1">
      <x v="341"/>
      <x v="1062"/>
      <x v="2"/>
      <x/>
    </i>
    <i r="1">
      <x v="343"/>
      <x v="584"/>
      <x v="2"/>
      <x/>
    </i>
    <i r="1">
      <x v="347"/>
      <x v="513"/>
      <x v="2"/>
      <x v="2"/>
    </i>
    <i r="2">
      <x v="728"/>
      <x v="2"/>
      <x v="2"/>
    </i>
    <i r="1">
      <x v="348"/>
      <x v="566"/>
      <x v="2"/>
      <x v="2"/>
    </i>
    <i r="1">
      <x v="349"/>
      <x v="568"/>
      <x v="2"/>
      <x v="2"/>
    </i>
    <i r="1">
      <x v="373"/>
      <x v="294"/>
      <x v="2"/>
      <x/>
    </i>
    <i r="1">
      <x v="379"/>
      <x v="485"/>
      <x v="2"/>
      <x/>
    </i>
    <i r="1">
      <x v="383"/>
      <x v="835"/>
      <x v="2"/>
      <x/>
    </i>
    <i r="1">
      <x v="395"/>
      <x v="414"/>
      <x v="2"/>
      <x/>
    </i>
    <i r="1">
      <x v="399"/>
      <x v="679"/>
      <x v="2"/>
      <x v="2"/>
    </i>
    <i r="1">
      <x v="422"/>
      <x v="494"/>
      <x v="2"/>
      <x/>
    </i>
    <i r="1">
      <x v="438"/>
      <x v="131"/>
      <x v="2"/>
      <x/>
    </i>
    <i r="2">
      <x v="1099"/>
      <x v="2"/>
      <x/>
    </i>
    <i r="1">
      <x v="442"/>
      <x v="1131"/>
      <x v="2"/>
      <x/>
    </i>
    <i r="1">
      <x v="448"/>
      <x v="62"/>
      <x v="2"/>
      <x/>
    </i>
    <i r="1">
      <x v="475"/>
      <x v="165"/>
      <x v="2"/>
      <x/>
    </i>
    <i r="1">
      <x v="479"/>
      <x v="893"/>
      <x v="2"/>
      <x/>
    </i>
    <i r="1">
      <x v="480"/>
      <x v="1063"/>
      <x v="2"/>
      <x/>
    </i>
    <i r="1">
      <x v="504"/>
      <x v="815"/>
      <x v="2"/>
      <x/>
    </i>
    <i r="1">
      <x v="517"/>
      <x v="914"/>
      <x v="2"/>
      <x/>
    </i>
    <i r="1">
      <x v="520"/>
      <x v="176"/>
      <x v="2"/>
      <x/>
    </i>
    <i r="2">
      <x v="212"/>
      <x v="2"/>
      <x/>
    </i>
    <i r="1">
      <x v="528"/>
      <x v="100"/>
      <x v="2"/>
      <x v="2"/>
    </i>
    <i r="2">
      <x v="1050"/>
      <x v="2"/>
      <x v="2"/>
    </i>
    <i r="1">
      <x v="536"/>
      <x v="1110"/>
      <x v="2"/>
      <x v="2"/>
    </i>
    <i r="1">
      <x v="540"/>
      <x v="972"/>
      <x v="2"/>
      <x/>
    </i>
    <i r="1">
      <x v="546"/>
      <x v="1144"/>
      <x v="2"/>
      <x/>
    </i>
    <i r="1">
      <x v="552"/>
      <x v="1166"/>
      <x v="2"/>
      <x/>
    </i>
    <i r="1">
      <x v="567"/>
      <x v="734"/>
      <x v="2"/>
      <x/>
    </i>
    <i r="1">
      <x v="572"/>
      <x v="22"/>
      <x v="2"/>
      <x/>
    </i>
    <i r="1">
      <x v="592"/>
      <x v="311"/>
      <x v="2"/>
      <x/>
    </i>
    <i r="1">
      <x v="593"/>
      <x v="50"/>
      <x v="2"/>
      <x/>
    </i>
    <i r="1">
      <x v="594"/>
      <x v="697"/>
      <x v="2"/>
      <x/>
    </i>
    <i r="1">
      <x v="599"/>
      <x v="856"/>
      <x v="2"/>
      <x/>
    </i>
    <i r="1">
      <x v="603"/>
      <x v="253"/>
      <x v="2"/>
      <x/>
    </i>
    <i r="1">
      <x v="605"/>
      <x v="860"/>
      <x v="2"/>
      <x/>
    </i>
    <i r="1">
      <x v="619"/>
      <x v="1152"/>
      <x v="2"/>
      <x/>
    </i>
    <i r="1">
      <x v="621"/>
      <x v="439"/>
      <x v="2"/>
      <x/>
    </i>
    <i r="1">
      <x v="623"/>
      <x v="1105"/>
      <x v="2"/>
      <x/>
    </i>
    <i r="1">
      <x v="624"/>
      <x v="255"/>
      <x v="2"/>
      <x/>
    </i>
    <i r="2">
      <x v="604"/>
      <x v="2"/>
      <x/>
    </i>
    <i r="1">
      <x v="630"/>
      <x v="224"/>
      <x v="2"/>
      <x/>
    </i>
    <i r="1">
      <x v="633"/>
      <x v="43"/>
      <x v="2"/>
      <x/>
    </i>
    <i r="1">
      <x v="635"/>
      <x v="256"/>
      <x v="2"/>
      <x/>
    </i>
    <i r="1">
      <x v="671"/>
      <x v="583"/>
      <x v="2"/>
      <x/>
    </i>
    <i r="1">
      <x v="680"/>
      <x v="1051"/>
      <x v="2"/>
      <x/>
    </i>
    <i r="1">
      <x v="693"/>
      <x v="26"/>
      <x v="2"/>
      <x/>
    </i>
    <i r="1">
      <x v="703"/>
      <x v="318"/>
      <x v="2"/>
      <x/>
    </i>
    <i r="1">
      <x v="709"/>
      <x v="14"/>
      <x v="2"/>
      <x/>
    </i>
    <i r="1">
      <x v="729"/>
      <x v="536"/>
      <x v="2"/>
      <x/>
    </i>
    <i r="1">
      <x v="738"/>
      <x v="958"/>
      <x v="2"/>
      <x/>
    </i>
    <i r="1">
      <x v="753"/>
      <x v="469"/>
      <x v="2"/>
      <x/>
    </i>
    <i r="1">
      <x v="754"/>
      <x v="285"/>
      <x v="2"/>
      <x v="2"/>
    </i>
    <i r="1">
      <x v="759"/>
      <x v="466"/>
      <x v="2"/>
      <x/>
    </i>
    <i r="1">
      <x v="766"/>
      <x v="146"/>
      <x v="2"/>
      <x/>
    </i>
    <i r="1">
      <x v="796"/>
      <x v="709"/>
      <x v="2"/>
      <x/>
    </i>
    <i r="1">
      <x v="814"/>
      <x v="966"/>
      <x v="2"/>
      <x/>
    </i>
    <i r="1">
      <x v="822"/>
      <x v="407"/>
      <x v="2"/>
      <x/>
    </i>
    <i r="1">
      <x v="827"/>
      <x v="440"/>
      <x v="2"/>
      <x/>
    </i>
    <i r="1">
      <x v="828"/>
      <x v="349"/>
      <x v="2"/>
      <x/>
    </i>
    <i r="2">
      <x v="1104"/>
      <x v="2"/>
      <x/>
    </i>
    <i r="1">
      <x v="839"/>
      <x v="931"/>
      <x v="2"/>
      <x/>
    </i>
    <i r="1">
      <x v="840"/>
      <x v="20"/>
      <x v="2"/>
      <x v="2"/>
    </i>
    <i r="1">
      <x v="844"/>
      <x v="720"/>
      <x v="2"/>
      <x/>
    </i>
    <i r="1">
      <x v="864"/>
      <x v="30"/>
      <x v="2"/>
      <x/>
    </i>
    <i r="1">
      <x v="868"/>
      <x v="197"/>
      <x v="2"/>
      <x/>
    </i>
    <i r="1">
      <x v="873"/>
      <x v="197"/>
      <x v="2"/>
      <x/>
    </i>
    <i r="1">
      <x v="883"/>
      <x v="1023"/>
      <x v="2"/>
      <x/>
    </i>
    <i r="1">
      <x v="884"/>
      <x v="114"/>
      <x v="2"/>
      <x/>
    </i>
    <i r="1">
      <x v="886"/>
      <x v="622"/>
      <x v="2"/>
      <x/>
    </i>
    <i r="1">
      <x v="888"/>
      <x v="1155"/>
      <x v="2"/>
      <x v="2"/>
    </i>
    <i r="1">
      <x v="892"/>
      <x v="871"/>
      <x v="2"/>
      <x v="2"/>
    </i>
    <i r="1">
      <x v="894"/>
      <x v="17"/>
      <x v="2"/>
      <x/>
    </i>
    <i r="1">
      <x v="900"/>
      <x v="245"/>
      <x v="2"/>
      <x v="2"/>
    </i>
    <i r="1">
      <x v="902"/>
      <x v="442"/>
      <x v="2"/>
      <x/>
    </i>
    <i r="1">
      <x v="907"/>
      <x v="197"/>
      <x v="2"/>
      <x/>
    </i>
    <i t="blank">
      <x v="28"/>
    </i>
    <i>
      <x v="29"/>
      <x v="33"/>
      <x v="851"/>
      <x v="2"/>
      <x/>
    </i>
    <i r="1">
      <x v="34"/>
      <x v="141"/>
      <x v="2"/>
      <x/>
    </i>
    <i r="1">
      <x v="46"/>
      <x v="792"/>
      <x v="2"/>
      <x/>
    </i>
    <i r="1">
      <x v="48"/>
      <x v="1096"/>
      <x v="2"/>
      <x/>
    </i>
    <i r="1">
      <x v="82"/>
      <x v="1061"/>
      <x v="2"/>
      <x v="2"/>
    </i>
    <i r="1">
      <x v="91"/>
      <x v="968"/>
      <x v="2"/>
      <x/>
    </i>
    <i r="1">
      <x v="92"/>
      <x v="231"/>
      <x v="2"/>
      <x/>
    </i>
    <i r="1">
      <x v="111"/>
      <x v="68"/>
      <x v="2"/>
      <x/>
    </i>
    <i r="1">
      <x v="116"/>
      <x v="671"/>
      <x v="2"/>
      <x/>
    </i>
    <i r="1">
      <x v="133"/>
      <x v="974"/>
      <x v="2"/>
      <x/>
    </i>
    <i r="1">
      <x v="134"/>
      <x v="38"/>
      <x v="2"/>
      <x v="2"/>
    </i>
    <i r="1">
      <x v="148"/>
      <x v="519"/>
      <x v="2"/>
      <x/>
    </i>
    <i r="1">
      <x v="154"/>
      <x v="270"/>
      <x v="2"/>
      <x/>
    </i>
    <i r="1">
      <x v="161"/>
      <x v="619"/>
      <x v="2"/>
      <x/>
    </i>
    <i r="1">
      <x v="165"/>
      <x v="167"/>
      <x v="2"/>
      <x/>
    </i>
    <i r="1">
      <x v="168"/>
      <x v="504"/>
      <x v="2"/>
      <x/>
    </i>
    <i r="1">
      <x v="176"/>
      <x v="470"/>
      <x v="2"/>
      <x/>
    </i>
    <i r="1">
      <x v="222"/>
      <x v="452"/>
      <x v="2"/>
      <x/>
    </i>
    <i r="1">
      <x v="238"/>
      <x v="1130"/>
      <x v="2"/>
      <x/>
    </i>
    <i r="1">
      <x v="257"/>
      <x v="539"/>
      <x v="2"/>
      <x/>
    </i>
    <i r="1">
      <x v="258"/>
      <x v="892"/>
      <x v="2"/>
      <x/>
    </i>
    <i r="1">
      <x v="262"/>
      <x v="262"/>
      <x v="2"/>
      <x/>
    </i>
    <i r="1">
      <x v="265"/>
      <x v="289"/>
      <x v="2"/>
      <x/>
    </i>
    <i r="1">
      <x v="268"/>
      <x v="852"/>
      <x v="2"/>
      <x v="2"/>
    </i>
    <i r="1">
      <x v="282"/>
      <x v="411"/>
      <x v="2"/>
      <x v="2"/>
    </i>
    <i r="1">
      <x v="293"/>
      <x v="490"/>
      <x v="2"/>
      <x/>
    </i>
    <i r="1">
      <x v="318"/>
      <x v="499"/>
      <x v="2"/>
      <x v="2"/>
    </i>
    <i r="1">
      <x v="352"/>
      <x v="283"/>
      <x v="2"/>
      <x/>
    </i>
    <i r="1">
      <x v="355"/>
      <x v="157"/>
      <x v="2"/>
      <x/>
    </i>
    <i r="2">
      <x v="692"/>
      <x v="2"/>
      <x/>
    </i>
    <i r="1">
      <x v="373"/>
      <x v="52"/>
      <x v="2"/>
      <x/>
    </i>
    <i r="1">
      <x v="409"/>
      <x v="476"/>
      <x v="2"/>
      <x/>
    </i>
    <i r="1">
      <x v="423"/>
      <x v="179"/>
      <x v="2"/>
      <x/>
    </i>
    <i r="1">
      <x v="425"/>
      <x v="1060"/>
      <x v="2"/>
      <x v="2"/>
    </i>
    <i r="1">
      <x v="434"/>
      <x v="1107"/>
      <x v="2"/>
      <x/>
    </i>
    <i r="1">
      <x v="435"/>
      <x v="875"/>
      <x v="2"/>
      <x/>
    </i>
    <i r="1">
      <x v="454"/>
      <x v="1005"/>
      <x v="2"/>
      <x/>
    </i>
    <i r="1">
      <x v="459"/>
      <x v="1082"/>
      <x v="2"/>
      <x/>
    </i>
    <i r="1">
      <x v="473"/>
      <x v="482"/>
      <x v="2"/>
      <x/>
    </i>
    <i r="1">
      <x v="482"/>
      <x v="796"/>
      <x v="2"/>
      <x/>
    </i>
    <i r="1">
      <x v="495"/>
      <x v="684"/>
      <x v="2"/>
      <x/>
    </i>
    <i r="1">
      <x v="500"/>
      <x v="763"/>
      <x v="2"/>
      <x/>
    </i>
    <i r="2">
      <x v="969"/>
      <x v="2"/>
      <x/>
    </i>
    <i r="1">
      <x v="506"/>
      <x v="313"/>
      <x v="2"/>
      <x/>
    </i>
    <i r="1">
      <x v="519"/>
      <x v="126"/>
      <x v="2"/>
      <x/>
    </i>
    <i r="1">
      <x v="538"/>
      <x v="723"/>
      <x v="2"/>
      <x/>
    </i>
    <i r="1">
      <x v="553"/>
      <x v="394"/>
      <x v="2"/>
      <x v="2"/>
    </i>
    <i r="1">
      <x v="561"/>
      <x v="922"/>
      <x v="2"/>
      <x/>
    </i>
    <i r="1">
      <x v="583"/>
      <x v="60"/>
      <x v="2"/>
      <x/>
    </i>
    <i r="1">
      <x v="588"/>
      <x v="359"/>
      <x v="2"/>
      <x v="2"/>
    </i>
    <i r="1">
      <x v="604"/>
      <x v="904"/>
      <x v="2"/>
      <x/>
    </i>
    <i r="1">
      <x v="606"/>
      <x v="181"/>
      <x v="2"/>
      <x/>
    </i>
    <i r="1">
      <x v="607"/>
      <x v="1093"/>
      <x v="2"/>
      <x/>
    </i>
    <i r="1">
      <x v="645"/>
      <x v="177"/>
      <x v="2"/>
      <x/>
    </i>
    <i r="1">
      <x v="654"/>
      <x v="515"/>
      <x v="2"/>
      <x/>
    </i>
    <i r="1">
      <x v="661"/>
      <x v="489"/>
      <x v="2"/>
      <x/>
    </i>
    <i r="1">
      <x v="673"/>
      <x v="392"/>
      <x v="2"/>
      <x/>
    </i>
    <i r="1">
      <x v="675"/>
      <x v="1094"/>
      <x v="2"/>
      <x/>
    </i>
    <i r="1">
      <x v="686"/>
      <x v="516"/>
      <x v="2"/>
      <x/>
    </i>
    <i r="1">
      <x v="688"/>
      <x v="66"/>
      <x v="2"/>
      <x v="2"/>
    </i>
    <i r="1">
      <x v="732"/>
      <x v="1071"/>
      <x v="2"/>
      <x/>
    </i>
    <i r="1">
      <x v="742"/>
      <x v="1065"/>
      <x v="2"/>
      <x/>
    </i>
    <i r="1">
      <x v="770"/>
      <x v="990"/>
      <x v="2"/>
      <x/>
    </i>
    <i r="1">
      <x v="830"/>
      <x v="1004"/>
      <x v="2"/>
      <x/>
    </i>
    <i r="1">
      <x v="836"/>
      <x v="947"/>
      <x v="2"/>
      <x/>
    </i>
    <i r="1">
      <x v="870"/>
      <x v="631"/>
      <x v="2"/>
      <x/>
    </i>
    <i r="1">
      <x v="896"/>
      <x v="120"/>
      <x v="2"/>
      <x/>
    </i>
    <i r="1">
      <x v="901"/>
      <x v="789"/>
      <x v="2"/>
      <x v="2"/>
    </i>
    <i t="blank">
      <x v="29"/>
    </i>
    <i>
      <x v="30"/>
      <x v="11"/>
      <x v="823"/>
      <x v="2"/>
      <x/>
    </i>
    <i r="1">
      <x v="16"/>
      <x v="98"/>
      <x v="2"/>
      <x v="2"/>
    </i>
    <i r="1">
      <x v="24"/>
      <x v="675"/>
      <x v="2"/>
      <x/>
    </i>
    <i r="2">
      <x v="681"/>
      <x v="2"/>
      <x/>
    </i>
    <i r="1">
      <x v="25"/>
      <x v="161"/>
      <x v="2"/>
      <x/>
    </i>
    <i r="2">
      <x v="205"/>
      <x v="2"/>
      <x/>
    </i>
    <i r="1">
      <x v="37"/>
      <x v="317"/>
      <x v="2"/>
      <x/>
    </i>
    <i r="1">
      <x v="38"/>
      <x v="228"/>
      <x v="2"/>
      <x/>
    </i>
    <i r="1">
      <x v="67"/>
      <x v="705"/>
      <x v="2"/>
      <x/>
    </i>
    <i r="1">
      <x v="73"/>
      <x v="918"/>
      <x v="2"/>
      <x/>
    </i>
    <i r="1">
      <x v="85"/>
      <x v="843"/>
      <x v="2"/>
      <x/>
    </i>
    <i r="1">
      <x v="89"/>
      <x v="74"/>
      <x v="2"/>
      <x/>
    </i>
    <i r="1">
      <x v="94"/>
      <x v="573"/>
      <x v="2"/>
      <x/>
    </i>
    <i r="1">
      <x v="100"/>
      <x v="28"/>
      <x v="2"/>
      <x/>
    </i>
    <i r="1">
      <x v="102"/>
      <x v="121"/>
      <x v="2"/>
      <x/>
    </i>
    <i r="1">
      <x v="118"/>
      <x v="153"/>
      <x v="2"/>
      <x/>
    </i>
    <i r="1">
      <x v="121"/>
      <x v="1168"/>
      <x v="2"/>
      <x/>
    </i>
    <i r="1">
      <x v="129"/>
      <x v="374"/>
      <x v="2"/>
      <x v="2"/>
    </i>
    <i r="1">
      <x v="131"/>
      <x v="655"/>
      <x v="2"/>
      <x/>
    </i>
    <i r="1">
      <x v="136"/>
      <x v="488"/>
      <x v="2"/>
      <x/>
    </i>
    <i r="1">
      <x v="143"/>
      <x v="293"/>
      <x v="2"/>
      <x/>
    </i>
    <i r="1">
      <x v="144"/>
      <x v="188"/>
      <x v="2"/>
      <x/>
    </i>
    <i r="1">
      <x v="145"/>
      <x v="502"/>
      <x v="2"/>
      <x/>
    </i>
    <i r="1">
      <x v="149"/>
      <x v="626"/>
      <x v="2"/>
      <x/>
    </i>
    <i r="1">
      <x v="157"/>
      <x v="498"/>
      <x v="2"/>
      <x/>
    </i>
    <i r="1">
      <x v="166"/>
      <x v="774"/>
      <x v="2"/>
      <x/>
    </i>
    <i r="1">
      <x v="170"/>
      <x v="1019"/>
      <x v="2"/>
      <x/>
    </i>
    <i r="1">
      <x v="172"/>
      <x v="475"/>
      <x v="2"/>
      <x/>
    </i>
    <i r="1">
      <x v="179"/>
      <x v="241"/>
      <x v="2"/>
      <x/>
    </i>
    <i r="1">
      <x v="192"/>
      <x v="669"/>
      <x v="2"/>
      <x/>
    </i>
    <i r="1">
      <x v="194"/>
      <x v="163"/>
      <x v="2"/>
      <x/>
    </i>
    <i r="1">
      <x v="224"/>
      <x v="1039"/>
      <x v="2"/>
      <x/>
    </i>
    <i r="1">
      <x v="227"/>
      <x v="577"/>
      <x v="2"/>
      <x/>
    </i>
    <i r="1">
      <x v="234"/>
      <x v="298"/>
      <x v="2"/>
      <x/>
    </i>
    <i r="1">
      <x v="239"/>
      <x v="451"/>
      <x v="2"/>
      <x/>
    </i>
    <i r="1">
      <x v="240"/>
      <x v="963"/>
      <x v="2"/>
      <x/>
    </i>
    <i r="1">
      <x v="241"/>
      <x v="380"/>
      <x v="2"/>
      <x/>
    </i>
    <i r="1">
      <x v="245"/>
      <x v="12"/>
      <x v="2"/>
      <x/>
    </i>
    <i r="1">
      <x v="253"/>
      <x v="824"/>
      <x v="2"/>
      <x/>
    </i>
    <i r="1">
      <x v="266"/>
      <x v="857"/>
      <x v="2"/>
      <x/>
    </i>
    <i r="1">
      <x v="271"/>
      <x v="933"/>
      <x v="2"/>
      <x/>
    </i>
    <i r="1">
      <x v="276"/>
      <x v="887"/>
      <x v="2"/>
      <x/>
    </i>
    <i r="1">
      <x v="287"/>
      <x v="140"/>
      <x v="2"/>
      <x/>
    </i>
    <i r="1">
      <x v="292"/>
      <x v="497"/>
      <x v="2"/>
      <x/>
    </i>
    <i r="1">
      <x v="296"/>
      <x v="1098"/>
      <x v="2"/>
      <x/>
    </i>
    <i r="1">
      <x v="306"/>
      <x v="104"/>
      <x v="2"/>
      <x/>
    </i>
    <i r="1">
      <x v="308"/>
      <x v="1055"/>
      <x v="2"/>
      <x/>
    </i>
    <i r="1">
      <x v="314"/>
      <x v="817"/>
      <x v="2"/>
      <x/>
    </i>
    <i r="1">
      <x v="332"/>
      <x v="371"/>
      <x v="2"/>
      <x/>
    </i>
    <i r="1">
      <x v="334"/>
      <x v="1056"/>
      <x v="2"/>
      <x/>
    </i>
    <i r="1">
      <x v="336"/>
      <x v="219"/>
      <x v="2"/>
      <x/>
    </i>
    <i r="1">
      <x v="337"/>
      <x v="84"/>
      <x v="2"/>
      <x/>
    </i>
    <i r="1">
      <x v="351"/>
      <x v="312"/>
      <x v="2"/>
      <x v="2"/>
    </i>
    <i r="1">
      <x v="362"/>
      <x v="1085"/>
      <x v="2"/>
      <x/>
    </i>
    <i r="1">
      <x v="364"/>
      <x v="458"/>
      <x v="2"/>
      <x/>
    </i>
    <i r="2">
      <x v="588"/>
      <x v="2"/>
      <x/>
    </i>
    <i r="2">
      <x v="932"/>
      <x v="2"/>
      <x/>
    </i>
    <i r="1">
      <x v="374"/>
      <x v="574"/>
      <x v="2"/>
      <x/>
    </i>
    <i r="1">
      <x v="378"/>
      <x v="804"/>
      <x v="2"/>
      <x/>
    </i>
    <i r="1">
      <x v="396"/>
      <x v="1145"/>
      <x v="2"/>
      <x/>
    </i>
    <i r="1">
      <x v="424"/>
      <x v="1054"/>
      <x v="2"/>
      <x/>
    </i>
    <i r="1">
      <x v="431"/>
      <x v="309"/>
      <x v="2"/>
      <x/>
    </i>
    <i r="1">
      <x v="433"/>
      <x v="350"/>
      <x v="2"/>
      <x/>
    </i>
    <i r="1">
      <x v="443"/>
      <x v="317"/>
      <x v="2"/>
      <x/>
    </i>
    <i r="1">
      <x v="444"/>
      <x v="512"/>
      <x v="2"/>
      <x/>
    </i>
    <i r="1">
      <x v="452"/>
      <x v="907"/>
      <x v="2"/>
      <x/>
    </i>
    <i r="1">
      <x v="455"/>
      <x v="895"/>
      <x v="2"/>
      <x/>
    </i>
    <i r="1">
      <x v="457"/>
      <x v="271"/>
      <x v="2"/>
      <x/>
    </i>
    <i r="1">
      <x v="458"/>
      <x v="148"/>
      <x v="2"/>
      <x/>
    </i>
    <i r="1">
      <x v="477"/>
      <x v="607"/>
      <x v="2"/>
      <x/>
    </i>
    <i r="1">
      <x v="488"/>
      <x v="1070"/>
      <x v="2"/>
      <x/>
    </i>
    <i r="1">
      <x v="513"/>
      <x v="820"/>
      <x v="2"/>
      <x/>
    </i>
    <i r="1">
      <x v="521"/>
      <x v="291"/>
      <x v="2"/>
      <x/>
    </i>
    <i r="1">
      <x v="530"/>
      <x v="641"/>
      <x v="2"/>
      <x/>
    </i>
    <i r="1">
      <x v="531"/>
      <x v="531"/>
      <x v="2"/>
      <x/>
    </i>
    <i r="1">
      <x v="533"/>
      <x v="706"/>
      <x v="2"/>
      <x/>
    </i>
    <i r="1">
      <x v="537"/>
      <x v="989"/>
      <x v="2"/>
      <x/>
    </i>
    <i r="1">
      <x v="539"/>
      <x v="40"/>
      <x v="2"/>
      <x/>
    </i>
    <i r="1">
      <x v="547"/>
      <x v="185"/>
      <x v="2"/>
      <x v="2"/>
    </i>
    <i r="1">
      <x v="551"/>
      <x v="785"/>
      <x v="2"/>
      <x/>
    </i>
    <i r="1">
      <x v="562"/>
      <x v="356"/>
      <x v="2"/>
      <x/>
    </i>
    <i r="1">
      <x v="568"/>
      <x v="483"/>
      <x v="2"/>
      <x/>
    </i>
    <i r="1">
      <x v="571"/>
      <x v="888"/>
      <x v="2"/>
      <x/>
    </i>
    <i r="1">
      <x v="579"/>
      <x v="462"/>
      <x v="2"/>
      <x/>
    </i>
    <i r="1">
      <x v="581"/>
      <x v="945"/>
      <x v="2"/>
      <x/>
    </i>
    <i r="1">
      <x v="583"/>
      <x v="794"/>
      <x v="2"/>
      <x/>
    </i>
    <i r="1">
      <x v="599"/>
      <x v="493"/>
      <x v="2"/>
      <x/>
    </i>
    <i r="1">
      <x v="612"/>
      <x v="95"/>
      <x v="2"/>
      <x/>
    </i>
    <i r="1">
      <x v="621"/>
      <x v="477"/>
      <x v="2"/>
      <x/>
    </i>
    <i r="1">
      <x v="626"/>
      <x v="1008"/>
      <x v="2"/>
      <x/>
    </i>
    <i r="1">
      <x v="628"/>
      <x v="825"/>
      <x v="2"/>
      <x/>
    </i>
    <i r="1">
      <x v="642"/>
      <x v="1078"/>
      <x v="2"/>
      <x/>
    </i>
    <i r="1">
      <x v="647"/>
      <x v="907"/>
      <x v="2"/>
      <x/>
    </i>
    <i r="1">
      <x v="664"/>
      <x v="174"/>
      <x v="2"/>
      <x/>
    </i>
    <i r="1">
      <x v="665"/>
      <x v="549"/>
      <x v="2"/>
      <x/>
    </i>
    <i r="1">
      <x v="668"/>
      <x v="263"/>
      <x v="2"/>
      <x/>
    </i>
    <i r="1">
      <x v="669"/>
      <x v="1161"/>
      <x v="2"/>
      <x/>
    </i>
    <i r="1">
      <x v="673"/>
      <x v="662"/>
      <x v="2"/>
      <x/>
    </i>
    <i r="1">
      <x v="674"/>
      <x v="638"/>
      <x v="2"/>
      <x/>
    </i>
    <i r="1">
      <x v="685"/>
      <x v="83"/>
      <x v="2"/>
      <x/>
    </i>
    <i r="1">
      <x v="699"/>
      <x v="280"/>
      <x v="2"/>
      <x/>
    </i>
    <i r="1">
      <x v="717"/>
      <x v="1100"/>
      <x v="2"/>
      <x/>
    </i>
    <i r="1">
      <x v="725"/>
      <x v="883"/>
      <x v="2"/>
      <x/>
    </i>
    <i r="1">
      <x v="726"/>
      <x v="402"/>
      <x v="2"/>
      <x/>
    </i>
    <i r="1">
      <x v="729"/>
      <x v="536"/>
      <x v="2"/>
      <x/>
    </i>
    <i r="1">
      <x v="745"/>
      <x v="409"/>
      <x v="2"/>
      <x/>
    </i>
    <i r="1">
      <x v="749"/>
      <x v="48"/>
      <x v="2"/>
      <x/>
    </i>
    <i r="1">
      <x v="750"/>
      <x v="553"/>
      <x v="2"/>
      <x/>
    </i>
    <i r="1">
      <x v="761"/>
      <x v="1009"/>
      <x v="2"/>
      <x/>
    </i>
    <i r="1">
      <x v="833"/>
      <x v="7"/>
      <x v="2"/>
      <x/>
    </i>
    <i r="1">
      <x v="838"/>
      <x v="16"/>
      <x v="2"/>
      <x/>
    </i>
    <i r="1">
      <x v="859"/>
      <x v="69"/>
      <x v="2"/>
      <x/>
    </i>
    <i r="1">
      <x v="863"/>
      <x v="1071"/>
      <x v="2"/>
      <x/>
    </i>
    <i r="1">
      <x v="875"/>
      <x v="834"/>
      <x v="2"/>
      <x/>
    </i>
    <i r="1">
      <x v="889"/>
      <x v="609"/>
      <x v="2"/>
      <x/>
    </i>
    <i r="1">
      <x v="893"/>
      <x v="252"/>
      <x v="2"/>
      <x/>
    </i>
    <i r="1">
      <x v="899"/>
      <x v="781"/>
      <x v="2"/>
      <x/>
    </i>
    <i r="1">
      <x v="904"/>
      <x v="81"/>
      <x v="2"/>
      <x/>
    </i>
    <i r="1">
      <x v="906"/>
      <x v="24"/>
      <x v="2"/>
      <x/>
    </i>
    <i r="1">
      <x v="908"/>
      <x v="168"/>
      <x v="2"/>
      <x/>
    </i>
    <i t="blank">
      <x v="30"/>
    </i>
    <i>
      <x v="31"/>
      <x v="7"/>
      <x v="1044"/>
      <x v="2"/>
      <x/>
    </i>
    <i r="1">
      <x v="42"/>
      <x v="1007"/>
      <x v="2"/>
      <x v="2"/>
    </i>
    <i r="1">
      <x v="55"/>
      <x v="855"/>
      <x v="2"/>
      <x/>
    </i>
    <i r="1">
      <x v="166"/>
      <x v="138"/>
      <x v="2"/>
      <x/>
    </i>
    <i r="1">
      <x v="207"/>
      <x v="554"/>
      <x v="2"/>
      <x/>
    </i>
    <i r="1">
      <x v="272"/>
      <x v="295"/>
      <x v="2"/>
      <x/>
    </i>
    <i r="1">
      <x v="301"/>
      <x v="837"/>
      <x v="2"/>
      <x/>
    </i>
    <i r="1">
      <x v="314"/>
      <x v="137"/>
      <x v="2"/>
      <x/>
    </i>
    <i r="1">
      <x v="321"/>
      <x v="286"/>
      <x v="2"/>
      <x/>
    </i>
    <i r="1">
      <x v="349"/>
      <x v="10"/>
      <x v="2"/>
      <x/>
    </i>
    <i r="1">
      <x v="418"/>
      <x v="668"/>
      <x v="2"/>
      <x/>
    </i>
    <i r="1">
      <x v="544"/>
      <x v="1162"/>
      <x v="2"/>
      <x v="2"/>
    </i>
    <i r="1">
      <x v="729"/>
      <x v="749"/>
      <x v="2"/>
      <x/>
    </i>
    <i r="1">
      <x v="745"/>
      <x v="800"/>
      <x v="2"/>
      <x/>
    </i>
    <i r="1">
      <x v="747"/>
      <x v="886"/>
      <x v="2"/>
      <x/>
    </i>
    <i t="blank">
      <x v="31"/>
    </i>
    <i>
      <x v="32"/>
      <x v="52"/>
      <x v="793"/>
      <x v="2"/>
      <x/>
    </i>
    <i r="1">
      <x v="130"/>
      <x v="1034"/>
      <x v="2"/>
      <x/>
    </i>
    <i r="1">
      <x v="142"/>
      <x v="240"/>
      <x v="2"/>
      <x v="2"/>
    </i>
    <i r="1">
      <x v="152"/>
      <x v="415"/>
      <x v="2"/>
      <x/>
    </i>
    <i r="1">
      <x v="180"/>
      <x v="1073"/>
      <x v="2"/>
      <x/>
    </i>
    <i r="1">
      <x v="208"/>
      <x v="767"/>
      <x v="2"/>
      <x/>
    </i>
    <i r="1">
      <x v="228"/>
      <x v="180"/>
      <x v="2"/>
      <x/>
    </i>
    <i r="1">
      <x v="236"/>
      <x v="1026"/>
      <x v="2"/>
      <x v="2"/>
    </i>
    <i r="1">
      <x v="252"/>
      <x v="384"/>
      <x v="2"/>
      <x/>
    </i>
    <i r="1">
      <x v="346"/>
      <x v="606"/>
      <x v="2"/>
      <x/>
    </i>
    <i r="1">
      <x v="356"/>
      <x v="127"/>
      <x v="2"/>
      <x/>
    </i>
    <i r="2">
      <x v="826"/>
      <x v="2"/>
      <x/>
    </i>
    <i r="1">
      <x v="384"/>
      <x v="268"/>
      <x v="2"/>
      <x/>
    </i>
    <i r="1">
      <x v="411"/>
      <x v="492"/>
      <x v="2"/>
      <x/>
    </i>
    <i r="1">
      <x v="503"/>
      <x v="378"/>
      <x v="2"/>
      <x/>
    </i>
    <i r="1">
      <x v="643"/>
      <x v="806"/>
      <x v="2"/>
      <x/>
    </i>
    <i r="1">
      <x v="841"/>
      <x v="41"/>
      <x v="2"/>
      <x/>
    </i>
    <i r="1">
      <x v="903"/>
      <x v="557"/>
      <x v="2"/>
      <x/>
    </i>
    <i t="blank">
      <x v="32"/>
    </i>
    <i>
      <x v="33"/>
      <x v="50"/>
      <x v="928"/>
      <x v="2"/>
      <x/>
    </i>
    <i r="1">
      <x v="261"/>
      <x v="942"/>
      <x v="2"/>
      <x/>
    </i>
    <i r="1">
      <x v="309"/>
      <x v="229"/>
      <x v="2"/>
      <x/>
    </i>
    <i r="1">
      <x v="491"/>
      <x v="530"/>
      <x v="2"/>
      <x/>
    </i>
    <i r="1">
      <x v="649"/>
      <x v="1146"/>
      <x v="2"/>
      <x/>
    </i>
    <i t="blank">
      <x v="33"/>
    </i>
    <i>
      <x v="34"/>
      <x v="158"/>
      <x v="281"/>
      <x v="2"/>
      <x/>
    </i>
    <i r="1">
      <x v="174"/>
      <x v="771"/>
      <x v="2"/>
      <x/>
    </i>
    <i r="1">
      <x v="261"/>
      <x v="582"/>
      <x v="2"/>
      <x/>
    </i>
    <i r="1">
      <x v="450"/>
      <x v="496"/>
      <x v="2"/>
      <x/>
    </i>
    <i r="1">
      <x v="577"/>
      <x v="136"/>
      <x v="2"/>
      <x/>
    </i>
    <i r="1">
      <x v="713"/>
      <x v="657"/>
      <x v="2"/>
      <x/>
    </i>
    <i t="blank">
      <x v="34"/>
    </i>
    <i>
      <x v="35"/>
      <x v="79"/>
      <x v="275"/>
      <x v="2"/>
      <x/>
    </i>
    <i r="1">
      <x v="198"/>
      <x v="1014"/>
      <x v="2"/>
      <x/>
    </i>
    <i r="1">
      <x v="261"/>
      <x v="159"/>
      <x v="2"/>
      <x/>
    </i>
    <i r="2">
      <x v="612"/>
      <x v="2"/>
      <x/>
    </i>
    <i r="1">
      <x v="347"/>
      <x v="695"/>
      <x v="2"/>
      <x/>
    </i>
    <i r="1">
      <x v="393"/>
      <x v="996"/>
      <x v="2"/>
      <x/>
    </i>
    <i r="1">
      <x v="655"/>
      <x v="659"/>
      <x v="2"/>
      <x/>
    </i>
    <i r="1">
      <x v="881"/>
      <x v="696"/>
      <x v="2"/>
      <x/>
    </i>
    <i t="blank">
      <x v="35"/>
    </i>
    <i>
      <x v="36"/>
      <x v="220"/>
      <x v="204"/>
      <x v="2"/>
      <x/>
    </i>
    <i t="blank">
      <x v="36"/>
    </i>
    <i>
      <x v="37"/>
      <x v="825"/>
      <x v="517"/>
      <x v="2"/>
      <x/>
    </i>
    <i r="1">
      <x v="909"/>
      <x v="911"/>
      <x v="2"/>
      <x/>
    </i>
    <i t="blank">
      <x v="37"/>
    </i>
  </rowItems>
  <colItems count="1">
    <i/>
  </colItems>
  <formats count="1269">
    <format dxfId="1382">
      <pivotArea field="0" type="button" dataOnly="0" labelOnly="1" outline="0" axis="axisRow" fieldPosition="0"/>
    </format>
    <format dxfId="1381">
      <pivotArea type="all" dataOnly="0" outline="0" fieldPosition="0"/>
    </format>
    <format dxfId="1380">
      <pivotArea field="0" type="button" dataOnly="0" labelOnly="1" outline="0" axis="axisRow" fieldPosition="0"/>
    </format>
    <format dxfId="1379">
      <pivotArea dataOnly="0" labelOnly="1" outline="0" fieldPosition="0">
        <references count="1">
          <reference field="0" count="0"/>
        </references>
      </pivotArea>
    </format>
    <format dxfId="1378">
      <pivotArea type="all" dataOnly="0" outline="0" fieldPosition="0"/>
    </format>
    <format dxfId="1377">
      <pivotArea field="0" type="button" dataOnly="0" labelOnly="1" outline="0" axis="axisRow" fieldPosition="0"/>
    </format>
    <format dxfId="1376">
      <pivotArea dataOnly="0" labelOnly="1" outline="0" fieldPosition="0">
        <references count="1">
          <reference field="0" count="0"/>
        </references>
      </pivotArea>
    </format>
    <format dxfId="1375">
      <pivotArea type="all" dataOnly="0" outline="0" fieldPosition="0"/>
    </format>
    <format dxfId="1374">
      <pivotArea field="0" type="button" dataOnly="0" labelOnly="1" outline="0" axis="axisRow" fieldPosition="0"/>
    </format>
    <format dxfId="1373">
      <pivotArea dataOnly="0" labelOnly="1" outline="0" fieldPosition="0">
        <references count="1">
          <reference field="0" count="0"/>
        </references>
      </pivotArea>
    </format>
    <format dxfId="1372">
      <pivotArea dataOnly="0" labelOnly="1" outline="0" fieldPosition="0">
        <references count="1">
          <reference field="0" count="1">
            <x v="0"/>
          </reference>
        </references>
      </pivotArea>
    </format>
    <format dxfId="1371">
      <pivotArea dataOnly="0" labelOnly="1" outline="0" fieldPosition="0">
        <references count="1">
          <reference field="0" count="1">
            <x v="1"/>
          </reference>
        </references>
      </pivotArea>
    </format>
    <format dxfId="1370">
      <pivotArea dataOnly="0" labelOnly="1" outline="0" fieldPosition="0">
        <references count="1">
          <reference field="0" count="1">
            <x v="2"/>
          </reference>
        </references>
      </pivotArea>
    </format>
    <format dxfId="1369">
      <pivotArea dataOnly="0" labelOnly="1" outline="0" fieldPosition="0">
        <references count="1">
          <reference field="0" count="1">
            <x v="3"/>
          </reference>
        </references>
      </pivotArea>
    </format>
    <format dxfId="1368">
      <pivotArea dataOnly="0" labelOnly="1" outline="0" fieldPosition="0">
        <references count="1">
          <reference field="0" count="1">
            <x v="4"/>
          </reference>
        </references>
      </pivotArea>
    </format>
    <format dxfId="1367">
      <pivotArea dataOnly="0" labelOnly="1" outline="0" fieldPosition="0">
        <references count="1">
          <reference field="0" count="1">
            <x v="5"/>
          </reference>
        </references>
      </pivotArea>
    </format>
    <format dxfId="1366">
      <pivotArea dataOnly="0" labelOnly="1" outline="0" fieldPosition="0">
        <references count="1">
          <reference field="0" count="1">
            <x v="7"/>
          </reference>
        </references>
      </pivotArea>
    </format>
    <format dxfId="1365">
      <pivotArea dataOnly="0" labelOnly="1" outline="0" fieldPosition="0">
        <references count="1">
          <reference field="0" count="1">
            <x v="8"/>
          </reference>
        </references>
      </pivotArea>
    </format>
    <format dxfId="1364">
      <pivotArea dataOnly="0" labelOnly="1" outline="0" fieldPosition="0">
        <references count="1">
          <reference field="0" count="1">
            <x v="9"/>
          </reference>
        </references>
      </pivotArea>
    </format>
    <format dxfId="1363">
      <pivotArea dataOnly="0" labelOnly="1" outline="0" fieldPosition="0">
        <references count="1">
          <reference field="0" count="1">
            <x v="10"/>
          </reference>
        </references>
      </pivotArea>
    </format>
    <format dxfId="1362">
      <pivotArea dataOnly="0" labelOnly="1" outline="0" fieldPosition="0">
        <references count="1">
          <reference field="0" count="1">
            <x v="11"/>
          </reference>
        </references>
      </pivotArea>
    </format>
    <format dxfId="1361">
      <pivotArea dataOnly="0" labelOnly="1" outline="0" fieldPosition="0">
        <references count="1">
          <reference field="0" count="1">
            <x v="12"/>
          </reference>
        </references>
      </pivotArea>
    </format>
    <format dxfId="1360">
      <pivotArea dataOnly="0" labelOnly="1" outline="0" fieldPosition="0">
        <references count="1">
          <reference field="0" count="1">
            <x v="13"/>
          </reference>
        </references>
      </pivotArea>
    </format>
    <format dxfId="1359">
      <pivotArea dataOnly="0" labelOnly="1" outline="0" fieldPosition="0">
        <references count="1">
          <reference field="0" count="1">
            <x v="14"/>
          </reference>
        </references>
      </pivotArea>
    </format>
    <format dxfId="1358">
      <pivotArea dataOnly="0" labelOnly="1" outline="0" fieldPosition="0">
        <references count="1">
          <reference field="0" count="1">
            <x v="15"/>
          </reference>
        </references>
      </pivotArea>
    </format>
    <format dxfId="1357">
      <pivotArea dataOnly="0" labelOnly="1" outline="0" fieldPosition="0">
        <references count="1">
          <reference field="0" count="1">
            <x v="16"/>
          </reference>
        </references>
      </pivotArea>
    </format>
    <format dxfId="1356">
      <pivotArea dataOnly="0" labelOnly="1" outline="0" fieldPosition="0">
        <references count="1">
          <reference field="0" count="1">
            <x v="17"/>
          </reference>
        </references>
      </pivotArea>
    </format>
    <format dxfId="1355">
      <pivotArea dataOnly="0" labelOnly="1" outline="0" fieldPosition="0">
        <references count="1">
          <reference field="0" count="1">
            <x v="18"/>
          </reference>
        </references>
      </pivotArea>
    </format>
    <format dxfId="1354">
      <pivotArea dataOnly="0" labelOnly="1" outline="0" fieldPosition="0">
        <references count="1">
          <reference field="0" count="1">
            <x v="19"/>
          </reference>
        </references>
      </pivotArea>
    </format>
    <format dxfId="1353">
      <pivotArea dataOnly="0" labelOnly="1" outline="0" fieldPosition="0">
        <references count="1">
          <reference field="0" count="1">
            <x v="20"/>
          </reference>
        </references>
      </pivotArea>
    </format>
    <format dxfId="1352">
      <pivotArea dataOnly="0" labelOnly="1" outline="0" fieldPosition="0">
        <references count="1">
          <reference field="0" count="1">
            <x v="21"/>
          </reference>
        </references>
      </pivotArea>
    </format>
    <format dxfId="1351">
      <pivotArea dataOnly="0" labelOnly="1" outline="0" fieldPosition="0">
        <references count="1">
          <reference field="0" count="1">
            <x v="22"/>
          </reference>
        </references>
      </pivotArea>
    </format>
    <format dxfId="1350">
      <pivotArea dataOnly="0" labelOnly="1" outline="0" fieldPosition="0">
        <references count="1">
          <reference field="0" count="1">
            <x v="23"/>
          </reference>
        </references>
      </pivotArea>
    </format>
    <format dxfId="1349">
      <pivotArea dataOnly="0" labelOnly="1" outline="0" fieldPosition="0">
        <references count="1">
          <reference field="0" count="1">
            <x v="24"/>
          </reference>
        </references>
      </pivotArea>
    </format>
    <format dxfId="1348">
      <pivotArea dataOnly="0" labelOnly="1" outline="0" fieldPosition="0">
        <references count="1">
          <reference field="0" count="1">
            <x v="25"/>
          </reference>
        </references>
      </pivotArea>
    </format>
    <format dxfId="1347">
      <pivotArea dataOnly="0" labelOnly="1" outline="0" fieldPosition="0">
        <references count="1">
          <reference field="0" count="1">
            <x v="26"/>
          </reference>
        </references>
      </pivotArea>
    </format>
    <format dxfId="1346">
      <pivotArea dataOnly="0" labelOnly="1" outline="0" fieldPosition="0">
        <references count="1">
          <reference field="0" count="1">
            <x v="27"/>
          </reference>
        </references>
      </pivotArea>
    </format>
    <format dxfId="1345">
      <pivotArea dataOnly="0" labelOnly="1" outline="0" fieldPosition="0">
        <references count="1">
          <reference field="0" count="1">
            <x v="28"/>
          </reference>
        </references>
      </pivotArea>
    </format>
    <format dxfId="1344">
      <pivotArea dataOnly="0" labelOnly="1" outline="0" fieldPosition="0">
        <references count="1">
          <reference field="0" count="1">
            <x v="29"/>
          </reference>
        </references>
      </pivotArea>
    </format>
    <format dxfId="1343">
      <pivotArea dataOnly="0" labelOnly="1" outline="0" fieldPosition="0">
        <references count="1">
          <reference field="0" count="1">
            <x v="30"/>
          </reference>
        </references>
      </pivotArea>
    </format>
    <format dxfId="1342">
      <pivotArea dataOnly="0" labelOnly="1" outline="0" fieldPosition="0">
        <references count="1">
          <reference field="0" count="1">
            <x v="31"/>
          </reference>
        </references>
      </pivotArea>
    </format>
    <format dxfId="1341">
      <pivotArea dataOnly="0" labelOnly="1" outline="0" fieldPosition="0">
        <references count="1">
          <reference field="0" count="1">
            <x v="32"/>
          </reference>
        </references>
      </pivotArea>
    </format>
    <format dxfId="1340">
      <pivotArea dataOnly="0" labelOnly="1" outline="0" fieldPosition="0">
        <references count="1">
          <reference field="0" count="1">
            <x v="34"/>
          </reference>
        </references>
      </pivotArea>
    </format>
    <format dxfId="1339">
      <pivotArea dataOnly="0" labelOnly="1" outline="0" fieldPosition="0">
        <references count="1">
          <reference field="0" count="1">
            <x v="35"/>
          </reference>
        </references>
      </pivotArea>
    </format>
    <format dxfId="1338">
      <pivotArea dataOnly="0" labelOnly="1" outline="0" fieldPosition="0">
        <references count="1">
          <reference field="0" count="1">
            <x v="37"/>
          </reference>
        </references>
      </pivotArea>
    </format>
    <format dxfId="1337">
      <pivotArea dataOnly="0" labelOnly="1" outline="0" fieldPosition="0">
        <references count="1">
          <reference field="0" count="1">
            <x v="6"/>
          </reference>
        </references>
      </pivotArea>
    </format>
    <format dxfId="1336">
      <pivotArea dataOnly="0" labelOnly="1" outline="0" fieldPosition="0">
        <references count="1">
          <reference field="0" count="1">
            <x v="33"/>
          </reference>
        </references>
      </pivotArea>
    </format>
    <format dxfId="1335">
      <pivotArea dataOnly="0" labelOnly="1" outline="0" fieldPosition="0">
        <references count="1">
          <reference field="0" count="1">
            <x v="36"/>
          </reference>
        </references>
      </pivotArea>
    </format>
    <format dxfId="1334">
      <pivotArea field="3" type="button" dataOnly="0" labelOnly="1" outline="0" axis="axisRow" fieldPosition="3"/>
    </format>
    <format dxfId="1333">
      <pivotArea field="3" type="button" dataOnly="0" labelOnly="1" outline="0" axis="axisRow" fieldPosition="3"/>
    </format>
    <format dxfId="1332">
      <pivotArea field="3" type="button" dataOnly="0" labelOnly="1" outline="0" axis="axisRow" fieldPosition="3"/>
    </format>
    <format dxfId="1331">
      <pivotArea field="3" type="button" dataOnly="0" labelOnly="1" outline="0" axis="axisRow" fieldPosition="3"/>
    </format>
    <format dxfId="1330">
      <pivotArea field="3" type="button" dataOnly="0" labelOnly="1" outline="0" axis="axisRow" fieldPosition="3"/>
    </format>
    <format dxfId="1329">
      <pivotArea field="1" type="button" dataOnly="0" labelOnly="1" outline="0" axis="axisRow" fieldPosition="1"/>
    </format>
    <format dxfId="1328">
      <pivotArea field="2" type="button" dataOnly="0" labelOnly="1" outline="0" axis="axisRow" fieldPosition="2"/>
    </format>
    <format dxfId="1327">
      <pivotArea field="3" type="button" dataOnly="0" labelOnly="1" outline="0" axis="axisRow" fieldPosition="3"/>
    </format>
    <format dxfId="1326">
      <pivotArea dataOnly="0" labelOnly="1" outline="0" offset="A256:B256" fieldPosition="0">
        <references count="3">
          <reference field="0" count="1" selected="0">
            <x v="0"/>
          </reference>
          <reference field="1" count="1" selected="0">
            <x v="380"/>
          </reference>
          <reference field="2" count="1" defaultSubtotal="1">
            <x v="1064"/>
          </reference>
        </references>
      </pivotArea>
    </format>
    <format dxfId="1325">
      <pivotArea dataOnly="0" labelOnly="1" outline="0" offset="A256:B256" fieldPosition="0">
        <references count="3">
          <reference field="0" count="1" selected="0">
            <x v="0"/>
          </reference>
          <reference field="1" count="1" selected="0">
            <x v="716"/>
          </reference>
          <reference field="2" count="1" defaultSubtotal="1">
            <x v="139"/>
          </reference>
        </references>
      </pivotArea>
    </format>
    <format dxfId="1324">
      <pivotArea dataOnly="0" labelOnly="1" outline="0" offset="A256:B256" fieldPosition="0">
        <references count="3">
          <reference field="0" count="1" selected="0">
            <x v="0"/>
          </reference>
          <reference field="1" count="1" selected="0">
            <x v="905"/>
          </reference>
          <reference field="2" count="1" defaultSubtotal="1">
            <x v="587"/>
          </reference>
        </references>
      </pivotArea>
    </format>
    <format dxfId="1323">
      <pivotArea dataOnly="0" labelOnly="1" outline="0" offset="A256:B256" fieldPosition="0">
        <references count="3">
          <reference field="0" count="1" selected="0">
            <x v="0"/>
          </reference>
          <reference field="1" count="1" selected="0">
            <x v="905"/>
          </reference>
          <reference field="2" count="1" defaultSubtotal="1">
            <x v="608"/>
          </reference>
        </references>
      </pivotArea>
    </format>
    <format dxfId="1322">
      <pivotArea dataOnly="0" labelOnly="1" outline="0" offset="A256:B256" fieldPosition="0">
        <references count="3">
          <reference field="0" count="1" selected="0">
            <x v="1"/>
          </reference>
          <reference field="1" count="1" selected="0">
            <x v="58"/>
          </reference>
          <reference field="2" count="1" defaultSubtotal="1">
            <x v="867"/>
          </reference>
        </references>
      </pivotArea>
    </format>
    <format dxfId="1321">
      <pivotArea dataOnly="0" labelOnly="1" outline="0" offset="A256:B256" fieldPosition="0">
        <references count="3">
          <reference field="0" count="1" selected="0">
            <x v="1"/>
          </reference>
          <reference field="1" count="1" selected="0">
            <x v="312"/>
          </reference>
          <reference field="2" count="1" defaultSubtotal="1">
            <x v="616"/>
          </reference>
        </references>
      </pivotArea>
    </format>
    <format dxfId="1320">
      <pivotArea dataOnly="0" labelOnly="1" outline="0" offset="A256:B256" fieldPosition="0">
        <references count="3">
          <reference field="0" count="1" selected="0">
            <x v="1"/>
          </reference>
          <reference field="1" count="1" selected="0">
            <x v="342"/>
          </reference>
          <reference field="2" count="1" defaultSubtotal="1">
            <x v="546"/>
          </reference>
        </references>
      </pivotArea>
    </format>
    <format dxfId="1319">
      <pivotArea dataOnly="0" labelOnly="1" outline="0" offset="A256:B256" fieldPosition="0">
        <references count="3">
          <reference field="0" count="1" selected="0">
            <x v="1"/>
          </reference>
          <reference field="1" count="1" selected="0">
            <x v="510"/>
          </reference>
          <reference field="2" count="1" defaultSubtotal="1">
            <x v="1086"/>
          </reference>
        </references>
      </pivotArea>
    </format>
    <format dxfId="1318">
      <pivotArea dataOnly="0" labelOnly="1" outline="0" offset="A256:B256" fieldPosition="0">
        <references count="3">
          <reference field="0" count="1" selected="0">
            <x v="1"/>
          </reference>
          <reference field="1" count="1" selected="0">
            <x v="856"/>
          </reference>
          <reference field="2" count="1" defaultSubtotal="1">
            <x v="694"/>
          </reference>
        </references>
      </pivotArea>
    </format>
    <format dxfId="1317">
      <pivotArea dataOnly="0" labelOnly="1" outline="0" offset="A256:B256" fieldPosition="0">
        <references count="3">
          <reference field="0" count="1" selected="0">
            <x v="2"/>
          </reference>
          <reference field="1" count="1" selected="0">
            <x v="120"/>
          </reference>
          <reference field="2" count="1" defaultSubtotal="1">
            <x v="53"/>
          </reference>
        </references>
      </pivotArea>
    </format>
    <format dxfId="1316">
      <pivotArea dataOnly="0" labelOnly="1" outline="0" offset="A256:B256" fieldPosition="0">
        <references count="3">
          <reference field="0" count="1" selected="0">
            <x v="2"/>
          </reference>
          <reference field="1" count="1" selected="0">
            <x v="283"/>
          </reference>
          <reference field="2" count="1" defaultSubtotal="1">
            <x v="86"/>
          </reference>
        </references>
      </pivotArea>
    </format>
    <format dxfId="1315">
      <pivotArea dataOnly="0" labelOnly="1" outline="0" offset="A256:B256" fieldPosition="0">
        <references count="3">
          <reference field="0" count="1" selected="0">
            <x v="2"/>
          </reference>
          <reference field="1" count="1" selected="0">
            <x v="487"/>
          </reference>
          <reference field="2" count="1" defaultSubtotal="1">
            <x v="923"/>
          </reference>
        </references>
      </pivotArea>
    </format>
    <format dxfId="1314">
      <pivotArea dataOnly="0" labelOnly="1" outline="0" offset="A256:B256" fieldPosition="0">
        <references count="3">
          <reference field="0" count="1" selected="0">
            <x v="2"/>
          </reference>
          <reference field="1" count="1" selected="0">
            <x v="493"/>
          </reference>
          <reference field="2" count="1" defaultSubtotal="1">
            <x v="616"/>
          </reference>
        </references>
      </pivotArea>
    </format>
    <format dxfId="1313">
      <pivotArea dataOnly="0" labelOnly="1" outline="0" offset="A256:B256" fieldPosition="0">
        <references count="3">
          <reference field="0" count="1" selected="0">
            <x v="2"/>
          </reference>
          <reference field="1" count="1" selected="0">
            <x v="518"/>
          </reference>
          <reference field="2" count="1" defaultSubtotal="1">
            <x v="320"/>
          </reference>
        </references>
      </pivotArea>
    </format>
    <format dxfId="1312">
      <pivotArea dataOnly="0" labelOnly="1" outline="0" offset="A256:B256" fieldPosition="0">
        <references count="3">
          <reference field="0" count="1" selected="0">
            <x v="2"/>
          </reference>
          <reference field="1" count="1" selected="0">
            <x v="658"/>
          </reference>
          <reference field="2" count="1" defaultSubtotal="1">
            <x v="547"/>
          </reference>
        </references>
      </pivotArea>
    </format>
    <format dxfId="1311">
      <pivotArea dataOnly="0" labelOnly="1" outline="0" offset="A256:B256" fieldPosition="0">
        <references count="3">
          <reference field="0" count="1" selected="0">
            <x v="2"/>
          </reference>
          <reference field="1" count="1" selected="0">
            <x v="684"/>
          </reference>
          <reference field="2" count="1" defaultSubtotal="1">
            <x v="556"/>
          </reference>
        </references>
      </pivotArea>
    </format>
    <format dxfId="1310">
      <pivotArea dataOnly="0" labelOnly="1" outline="0" offset="A256:B256" fieldPosition="0">
        <references count="3">
          <reference field="0" count="1" selected="0">
            <x v="2"/>
          </reference>
          <reference field="1" count="1" selected="0">
            <x v="856"/>
          </reference>
          <reference field="2" count="1" defaultSubtotal="1">
            <x v="610"/>
          </reference>
        </references>
      </pivotArea>
    </format>
    <format dxfId="1309">
      <pivotArea dataOnly="0" labelOnly="1" outline="0" offset="A256:B256" fieldPosition="0">
        <references count="3">
          <reference field="0" count="1" selected="0">
            <x v="3"/>
          </reference>
          <reference field="1" count="1" selected="0">
            <x v="283"/>
          </reference>
          <reference field="2" count="1" defaultSubtotal="1">
            <x v="1128"/>
          </reference>
        </references>
      </pivotArea>
    </format>
    <format dxfId="1308">
      <pivotArea dataOnly="0" labelOnly="1" outline="0" offset="A256:B256" fieldPosition="0">
        <references count="3">
          <reference field="0" count="1" selected="0">
            <x v="3"/>
          </reference>
          <reference field="1" count="1" selected="0">
            <x v="372"/>
          </reference>
          <reference field="2" count="1" defaultSubtotal="1">
            <x v="314"/>
          </reference>
        </references>
      </pivotArea>
    </format>
    <format dxfId="1307">
      <pivotArea dataOnly="0" labelOnly="1" outline="0" offset="A256:B256" fieldPosition="0">
        <references count="3">
          <reference field="0" count="1" selected="0">
            <x v="3"/>
          </reference>
          <reference field="1" count="1" selected="0">
            <x v="460"/>
          </reference>
          <reference field="2" count="1" defaultSubtotal="1">
            <x v="828"/>
          </reference>
        </references>
      </pivotArea>
    </format>
    <format dxfId="1306">
      <pivotArea dataOnly="0" labelOnly="1" outline="0" offset="A256:B256" fieldPosition="0">
        <references count="3">
          <reference field="0" count="1" selected="0">
            <x v="3"/>
          </reference>
          <reference field="1" count="1" selected="0">
            <x v="476"/>
          </reference>
          <reference field="2" count="1" defaultSubtotal="1">
            <x v="742"/>
          </reference>
        </references>
      </pivotArea>
    </format>
    <format dxfId="1305">
      <pivotArea dataOnly="0" labelOnly="1" outline="0" offset="A256:B256" fieldPosition="0">
        <references count="3">
          <reference field="0" count="1" selected="0">
            <x v="3"/>
          </reference>
          <reference field="1" count="1" selected="0">
            <x v="505"/>
          </reference>
          <reference field="2" count="1" defaultSubtotal="1">
            <x v="590"/>
          </reference>
        </references>
      </pivotArea>
    </format>
    <format dxfId="1304">
      <pivotArea dataOnly="0" labelOnly="1" outline="0" offset="A256:B256" fieldPosition="0">
        <references count="3">
          <reference field="0" count="1" selected="0">
            <x v="4"/>
          </reference>
          <reference field="1" count="1" selected="0">
            <x v="115"/>
          </reference>
          <reference field="2" count="1" defaultSubtotal="1">
            <x v="548"/>
          </reference>
        </references>
      </pivotArea>
    </format>
    <format dxfId="1303">
      <pivotArea dataOnly="0" labelOnly="1" outline="0" offset="A256:B256" fieldPosition="0">
        <references count="3">
          <reference field="0" count="1" selected="0">
            <x v="4"/>
          </reference>
          <reference field="1" count="1" selected="0">
            <x v="319"/>
          </reference>
          <reference field="2" count="1" defaultSubtotal="1">
            <x v="594"/>
          </reference>
        </references>
      </pivotArea>
    </format>
    <format dxfId="1302">
      <pivotArea dataOnly="0" labelOnly="1" outline="0" offset="A256:B256" fieldPosition="0">
        <references count="3">
          <reference field="0" count="1" selected="0">
            <x v="4"/>
          </reference>
          <reference field="1" count="1" selected="0">
            <x v="357"/>
          </reference>
          <reference field="2" count="1" defaultSubtotal="1">
            <x v="987"/>
          </reference>
        </references>
      </pivotArea>
    </format>
    <format dxfId="1301">
      <pivotArea dataOnly="0" labelOnly="1" outline="0" offset="A256:B256" fieldPosition="0">
        <references count="3">
          <reference field="0" count="1" selected="0">
            <x v="4"/>
          </reference>
          <reference field="1" count="1" selected="0">
            <x v="419"/>
          </reference>
          <reference field="2" count="1" defaultSubtotal="1">
            <x v="732"/>
          </reference>
        </references>
      </pivotArea>
    </format>
    <format dxfId="1300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86"/>
          </reference>
          <reference field="2" count="1" defaultSubtotal="1">
            <x v="894"/>
          </reference>
        </references>
      </pivotArea>
    </format>
    <format dxfId="1299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273"/>
          </reference>
          <reference field="2" count="1" defaultSubtotal="1">
            <x v="25"/>
          </reference>
        </references>
      </pivotArea>
    </format>
    <format dxfId="1298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354"/>
          </reference>
          <reference field="2" count="1" defaultSubtotal="1">
            <x v="811"/>
          </reference>
        </references>
      </pivotArea>
    </format>
    <format dxfId="1297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470"/>
          </reference>
          <reference field="2" count="1" defaultSubtotal="1">
            <x v="1095"/>
          </reference>
        </references>
      </pivotArea>
    </format>
    <format dxfId="1296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471"/>
          </reference>
          <reference field="2" count="1" defaultSubtotal="1">
            <x v="814"/>
          </reference>
        </references>
      </pivotArea>
    </format>
    <format dxfId="1295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471"/>
          </reference>
          <reference field="2" count="1" defaultSubtotal="1">
            <x v="1087"/>
          </reference>
        </references>
      </pivotArea>
    </format>
    <format dxfId="1294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514"/>
          </reference>
          <reference field="2" count="1" defaultSubtotal="1">
            <x v="1006"/>
          </reference>
        </references>
      </pivotArea>
    </format>
    <format dxfId="1293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584"/>
          </reference>
          <reference field="2" count="1" defaultSubtotal="1">
            <x v="572"/>
          </reference>
        </references>
      </pivotArea>
    </format>
    <format dxfId="1292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657"/>
          </reference>
          <reference field="2" count="1" defaultSubtotal="1">
            <x v="1066"/>
          </reference>
        </references>
      </pivotArea>
    </format>
    <format dxfId="1291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785"/>
          </reference>
          <reference field="2" count="1" defaultSubtotal="1">
            <x v="1000"/>
          </reference>
        </references>
      </pivotArea>
    </format>
    <format dxfId="1290">
      <pivotArea dataOnly="0" labelOnly="1" outline="0" offset="A256:B256" fieldPosition="0">
        <references count="3">
          <reference field="0" count="1" selected="0">
            <x v="6"/>
          </reference>
          <reference field="1" count="1" selected="0">
            <x v="655"/>
          </reference>
          <reference field="2" count="1" defaultSubtotal="1">
            <x v="210"/>
          </reference>
        </references>
      </pivotArea>
    </format>
    <format dxfId="1289">
      <pivotArea dataOnly="0" labelOnly="1" outline="0" offset="A256:B256" fieldPosition="0">
        <references count="3">
          <reference field="0" count="1" selected="0">
            <x v="6"/>
          </reference>
          <reference field="1" count="1" selected="0">
            <x v="835"/>
          </reference>
          <reference field="2" count="1" defaultSubtotal="1">
            <x v="51"/>
          </reference>
        </references>
      </pivotArea>
    </format>
    <format dxfId="1288">
      <pivotArea dataOnly="0" labelOnly="1" outline="0" offset="A256:B256" fieldPosition="0">
        <references count="3">
          <reference field="0" count="1" selected="0">
            <x v="7"/>
          </reference>
          <reference field="1" count="1" selected="0">
            <x v="328"/>
          </reference>
          <reference field="2" count="1" defaultSubtotal="1">
            <x v="545"/>
          </reference>
        </references>
      </pivotArea>
    </format>
    <format dxfId="1287">
      <pivotArea dataOnly="0" labelOnly="1" outline="0" offset="A256:B256" fieldPosition="0">
        <references count="3">
          <reference field="0" count="1" selected="0">
            <x v="7"/>
          </reference>
          <reference field="1" count="1" selected="0">
            <x v="333"/>
          </reference>
          <reference field="2" count="1" defaultSubtotal="1">
            <x v="529"/>
          </reference>
        </references>
      </pivotArea>
    </format>
    <format dxfId="1286">
      <pivotArea dataOnly="0" labelOnly="1" outline="0" offset="A256:B256" fieldPosition="0">
        <references count="3">
          <reference field="0" count="1" selected="0">
            <x v="7"/>
          </reference>
          <reference field="1" count="1" selected="0">
            <x v="340"/>
          </reference>
          <reference field="2" count="1" defaultSubtotal="1">
            <x v="897"/>
          </reference>
        </references>
      </pivotArea>
    </format>
    <format dxfId="1285">
      <pivotArea dataOnly="0" labelOnly="1" outline="0" offset="A256:B256" fieldPosition="0">
        <references count="3">
          <reference field="0" count="1" selected="0">
            <x v="7"/>
          </reference>
          <reference field="1" count="1" selected="0">
            <x v="469"/>
          </reference>
          <reference field="2" count="1" defaultSubtotal="1">
            <x v="543"/>
          </reference>
        </references>
      </pivotArea>
    </format>
    <format dxfId="1284">
      <pivotArea dataOnly="0" labelOnly="1" outline="0" offset="A256:B256" fieldPosition="0">
        <references count="3">
          <reference field="0" count="1" selected="0">
            <x v="8"/>
          </reference>
          <reference field="1" count="1" selected="0">
            <x v="60"/>
          </reference>
          <reference field="2" count="1" defaultSubtotal="1">
            <x v="581"/>
          </reference>
        </references>
      </pivotArea>
    </format>
    <format dxfId="1283">
      <pivotArea dataOnly="0" labelOnly="1" outline="0" offset="A256:B256" fieldPosition="0">
        <references count="3">
          <reference field="0" count="1" selected="0">
            <x v="8"/>
          </reference>
          <reference field="1" count="1" selected="0">
            <x v="214"/>
          </reference>
          <reference field="2" count="1" defaultSubtotal="1">
            <x v="1075"/>
          </reference>
        </references>
      </pivotArea>
    </format>
    <format dxfId="1282">
      <pivotArea dataOnly="0" labelOnly="1" outline="0" offset="A256:B256" fieldPosition="0">
        <references count="3">
          <reference field="0" count="1" selected="0">
            <x v="8"/>
          </reference>
          <reference field="1" count="1" selected="0">
            <x v="489"/>
          </reference>
          <reference field="2" count="1" defaultSubtotal="1">
            <x v="260"/>
          </reference>
        </references>
      </pivotArea>
    </format>
    <format dxfId="1281">
      <pivotArea dataOnly="0" labelOnly="1" outline="0" offset="A256:B256" fieldPosition="0">
        <references count="3">
          <reference field="0" count="1" selected="0">
            <x v="8"/>
          </reference>
          <reference field="1" count="1" selected="0">
            <x v="557"/>
          </reference>
          <reference field="2" count="1" defaultSubtotal="1">
            <x v="500"/>
          </reference>
        </references>
      </pivotArea>
    </format>
    <format dxfId="1280">
      <pivotArea dataOnly="0" labelOnly="1" outline="0" offset="A256:B256" fieldPosition="0">
        <references count="3">
          <reference field="0" count="1" selected="0">
            <x v="8"/>
          </reference>
          <reference field="1" count="1" selected="0">
            <x v="846"/>
          </reference>
          <reference field="2" count="1" defaultSubtotal="1">
            <x v="1016"/>
          </reference>
        </references>
      </pivotArea>
    </format>
    <format dxfId="1279">
      <pivotArea dataOnly="0" labelOnly="1" outline="0" offset="A256:B256" fieldPosition="0">
        <references count="3">
          <reference field="0" count="1" selected="0">
            <x v="9"/>
          </reference>
          <reference field="1" count="1" selected="0">
            <x v="137"/>
          </reference>
          <reference field="2" count="1" defaultSubtotal="1">
            <x v="930"/>
          </reference>
        </references>
      </pivotArea>
    </format>
    <format dxfId="1278">
      <pivotArea dataOnly="0" labelOnly="1" outline="0" offset="A256:B256" fieldPosition="0">
        <references count="3">
          <reference field="0" count="1" selected="0">
            <x v="9"/>
          </reference>
          <reference field="1" count="1" selected="0">
            <x v="365"/>
          </reference>
          <reference field="2" count="1" defaultSubtotal="1">
            <x v="149"/>
          </reference>
        </references>
      </pivotArea>
    </format>
    <format dxfId="1277">
      <pivotArea dataOnly="0" labelOnly="1" outline="0" offset="A256:B256" fieldPosition="0">
        <references count="3">
          <reference field="0" count="1" selected="0">
            <x v="9"/>
          </reference>
          <reference field="1" count="1" selected="0">
            <x v="489"/>
          </reference>
          <reference field="2" count="1" defaultSubtotal="1">
            <x v="260"/>
          </reference>
        </references>
      </pivotArea>
    </format>
    <format dxfId="1276">
      <pivotArea dataOnly="0" labelOnly="1" outline="0" offset="A256:B256" fieldPosition="0">
        <references count="3">
          <reference field="0" count="1" selected="0">
            <x v="9"/>
          </reference>
          <reference field="1" count="1" selected="0">
            <x v="490"/>
          </reference>
          <reference field="2" count="1" defaultSubtotal="1">
            <x v="682"/>
          </reference>
        </references>
      </pivotArea>
    </format>
    <format dxfId="1275">
      <pivotArea dataOnly="0" labelOnly="1" outline="0" offset="A256:B256" fieldPosition="0">
        <references count="3">
          <reference field="0" count="1" selected="0">
            <x v="9"/>
          </reference>
          <reference field="1" count="1" selected="0">
            <x v="667"/>
          </reference>
          <reference field="2" count="1" defaultSubtotal="1">
            <x v="880"/>
          </reference>
        </references>
      </pivotArea>
    </format>
    <format dxfId="1274">
      <pivotArea dataOnly="0" labelOnly="1" outline="0" offset="A256:B256" fieldPosition="0">
        <references count="3">
          <reference field="0" count="1" selected="0">
            <x v="9"/>
          </reference>
          <reference field="1" count="1" selected="0">
            <x v="711"/>
          </reference>
          <reference field="2" count="1" defaultSubtotal="1">
            <x v="595"/>
          </reference>
        </references>
      </pivotArea>
    </format>
    <format dxfId="1273">
      <pivotArea dataOnly="0" labelOnly="1" outline="0" offset="A256:B256" fieldPosition="0">
        <references count="3">
          <reference field="0" count="1" selected="0">
            <x v="10"/>
          </reference>
          <reference field="1" count="1" selected="0">
            <x v="171"/>
          </reference>
          <reference field="2" count="1" defaultSubtotal="1">
            <x v="276"/>
          </reference>
        </references>
      </pivotArea>
    </format>
    <format dxfId="1272">
      <pivotArea dataOnly="0" labelOnly="1" outline="0" offset="A256:B256" fieldPosition="0">
        <references count="3">
          <reference field="0" count="1" selected="0">
            <x v="10"/>
          </reference>
          <reference field="1" count="1" selected="0">
            <x v="255"/>
          </reference>
          <reference field="2" count="1" defaultSubtotal="1">
            <x v="889"/>
          </reference>
        </references>
      </pivotArea>
    </format>
    <format dxfId="1271">
      <pivotArea dataOnly="0" labelOnly="1" outline="0" offset="A256:B256" fieldPosition="0">
        <references count="3">
          <reference field="0" count="1" selected="0">
            <x v="10"/>
          </reference>
          <reference field="1" count="1" selected="0">
            <x v="300"/>
          </reference>
          <reference field="2" count="1" defaultSubtotal="1">
            <x v="764"/>
          </reference>
        </references>
      </pivotArea>
    </format>
    <format dxfId="1270">
      <pivotArea dataOnly="0" labelOnly="1" outline="0" offset="A256:B256" fieldPosition="0">
        <references count="3">
          <reference field="0" count="1" selected="0">
            <x v="10"/>
          </reference>
          <reference field="1" count="1" selected="0">
            <x v="370"/>
          </reference>
          <reference field="2" count="1" defaultSubtotal="1">
            <x v="765"/>
          </reference>
        </references>
      </pivotArea>
    </format>
    <format dxfId="1269">
      <pivotArea dataOnly="0" labelOnly="1" outline="0" offset="A256:B256" fieldPosition="0">
        <references count="3">
          <reference field="0" count="1" selected="0">
            <x v="10"/>
          </reference>
          <reference field="1" count="1" selected="0">
            <x v="625"/>
          </reference>
          <reference field="2" count="1" defaultSubtotal="1">
            <x v="613"/>
          </reference>
        </references>
      </pivotArea>
    </format>
    <format dxfId="1268">
      <pivotArea dataOnly="0" labelOnly="1" outline="0" offset="A256:B256" fieldPosition="0">
        <references count="3">
          <reference field="0" count="1" selected="0">
            <x v="10"/>
          </reference>
          <reference field="1" count="1" selected="0">
            <x v="711"/>
          </reference>
          <reference field="2" count="1" defaultSubtotal="1">
            <x v="166"/>
          </reference>
        </references>
      </pivotArea>
    </format>
    <format dxfId="1267">
      <pivotArea dataOnly="0" labelOnly="1" outline="0" offset="A256:B256" fieldPosition="0">
        <references count="3">
          <reference field="0" count="1" selected="0">
            <x v="10"/>
          </reference>
          <reference field="1" count="1" selected="0">
            <x v="760"/>
          </reference>
          <reference field="2" count="1" defaultSubtotal="1">
            <x v="552"/>
          </reference>
        </references>
      </pivotArea>
    </format>
    <format dxfId="1266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4"/>
          </reference>
          <reference field="2" count="1" defaultSubtotal="1">
            <x v="702"/>
          </reference>
        </references>
      </pivotArea>
    </format>
    <format dxfId="1265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88"/>
          </reference>
          <reference field="2" count="1" defaultSubtotal="1">
            <x v="599"/>
          </reference>
        </references>
      </pivotArea>
    </format>
    <format dxfId="1264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133"/>
          </reference>
          <reference field="2" count="1" defaultSubtotal="1">
            <x v="37"/>
          </reference>
        </references>
      </pivotArea>
    </format>
    <format dxfId="1263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137"/>
          </reference>
          <reference field="2" count="1" defaultSubtotal="1">
            <x v="603"/>
          </reference>
        </references>
      </pivotArea>
    </format>
    <format dxfId="1262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150"/>
          </reference>
          <reference field="2" count="1" defaultSubtotal="1">
            <x v="437"/>
          </reference>
        </references>
      </pivotArea>
    </format>
    <format dxfId="1261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231"/>
          </reference>
          <reference field="2" count="1" defaultSubtotal="1">
            <x v="715"/>
          </reference>
        </references>
      </pivotArea>
    </format>
    <format dxfId="1260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390"/>
          </reference>
          <reference field="2" count="1" defaultSubtotal="1">
            <x v="1022"/>
          </reference>
        </references>
      </pivotArea>
    </format>
    <format dxfId="1259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411"/>
          </reference>
          <reference field="2" count="1" defaultSubtotal="1">
            <x v="836"/>
          </reference>
        </references>
      </pivotArea>
    </format>
    <format dxfId="1258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556"/>
          </reference>
          <reference field="2" count="1" defaultSubtotal="1">
            <x v="597"/>
          </reference>
        </references>
      </pivotArea>
    </format>
    <format dxfId="1257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617"/>
          </reference>
          <reference field="2" count="1" defaultSubtotal="1">
            <x v="838"/>
          </reference>
        </references>
      </pivotArea>
    </format>
    <format dxfId="1256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773"/>
          </reference>
          <reference field="2" count="1" defaultSubtotal="1">
            <x v="367"/>
          </reference>
        </references>
      </pivotArea>
    </format>
    <format dxfId="1255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826"/>
          </reference>
          <reference field="2" count="1" defaultSubtotal="1">
            <x v="1084"/>
          </reference>
        </references>
      </pivotArea>
    </format>
    <format dxfId="1254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829"/>
          </reference>
          <reference field="2" count="1" defaultSubtotal="1">
            <x v="2"/>
          </reference>
        </references>
      </pivotArea>
    </format>
    <format dxfId="1253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852"/>
          </reference>
          <reference field="2" count="1" defaultSubtotal="1">
            <x v="347"/>
          </reference>
        </references>
      </pivotArea>
    </format>
    <format dxfId="1252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137"/>
          </reference>
          <reference field="2" count="1" defaultSubtotal="1">
            <x v="673"/>
          </reference>
        </references>
      </pivotArea>
    </format>
    <format dxfId="1251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260"/>
          </reference>
          <reference field="2" count="1" defaultSubtotal="1">
            <x v="967"/>
          </reference>
        </references>
      </pivotArea>
    </format>
    <format dxfId="1250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335"/>
          </reference>
          <reference field="2" count="1" defaultSubtotal="1">
            <x v="759"/>
          </reference>
        </references>
      </pivotArea>
    </format>
    <format dxfId="1249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411"/>
          </reference>
          <reference field="2" count="1" defaultSubtotal="1">
            <x v="171"/>
          </reference>
        </references>
      </pivotArea>
    </format>
    <format dxfId="1248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470"/>
          </reference>
          <reference field="2" count="1" defaultSubtotal="1">
            <x v="533"/>
          </reference>
        </references>
      </pivotArea>
    </format>
    <format dxfId="1247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511"/>
          </reference>
          <reference field="2" count="1" defaultSubtotal="1">
            <x v="29"/>
          </reference>
        </references>
      </pivotArea>
    </format>
    <format dxfId="1246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541"/>
          </reference>
          <reference field="2" count="1" defaultSubtotal="1">
            <x v="797"/>
          </reference>
        </references>
      </pivotArea>
    </format>
    <format dxfId="1245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556"/>
          </reference>
          <reference field="2" count="1" defaultSubtotal="1">
            <x v="578"/>
          </reference>
        </references>
      </pivotArea>
    </format>
    <format dxfId="1244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617"/>
          </reference>
          <reference field="2" count="1" defaultSubtotal="1">
            <x v="154"/>
          </reference>
        </references>
      </pivotArea>
    </format>
    <format dxfId="1243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667"/>
          </reference>
          <reference field="2" count="1" defaultSubtotal="1">
            <x v="478"/>
          </reference>
        </references>
      </pivotArea>
    </format>
    <format dxfId="1242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711"/>
          </reference>
          <reference field="2" count="1" defaultSubtotal="1">
            <x v="80"/>
          </reference>
        </references>
      </pivotArea>
    </format>
    <format dxfId="1241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711"/>
          </reference>
          <reference field="2" count="1" defaultSubtotal="1">
            <x v="158"/>
          </reference>
        </references>
      </pivotArea>
    </format>
    <format dxfId="1240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780"/>
          </reference>
          <reference field="2" count="1" defaultSubtotal="1">
            <x v="1142"/>
          </reference>
        </references>
      </pivotArea>
    </format>
    <format dxfId="1239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806"/>
          </reference>
          <reference field="2" count="1" defaultSubtotal="1">
            <x v="717"/>
          </reference>
        </references>
      </pivotArea>
    </format>
    <format dxfId="1238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32"/>
          </reference>
          <reference field="2" count="1" defaultSubtotal="1">
            <x v="354"/>
          </reference>
        </references>
      </pivotArea>
    </format>
    <format dxfId="1237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411"/>
          </reference>
          <reference field="2" count="1" defaultSubtotal="1">
            <x v="47"/>
          </reference>
        </references>
      </pivotArea>
    </format>
    <format dxfId="1236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421"/>
          </reference>
          <reference field="2" count="1" defaultSubtotal="1">
            <x v="151"/>
          </reference>
        </references>
      </pivotArea>
    </format>
    <format dxfId="1235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439"/>
          </reference>
          <reference field="2" count="1" defaultSubtotal="1">
            <x v="773"/>
          </reference>
        </references>
      </pivotArea>
    </format>
    <format dxfId="1234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507"/>
          </reference>
          <reference field="2" count="1" defaultSubtotal="1">
            <x v="534"/>
          </reference>
        </references>
      </pivotArea>
    </format>
    <format dxfId="1233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556"/>
          </reference>
          <reference field="2" count="1" defaultSubtotal="1">
            <x v="150"/>
          </reference>
        </references>
      </pivotArea>
    </format>
    <format dxfId="1232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556"/>
          </reference>
          <reference field="2" count="1" defaultSubtotal="1">
            <x v="716"/>
          </reference>
        </references>
      </pivotArea>
    </format>
    <format dxfId="1231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667"/>
          </reference>
          <reference field="2" count="1" defaultSubtotal="1">
            <x v="768"/>
          </reference>
        </references>
      </pivotArea>
    </format>
    <format dxfId="1230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689"/>
          </reference>
          <reference field="2" count="1" defaultSubtotal="1">
            <x v="722"/>
          </reference>
        </references>
      </pivotArea>
    </format>
    <format dxfId="1229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760"/>
          </reference>
          <reference field="2" count="1" defaultSubtotal="1">
            <x v="187"/>
          </reference>
        </references>
      </pivotArea>
    </format>
    <format dxfId="1228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790"/>
          </reference>
          <reference field="2" count="1" defaultSubtotal="1">
            <x v="623"/>
          </reference>
        </references>
      </pivotArea>
    </format>
    <format dxfId="1227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811"/>
          </reference>
          <reference field="2" count="1" defaultSubtotal="1">
            <x v="756"/>
          </reference>
        </references>
      </pivotArea>
    </format>
    <format dxfId="1226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880"/>
          </reference>
          <reference field="2" count="1" defaultSubtotal="1">
            <x v="563"/>
          </reference>
        </references>
      </pivotArea>
    </format>
    <format dxfId="1225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30"/>
          </reference>
          <reference field="2" count="1" defaultSubtotal="1">
            <x v="842"/>
          </reference>
        </references>
      </pivotArea>
    </format>
    <format dxfId="1224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31"/>
          </reference>
          <reference field="2" count="1" defaultSubtotal="1">
            <x v="1031"/>
          </reference>
        </references>
      </pivotArea>
    </format>
    <format dxfId="1223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49"/>
          </reference>
          <reference field="2" count="1" defaultSubtotal="1">
            <x v="264"/>
          </reference>
        </references>
      </pivotArea>
    </format>
    <format dxfId="1222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103"/>
          </reference>
          <reference field="2" count="1" defaultSubtotal="1">
            <x v="780"/>
          </reference>
        </references>
      </pivotArea>
    </format>
    <format dxfId="1221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119"/>
          </reference>
          <reference field="2" count="1" defaultSubtotal="1">
            <x v="142"/>
          </reference>
        </references>
      </pivotArea>
    </format>
    <format dxfId="1220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150"/>
          </reference>
          <reference field="2" count="1" defaultSubtotal="1">
            <x v="592"/>
          </reference>
        </references>
      </pivotArea>
    </format>
    <format dxfId="1219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150"/>
          </reference>
          <reference field="2" count="1" defaultSubtotal="1">
            <x v="799"/>
          </reference>
        </references>
      </pivotArea>
    </format>
    <format dxfId="1218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263"/>
          </reference>
          <reference field="2" count="1" defaultSubtotal="1">
            <x v="544"/>
          </reference>
        </references>
      </pivotArea>
    </format>
    <format dxfId="1217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291"/>
          </reference>
          <reference field="2" count="1" defaultSubtotal="1">
            <x v="863"/>
          </reference>
        </references>
      </pivotArea>
    </format>
    <format dxfId="1216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359"/>
          </reference>
          <reference field="2" count="1" defaultSubtotal="1">
            <x v="417"/>
          </reference>
        </references>
      </pivotArea>
    </format>
    <format dxfId="1215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405"/>
          </reference>
          <reference field="2" count="1" defaultSubtotal="1">
            <x v="919"/>
          </reference>
        </references>
      </pivotArea>
    </format>
    <format dxfId="1214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468"/>
          </reference>
          <reference field="2" count="1" defaultSubtotal="1">
            <x v="355"/>
          </reference>
        </references>
      </pivotArea>
    </format>
    <format dxfId="1213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531"/>
          </reference>
          <reference field="2" count="1" defaultSubtotal="1">
            <x v="503"/>
          </reference>
        </references>
      </pivotArea>
    </format>
    <format dxfId="1212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574"/>
          </reference>
          <reference field="2" count="1" defaultSubtotal="1">
            <x v="619"/>
          </reference>
        </references>
      </pivotArea>
    </format>
    <format dxfId="1211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614"/>
          </reference>
          <reference field="2" count="1" defaultSubtotal="1">
            <x v="721"/>
          </reference>
        </references>
      </pivotArea>
    </format>
    <format dxfId="1210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734"/>
          </reference>
          <reference field="2" count="1" defaultSubtotal="1">
            <x v="393"/>
          </reference>
        </references>
      </pivotArea>
    </format>
    <format dxfId="1209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760"/>
          </reference>
          <reference field="2" count="1" defaultSubtotal="1">
            <x v="64"/>
          </reference>
        </references>
      </pivotArea>
    </format>
    <format dxfId="1208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769"/>
          </reference>
          <reference field="2" count="1" defaultSubtotal="1">
            <x v="445"/>
          </reference>
        </references>
      </pivotArea>
    </format>
    <format dxfId="1207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784"/>
          </reference>
          <reference field="2" count="1" defaultSubtotal="1">
            <x v="297"/>
          </reference>
        </references>
      </pivotArea>
    </format>
    <format dxfId="1206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789"/>
          </reference>
          <reference field="2" count="1" defaultSubtotal="1">
            <x v="406"/>
          </reference>
        </references>
      </pivotArea>
    </format>
    <format dxfId="1205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799"/>
          </reference>
          <reference field="2" count="1" defaultSubtotal="1">
            <x v="841"/>
          </reference>
        </references>
      </pivotArea>
    </format>
    <format dxfId="1204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819"/>
          </reference>
          <reference field="2" count="1" defaultSubtotal="1">
            <x v="1024"/>
          </reference>
        </references>
      </pivotArea>
    </format>
    <format dxfId="1203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858"/>
          </reference>
          <reference field="2" count="1" defaultSubtotal="1">
            <x v="352"/>
          </reference>
        </references>
      </pivotArea>
    </format>
    <format dxfId="1202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29"/>
          </reference>
          <reference field="2" count="1" defaultSubtotal="1">
            <x v="115"/>
          </reference>
        </references>
      </pivotArea>
    </format>
    <format dxfId="1201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30"/>
          </reference>
          <reference field="2" count="1" defaultSubtotal="1">
            <x v="424"/>
          </reference>
        </references>
      </pivotArea>
    </format>
    <format dxfId="1200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160"/>
          </reference>
          <reference field="2" count="1" defaultSubtotal="1">
            <x v="775"/>
          </reference>
        </references>
      </pivotArea>
    </format>
    <format dxfId="1199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186"/>
          </reference>
          <reference field="2" count="1" defaultSubtotal="1">
            <x v="144"/>
          </reference>
        </references>
      </pivotArea>
    </format>
    <format dxfId="1198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193"/>
          </reference>
          <reference field="2" count="1" defaultSubtotal="1">
            <x v="770"/>
          </reference>
        </references>
      </pivotArea>
    </format>
    <format dxfId="1197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230"/>
          </reference>
          <reference field="2" count="1" defaultSubtotal="1">
            <x v="434"/>
          </reference>
        </references>
      </pivotArea>
    </format>
    <format dxfId="1196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230"/>
          </reference>
          <reference field="2" count="1" defaultSubtotal="1">
            <x v="575"/>
          </reference>
        </references>
      </pivotArea>
    </format>
    <format dxfId="1195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340"/>
          </reference>
          <reference field="2" count="1" defaultSubtotal="1">
            <x v="810"/>
          </reference>
        </references>
      </pivotArea>
    </format>
    <format dxfId="1194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361"/>
          </reference>
          <reference field="2" count="1" defaultSubtotal="1">
            <x v="491"/>
          </reference>
        </references>
      </pivotArea>
    </format>
    <format dxfId="1193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368"/>
          </reference>
          <reference field="2" count="1" defaultSubtotal="1">
            <x v="23"/>
          </reference>
        </references>
      </pivotArea>
    </format>
    <format dxfId="1192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400"/>
          </reference>
          <reference field="2" count="1" defaultSubtotal="1">
            <x v="589"/>
          </reference>
        </references>
      </pivotArea>
    </format>
    <format dxfId="1191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400"/>
          </reference>
          <reference field="2" count="1" defaultSubtotal="1">
            <x v="601"/>
          </reference>
        </references>
      </pivotArea>
    </format>
    <format dxfId="1190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400"/>
          </reference>
          <reference field="2" count="1" defaultSubtotal="1">
            <x v="934"/>
          </reference>
        </references>
      </pivotArea>
    </format>
    <format dxfId="1189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462"/>
          </reference>
          <reference field="2" count="1" defaultSubtotal="1">
            <x v="1129"/>
          </reference>
        </references>
      </pivotArea>
    </format>
    <format dxfId="1188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530"/>
          </reference>
          <reference field="2" count="1" defaultSubtotal="1">
            <x v="1132"/>
          </reference>
        </references>
      </pivotArea>
    </format>
    <format dxfId="1187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677"/>
          </reference>
          <reference field="2" count="1" defaultSubtotal="1">
            <x v="144"/>
          </reference>
        </references>
      </pivotArea>
    </format>
    <format dxfId="1186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697"/>
          </reference>
          <reference field="2" count="1" defaultSubtotal="1">
            <x v="1137"/>
          </reference>
        </references>
      </pivotArea>
    </format>
    <format dxfId="1185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741"/>
          </reference>
          <reference field="2" count="1" defaultSubtotal="1">
            <x v="747"/>
          </reference>
        </references>
      </pivotArea>
    </format>
    <format dxfId="1184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763"/>
          </reference>
          <reference field="2" count="1" defaultSubtotal="1">
            <x v="279"/>
          </reference>
        </references>
      </pivotArea>
    </format>
    <format dxfId="1183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834"/>
          </reference>
          <reference field="2" count="1" defaultSubtotal="1">
            <x v="644"/>
          </reference>
        </references>
      </pivotArea>
    </format>
    <format dxfId="1182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890"/>
          </reference>
          <reference field="2" count="1" defaultSubtotal="1">
            <x v="208"/>
          </reference>
        </references>
      </pivotArea>
    </format>
    <format dxfId="1181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30"/>
          </reference>
          <reference field="2" count="1" defaultSubtotal="1">
            <x v="954"/>
          </reference>
        </references>
      </pivotArea>
    </format>
    <format dxfId="1180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44"/>
          </reference>
          <reference field="2" count="1" defaultSubtotal="1">
            <x v="562"/>
          </reference>
        </references>
      </pivotArea>
    </format>
    <format dxfId="1179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87"/>
          </reference>
          <reference field="2" count="1" defaultSubtotal="1">
            <x v="128"/>
          </reference>
        </references>
      </pivotArea>
    </format>
    <format dxfId="1178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106"/>
          </reference>
          <reference field="2" count="1" defaultSubtotal="1">
            <x v="586"/>
          </reference>
        </references>
      </pivotArea>
    </format>
    <format dxfId="1177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150"/>
          </reference>
          <reference field="2" count="1" defaultSubtotal="1">
            <x v="206"/>
          </reference>
        </references>
      </pivotArea>
    </format>
    <format dxfId="1176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150"/>
          </reference>
          <reference field="2" count="1" defaultSubtotal="1">
            <x v="844"/>
          </reference>
        </references>
      </pivotArea>
    </format>
    <format dxfId="1175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184"/>
          </reference>
          <reference field="2" count="1" defaultSubtotal="1">
            <x v="850"/>
          </reference>
        </references>
      </pivotArea>
    </format>
    <format dxfId="1174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275"/>
          </reference>
          <reference field="2" count="1" defaultSubtotal="1">
            <x v="389"/>
          </reference>
        </references>
      </pivotArea>
    </format>
    <format dxfId="1173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403"/>
          </reference>
          <reference field="2" count="1" defaultSubtotal="1">
            <x v="757"/>
          </reference>
        </references>
      </pivotArea>
    </format>
    <format dxfId="1172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542"/>
          </reference>
          <reference field="2" count="1" defaultSubtotal="1">
            <x v="795"/>
          </reference>
        </references>
      </pivotArea>
    </format>
    <format dxfId="1171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549"/>
          </reference>
          <reference field="2" count="1" defaultSubtotal="1">
            <x v="457"/>
          </reference>
        </references>
      </pivotArea>
    </format>
    <format dxfId="1170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609"/>
          </reference>
          <reference field="2" count="1" defaultSubtotal="1">
            <x v="398"/>
          </reference>
        </references>
      </pivotArea>
    </format>
    <format dxfId="1169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636"/>
          </reference>
          <reference field="2" count="1" defaultSubtotal="1">
            <x v="676"/>
          </reference>
        </references>
      </pivotArea>
    </format>
    <format dxfId="1168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653"/>
          </reference>
          <reference field="2" count="1" defaultSubtotal="1">
            <x v="997"/>
          </reference>
        </references>
      </pivotArea>
    </format>
    <format dxfId="1167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809"/>
          </reference>
          <reference field="2" count="1" defaultSubtotal="1">
            <x v="341"/>
          </reference>
        </references>
      </pivotArea>
    </format>
    <format dxfId="1166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844"/>
          </reference>
          <reference field="2" count="1" defaultSubtotal="1">
            <x v="78"/>
          </reference>
        </references>
      </pivotArea>
    </format>
    <format dxfId="1165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858"/>
          </reference>
          <reference field="2" count="1" defaultSubtotal="1">
            <x v="925"/>
          </reference>
        </references>
      </pivotArea>
    </format>
    <format dxfId="1164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137"/>
          </reference>
          <reference field="2" count="1" defaultSubtotal="1">
            <x v="152"/>
          </reference>
        </references>
      </pivotArea>
    </format>
    <format dxfId="1163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167"/>
          </reference>
          <reference field="2" count="1" defaultSubtotal="1">
            <x v="676"/>
          </reference>
        </references>
      </pivotArea>
    </format>
    <format dxfId="1162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175"/>
          </reference>
          <reference field="2" count="1" defaultSubtotal="1">
            <x v="300"/>
          </reference>
        </references>
      </pivotArea>
    </format>
    <format dxfId="1161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303"/>
          </reference>
          <reference field="2" count="1" defaultSubtotal="1">
            <x v="1027"/>
          </reference>
        </references>
      </pivotArea>
    </format>
    <format dxfId="1160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389"/>
          </reference>
          <reference field="2" count="1" defaultSubtotal="1">
            <x v="640"/>
          </reference>
        </references>
      </pivotArea>
    </format>
    <format dxfId="1159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404"/>
          </reference>
          <reference field="2" count="1" defaultSubtotal="1">
            <x v="370"/>
          </reference>
        </references>
      </pivotArea>
    </format>
    <format dxfId="1158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414"/>
          </reference>
          <reference field="2" count="1" defaultSubtotal="1">
            <x v="905"/>
          </reference>
        </references>
      </pivotArea>
    </format>
    <format dxfId="1157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420"/>
          </reference>
          <reference field="2" count="1" defaultSubtotal="1">
            <x v="1108"/>
          </reference>
        </references>
      </pivotArea>
    </format>
    <format dxfId="1156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542"/>
          </reference>
          <reference field="2" count="1" defaultSubtotal="1">
            <x v="707"/>
          </reference>
        </references>
      </pivotArea>
    </format>
    <format dxfId="1155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679"/>
          </reference>
          <reference field="2" count="1" defaultSubtotal="1">
            <x v="460"/>
          </reference>
        </references>
      </pivotArea>
    </format>
    <format dxfId="1154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857"/>
          </reference>
          <reference field="2" count="1" defaultSubtotal="1">
            <x v="357"/>
          </reference>
        </references>
      </pivotArea>
    </format>
    <format dxfId="1153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858"/>
          </reference>
          <reference field="2" count="1" defaultSubtotal="1">
            <x v="1053"/>
          </reference>
        </references>
      </pivotArea>
    </format>
    <format dxfId="1152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15"/>
          </reference>
          <reference field="2" count="1" defaultSubtotal="1">
            <x v="419"/>
          </reference>
        </references>
      </pivotArea>
    </format>
    <format dxfId="1151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101"/>
          </reference>
          <reference field="2" count="1" defaultSubtotal="1">
            <x v="891"/>
          </reference>
        </references>
      </pivotArea>
    </format>
    <format dxfId="1150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103"/>
          </reference>
          <reference field="2" count="1" defaultSubtotal="1">
            <x v="873"/>
          </reference>
        </references>
      </pivotArea>
    </format>
    <format dxfId="1149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150"/>
          </reference>
          <reference field="2" count="1" defaultSubtotal="1">
            <x v="585"/>
          </reference>
        </references>
      </pivotArea>
    </format>
    <format dxfId="1148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177"/>
          </reference>
          <reference field="2" count="1" defaultSubtotal="1">
            <x v="741"/>
          </reference>
        </references>
      </pivotArea>
    </format>
    <format dxfId="1147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195"/>
          </reference>
          <reference field="2" count="1" defaultSubtotal="1">
            <x v="983"/>
          </reference>
        </references>
      </pivotArea>
    </format>
    <format dxfId="1146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199"/>
          </reference>
          <reference field="2" count="1" defaultSubtotal="1">
            <x v="1048"/>
          </reference>
        </references>
      </pivotArea>
    </format>
    <format dxfId="1145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260"/>
          </reference>
          <reference field="2" count="1" defaultSubtotal="1">
            <x v="967"/>
          </reference>
        </references>
      </pivotArea>
    </format>
    <format dxfId="1144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278"/>
          </reference>
          <reference field="2" count="1" defaultSubtotal="1">
            <x v="866"/>
          </reference>
        </references>
      </pivotArea>
    </format>
    <format dxfId="1143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303"/>
          </reference>
          <reference field="2" count="1" defaultSubtotal="1">
            <x v="65"/>
          </reference>
        </references>
      </pivotArea>
    </format>
    <format dxfId="1142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320"/>
          </reference>
          <reference field="2" count="1" defaultSubtotal="1">
            <x v="540"/>
          </reference>
        </references>
      </pivotArea>
    </format>
    <format dxfId="1141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330"/>
          </reference>
          <reference field="2" count="1" defaultSubtotal="1">
            <x v="430"/>
          </reference>
        </references>
      </pivotArea>
    </format>
    <format dxfId="1140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338"/>
          </reference>
          <reference field="2" count="1" defaultSubtotal="1">
            <x v="818"/>
          </reference>
        </references>
      </pivotArea>
    </format>
    <format dxfId="1139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339"/>
          </reference>
          <reference field="2" count="1" defaultSubtotal="1">
            <x v="1028"/>
          </reference>
        </references>
      </pivotArea>
    </format>
    <format dxfId="1138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345"/>
          </reference>
          <reference field="2" count="1" defaultSubtotal="1">
            <x v="328"/>
          </reference>
        </references>
      </pivotArea>
    </format>
    <format dxfId="1137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360"/>
          </reference>
          <reference field="2" count="1" defaultSubtotal="1">
            <x v="408"/>
          </reference>
        </references>
      </pivotArea>
    </format>
    <format dxfId="1136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394"/>
          </reference>
          <reference field="2" count="1" defaultSubtotal="1">
            <x v="941"/>
          </reference>
        </references>
      </pivotArea>
    </format>
    <format dxfId="1135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400"/>
          </reference>
          <reference field="2" count="1" defaultSubtotal="1">
            <x v="999"/>
          </reference>
        </references>
      </pivotArea>
    </format>
    <format dxfId="1134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467"/>
          </reference>
          <reference field="2" count="1" defaultSubtotal="1">
            <x v="164"/>
          </reference>
        </references>
      </pivotArea>
    </format>
    <format dxfId="1133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467"/>
          </reference>
          <reference field="2" count="1" defaultSubtotal="1">
            <x v="435"/>
          </reference>
        </references>
      </pivotArea>
    </format>
    <format dxfId="1132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509"/>
          </reference>
          <reference field="2" count="1" defaultSubtotal="1">
            <x v="1101"/>
          </reference>
        </references>
      </pivotArea>
    </format>
    <format dxfId="1131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531"/>
          </reference>
          <reference field="2" count="1" defaultSubtotal="1">
            <x v="379"/>
          </reference>
        </references>
      </pivotArea>
    </format>
    <format dxfId="1130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531"/>
          </reference>
          <reference field="2" count="1" defaultSubtotal="1">
            <x v="778"/>
          </reference>
        </references>
      </pivotArea>
    </format>
    <format dxfId="1129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566"/>
          </reference>
          <reference field="2" count="1" defaultSubtotal="1">
            <x v="1134"/>
          </reference>
        </references>
      </pivotArea>
    </format>
    <format dxfId="1128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600"/>
          </reference>
          <reference field="2" count="1" defaultSubtotal="1">
            <x v="550"/>
          </reference>
        </references>
      </pivotArea>
    </format>
    <format dxfId="1127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610"/>
          </reference>
          <reference field="2" count="1" defaultSubtotal="1">
            <x v="1122"/>
          </reference>
        </references>
      </pivotArea>
    </format>
    <format dxfId="1126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656"/>
          </reference>
          <reference field="2" count="1" defaultSubtotal="1">
            <x v="646"/>
          </reference>
        </references>
      </pivotArea>
    </format>
    <format dxfId="1125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720"/>
          </reference>
          <reference field="2" count="1" defaultSubtotal="1">
            <x v="1042"/>
          </reference>
        </references>
      </pivotArea>
    </format>
    <format dxfId="1124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746"/>
          </reference>
          <reference field="2" count="1" defaultSubtotal="1">
            <x v="986"/>
          </reference>
        </references>
      </pivotArea>
    </format>
    <format dxfId="1123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787"/>
          </reference>
          <reference field="2" count="1" defaultSubtotal="1">
            <x v="334"/>
          </reference>
        </references>
      </pivotArea>
    </format>
    <format dxfId="1122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794"/>
          </reference>
          <reference field="2" count="1" defaultSubtotal="1">
            <x v="645"/>
          </reference>
        </references>
      </pivotArea>
    </format>
    <format dxfId="1121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798"/>
          </reference>
          <reference field="2" count="1" defaultSubtotal="1">
            <x v="345"/>
          </reference>
        </references>
      </pivotArea>
    </format>
    <format dxfId="1120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803"/>
          </reference>
          <reference field="2" count="1" defaultSubtotal="1">
            <x v="704"/>
          </reference>
        </references>
      </pivotArea>
    </format>
    <format dxfId="1119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818"/>
          </reference>
          <reference field="2" count="1" defaultSubtotal="1">
            <x v="194"/>
          </reference>
        </references>
      </pivotArea>
    </format>
    <format dxfId="1118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818"/>
          </reference>
          <reference field="2" count="1" defaultSubtotal="1">
            <x v="246"/>
          </reference>
        </references>
      </pivotArea>
    </format>
    <format dxfId="1117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848"/>
          </reference>
          <reference field="2" count="1" defaultSubtotal="1">
            <x v="1041"/>
          </reference>
        </references>
      </pivotArea>
    </format>
    <format dxfId="1116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853"/>
          </reference>
          <reference field="2" count="1" defaultSubtotal="1">
            <x v="172"/>
          </reference>
        </references>
      </pivotArea>
    </format>
    <format dxfId="1115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853"/>
          </reference>
          <reference field="2" count="1" defaultSubtotal="1">
            <x v="822"/>
          </reference>
        </references>
      </pivotArea>
    </format>
    <format dxfId="1114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855"/>
          </reference>
          <reference field="2" count="1" defaultSubtotal="1">
            <x v="1131"/>
          </reference>
        </references>
      </pivotArea>
    </format>
    <format dxfId="1113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872"/>
          </reference>
          <reference field="2" count="1" defaultSubtotal="1">
            <x v="629"/>
          </reference>
        </references>
      </pivotArea>
    </format>
    <format dxfId="1112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897"/>
          </reference>
          <reference field="2" count="1" defaultSubtotal="1">
            <x v="373"/>
          </reference>
        </references>
      </pivotArea>
    </format>
    <format dxfId="1111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14"/>
          </reference>
          <reference field="2" count="1" defaultSubtotal="1">
            <x v="1040"/>
          </reference>
        </references>
      </pivotArea>
    </format>
    <format dxfId="1110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50"/>
          </reference>
          <reference field="2" count="1" defaultSubtotal="1">
            <x v="446"/>
          </reference>
        </references>
      </pivotArea>
    </format>
    <format dxfId="1109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50"/>
          </reference>
          <reference field="2" count="1" defaultSubtotal="1">
            <x v="752"/>
          </reference>
        </references>
      </pivotArea>
    </format>
    <format dxfId="1108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56"/>
          </reference>
          <reference field="2" count="1" defaultSubtotal="1">
            <x v="118"/>
          </reference>
        </references>
      </pivotArea>
    </format>
    <format dxfId="1107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57"/>
          </reference>
          <reference field="2" count="1" defaultSubtotal="1">
            <x v="867"/>
          </reference>
        </references>
      </pivotArea>
    </format>
    <format dxfId="1106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63"/>
          </reference>
          <reference field="2" count="1" defaultSubtotal="1">
            <x v="691"/>
          </reference>
        </references>
      </pivotArea>
    </format>
    <format dxfId="1105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63"/>
          </reference>
          <reference field="2" count="1" defaultSubtotal="1">
            <x v="1017"/>
          </reference>
        </references>
      </pivotArea>
    </format>
    <format dxfId="1104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127"/>
          </reference>
          <reference field="2" count="1" defaultSubtotal="1">
            <x v="261"/>
          </reference>
        </references>
      </pivotArea>
    </format>
    <format dxfId="1103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163"/>
          </reference>
          <reference field="2" count="1" defaultSubtotal="1">
            <x v="643"/>
          </reference>
        </references>
      </pivotArea>
    </format>
    <format dxfId="1102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163"/>
          </reference>
          <reference field="2" count="1" defaultSubtotal="1">
            <x v="975"/>
          </reference>
        </references>
      </pivotArea>
    </format>
    <format dxfId="1101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195"/>
          </reference>
          <reference field="2" count="1" defaultSubtotal="1">
            <x v="323"/>
          </reference>
        </references>
      </pivotArea>
    </format>
    <format dxfId="1100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203"/>
          </reference>
          <reference field="2" count="1" defaultSubtotal="1">
            <x v="332"/>
          </reference>
        </references>
      </pivotArea>
    </format>
    <format dxfId="1099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206"/>
          </reference>
          <reference field="2" count="1" defaultSubtotal="1">
            <x v="861"/>
          </reference>
        </references>
      </pivotArea>
    </format>
    <format dxfId="1098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305"/>
          </reference>
          <reference field="2" count="1" defaultSubtotal="1">
            <x v="329"/>
          </reference>
        </references>
      </pivotArea>
    </format>
    <format dxfId="1097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327"/>
          </reference>
          <reference field="2" count="1" defaultSubtotal="1">
            <x v="869"/>
          </reference>
        </references>
      </pivotArea>
    </format>
    <format dxfId="1096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360"/>
          </reference>
          <reference field="2" count="1" defaultSubtotal="1">
            <x v="917"/>
          </reference>
        </references>
      </pivotArea>
    </format>
    <format dxfId="1095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360"/>
          </reference>
          <reference field="2" count="1" defaultSubtotal="1">
            <x v="1135"/>
          </reference>
        </references>
      </pivotArea>
    </format>
    <format dxfId="1094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406"/>
          </reference>
          <reference field="2" count="1" defaultSubtotal="1">
            <x v="708"/>
          </reference>
        </references>
      </pivotArea>
    </format>
    <format dxfId="1093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499"/>
          </reference>
          <reference field="2" count="1" defaultSubtotal="1">
            <x v="664"/>
          </reference>
        </references>
      </pivotArea>
    </format>
    <format dxfId="1092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585"/>
          </reference>
          <reference field="2" count="1" defaultSubtotal="1">
            <x v="93"/>
          </reference>
        </references>
      </pivotArea>
    </format>
    <format dxfId="1091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586"/>
          </reference>
          <reference field="2" count="1" defaultSubtotal="1">
            <x v="900"/>
          </reference>
        </references>
      </pivotArea>
    </format>
    <format dxfId="1090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617"/>
          </reference>
          <reference field="2" count="1" defaultSubtotal="1">
            <x v="105"/>
          </reference>
        </references>
      </pivotArea>
    </format>
    <format dxfId="1089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629"/>
          </reference>
          <reference field="2" count="1" defaultSubtotal="1">
            <x v="718"/>
          </reference>
        </references>
      </pivotArea>
    </format>
    <format dxfId="1088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655"/>
          </reference>
          <reference field="2" count="1" defaultSubtotal="1">
            <x v="182"/>
          </reference>
        </references>
      </pivotArea>
    </format>
    <format dxfId="1087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655"/>
          </reference>
          <reference field="2" count="1" defaultSubtotal="1">
            <x v="277"/>
          </reference>
        </references>
      </pivotArea>
    </format>
    <format dxfId="1086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655"/>
          </reference>
          <reference field="2" count="1" defaultSubtotal="1">
            <x v="1117"/>
          </reference>
        </references>
      </pivotArea>
    </format>
    <format dxfId="1085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660"/>
          </reference>
          <reference field="2" count="1" defaultSubtotal="1">
            <x v="1113"/>
          </reference>
        </references>
      </pivotArea>
    </format>
    <format dxfId="1084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676"/>
          </reference>
          <reference field="2" count="1" defaultSubtotal="1">
            <x v="233"/>
          </reference>
        </references>
      </pivotArea>
    </format>
    <format dxfId="1083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755"/>
          </reference>
          <reference field="2" count="1" defaultSubtotal="1">
            <x v="11"/>
          </reference>
        </references>
      </pivotArea>
    </format>
    <format dxfId="1082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755"/>
          </reference>
          <reference field="2" count="1" defaultSubtotal="1">
            <x v="133"/>
          </reference>
        </references>
      </pivotArea>
    </format>
    <format dxfId="1081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762"/>
          </reference>
          <reference field="2" count="1" defaultSubtotal="1">
            <x v="8"/>
          </reference>
        </references>
      </pivotArea>
    </format>
    <format dxfId="1080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772"/>
          </reference>
          <reference field="2" count="1" defaultSubtotal="1">
            <x v="129"/>
          </reference>
        </references>
      </pivotArea>
    </format>
    <format dxfId="1079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842"/>
          </reference>
          <reference field="2" count="1" defaultSubtotal="1">
            <x v="366"/>
          </reference>
        </references>
      </pivotArea>
    </format>
    <format dxfId="1078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843"/>
          </reference>
          <reference field="2" count="1" defaultSubtotal="1">
            <x v="1020"/>
          </reference>
        </references>
      </pivotArea>
    </format>
    <format dxfId="1077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844"/>
          </reference>
          <reference field="2" count="1" defaultSubtotal="1">
            <x v="688"/>
          </reference>
        </references>
      </pivotArea>
    </format>
    <format dxfId="1076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13"/>
          </reference>
          <reference field="2" count="1" defaultSubtotal="1">
            <x v="443"/>
          </reference>
        </references>
      </pivotArea>
    </format>
    <format dxfId="1075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17"/>
          </reference>
          <reference field="2" count="1" defaultSubtotal="1">
            <x v="1158"/>
          </reference>
        </references>
      </pivotArea>
    </format>
    <format dxfId="1074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64"/>
          </reference>
          <reference field="2" count="1" defaultSubtotal="1">
            <x v="766"/>
          </reference>
        </references>
      </pivotArea>
    </format>
    <format dxfId="1073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66"/>
          </reference>
          <reference field="2" count="1" defaultSubtotal="1">
            <x v="259"/>
          </reference>
        </references>
      </pivotArea>
    </format>
    <format dxfId="1072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95"/>
          </reference>
          <reference field="2" count="1" defaultSubtotal="1">
            <x v="230"/>
          </reference>
        </references>
      </pivotArea>
    </format>
    <format dxfId="1071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105"/>
          </reference>
          <reference field="2" count="1" defaultSubtotal="1">
            <x v="527"/>
          </reference>
        </references>
      </pivotArea>
    </format>
    <format dxfId="1070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150"/>
          </reference>
          <reference field="2" count="1" defaultSubtotal="1">
            <x v="339"/>
          </reference>
        </references>
      </pivotArea>
    </format>
    <format dxfId="1069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164"/>
          </reference>
          <reference field="2" count="1" defaultSubtotal="1">
            <x v="42"/>
          </reference>
        </references>
      </pivotArea>
    </format>
    <format dxfId="1068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178"/>
          </reference>
          <reference field="2" count="1" defaultSubtotal="1">
            <x v="740"/>
          </reference>
        </references>
      </pivotArea>
    </format>
    <format dxfId="1067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197"/>
          </reference>
          <reference field="2" count="1" defaultSubtotal="1">
            <x v="250"/>
          </reference>
        </references>
      </pivotArea>
    </format>
    <format dxfId="1066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225"/>
          </reference>
          <reference field="2" count="1" defaultSubtotal="1">
            <x v="467"/>
          </reference>
        </references>
      </pivotArea>
    </format>
    <format dxfId="1065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225"/>
          </reference>
          <reference field="2" count="1" defaultSubtotal="1">
            <x v="735"/>
          </reference>
        </references>
      </pivotArea>
    </format>
    <format dxfId="1064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269"/>
          </reference>
          <reference field="2" count="1" defaultSubtotal="1">
            <x v="199"/>
          </reference>
        </references>
      </pivotArea>
    </format>
    <format dxfId="1063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288"/>
          </reference>
          <reference field="2" count="1" defaultSubtotal="1">
            <x v="404"/>
          </reference>
        </references>
      </pivotArea>
    </format>
    <format dxfId="1062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288"/>
          </reference>
          <reference field="2" count="1" defaultSubtotal="1">
            <x v="870"/>
          </reference>
        </references>
      </pivotArea>
    </format>
    <format dxfId="1061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304"/>
          </reference>
          <reference field="2" count="1" defaultSubtotal="1">
            <x v="19"/>
          </reference>
        </references>
      </pivotArea>
    </format>
    <format dxfId="1060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310"/>
          </reference>
          <reference field="2" count="1" defaultSubtotal="1">
            <x v="750"/>
          </reference>
        </references>
      </pivotArea>
    </format>
    <format dxfId="1059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345"/>
          </reference>
          <reference field="2" count="1" defaultSubtotal="1">
            <x v="915"/>
          </reference>
        </references>
      </pivotArea>
    </format>
    <format dxfId="1058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345"/>
          </reference>
          <reference field="2" count="1" defaultSubtotal="1">
            <x v="994"/>
          </reference>
        </references>
      </pivotArea>
    </format>
    <format dxfId="1057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360"/>
          </reference>
          <reference field="2" count="1" defaultSubtotal="1">
            <x v="321"/>
          </reference>
        </references>
      </pivotArea>
    </format>
    <format dxfId="1056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369"/>
          </reference>
          <reference field="2" count="1" defaultSubtotal="1">
            <x v="672"/>
          </reference>
        </references>
      </pivotArea>
    </format>
    <format dxfId="1055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401"/>
          </reference>
          <reference field="2" count="1" defaultSubtotal="1">
            <x v="939"/>
          </reference>
        </references>
      </pivotArea>
    </format>
    <format dxfId="1054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464"/>
          </reference>
          <reference field="2" count="1" defaultSubtotal="1">
            <x v="639"/>
          </reference>
        </references>
      </pivotArea>
    </format>
    <format dxfId="1053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486"/>
          </reference>
          <reference field="2" count="1" defaultSubtotal="1">
            <x v="801"/>
          </reference>
        </references>
      </pivotArea>
    </format>
    <format dxfId="1052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526"/>
          </reference>
          <reference field="2" count="1" defaultSubtotal="1">
            <x v="1072"/>
          </reference>
        </references>
      </pivotArea>
    </format>
    <format dxfId="1051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534"/>
          </reference>
          <reference field="2" count="1" defaultSubtotal="1">
            <x v="615"/>
          </reference>
        </references>
      </pivotArea>
    </format>
    <format dxfId="1050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559"/>
          </reference>
          <reference field="2" count="1" defaultSubtotal="1">
            <x v="567"/>
          </reference>
        </references>
      </pivotArea>
    </format>
    <format dxfId="1049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563"/>
          </reference>
          <reference field="2" count="1" defaultSubtotal="1">
            <x v="33"/>
          </reference>
        </references>
      </pivotArea>
    </format>
    <format dxfId="1048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578"/>
          </reference>
          <reference field="2" count="1" defaultSubtotal="1">
            <x v="821"/>
          </reference>
        </references>
      </pivotArea>
    </format>
    <format dxfId="1047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595"/>
          </reference>
          <reference field="2" count="1" defaultSubtotal="1">
            <x v="542"/>
          </reference>
        </references>
      </pivotArea>
    </format>
    <format dxfId="1046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599"/>
          </reference>
          <reference field="2" count="1" defaultSubtotal="1">
            <x v="649"/>
          </reference>
        </references>
      </pivotArea>
    </format>
    <format dxfId="1045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602"/>
          </reference>
          <reference field="2" count="1" defaultSubtotal="1">
            <x v="992"/>
          </reference>
        </references>
      </pivotArea>
    </format>
    <format dxfId="1044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609"/>
          </reference>
          <reference field="2" count="1" defaultSubtotal="1">
            <x v="802"/>
          </reference>
        </references>
      </pivotArea>
    </format>
    <format dxfId="1043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616"/>
          </reference>
          <reference field="2" count="1" defaultSubtotal="1">
            <x v="444"/>
          </reference>
        </references>
      </pivotArea>
    </format>
    <format dxfId="1042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624"/>
          </reference>
          <reference field="2" count="1" defaultSubtotal="1">
            <x v="267"/>
          </reference>
        </references>
      </pivotArea>
    </format>
    <format dxfId="1041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627"/>
          </reference>
          <reference field="2" count="1" defaultSubtotal="1">
            <x v="593"/>
          </reference>
        </references>
      </pivotArea>
    </format>
    <format dxfId="1040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652"/>
          </reference>
          <reference field="2" count="1" defaultSubtotal="1">
            <x v="1164"/>
          </reference>
        </references>
      </pivotArea>
    </format>
    <format dxfId="1039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678"/>
          </reference>
          <reference field="2" count="1" defaultSubtotal="1">
            <x v="21"/>
          </reference>
        </references>
      </pivotArea>
    </format>
    <format dxfId="1038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722"/>
          </reference>
          <reference field="2" count="1" defaultSubtotal="1">
            <x v="955"/>
          </reference>
        </references>
      </pivotArea>
    </format>
    <format dxfId="1037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724"/>
          </reference>
          <reference field="2" count="1" defaultSubtotal="1">
            <x v="652"/>
          </reference>
        </references>
      </pivotArea>
    </format>
    <format dxfId="1036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735"/>
          </reference>
          <reference field="2" count="1" defaultSubtotal="1">
            <x v="1077"/>
          </reference>
        </references>
      </pivotArea>
    </format>
    <format dxfId="1035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736"/>
          </reference>
          <reference field="2" count="1" defaultSubtotal="1">
            <x v="528"/>
          </reference>
        </references>
      </pivotArea>
    </format>
    <format dxfId="1034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755"/>
          </reference>
          <reference field="2" count="1" defaultSubtotal="1">
            <x v="215"/>
          </reference>
        </references>
      </pivotArea>
    </format>
    <format dxfId="1033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795"/>
          </reference>
          <reference field="2" count="1" defaultSubtotal="1">
            <x v="879"/>
          </reference>
        </references>
      </pivotArea>
    </format>
    <format dxfId="1032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804"/>
          </reference>
          <reference field="2" count="1" defaultSubtotal="1">
            <x v="899"/>
          </reference>
        </references>
      </pivotArea>
    </format>
    <format dxfId="1031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832"/>
          </reference>
          <reference field="2" count="1" defaultSubtotal="1">
            <x v="506"/>
          </reference>
        </references>
      </pivotArea>
    </format>
    <format dxfId="1030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879"/>
          </reference>
          <reference field="2" count="1" defaultSubtotal="1">
            <x v="565"/>
          </reference>
        </references>
      </pivotArea>
    </format>
    <format dxfId="1029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879"/>
          </reference>
          <reference field="2" count="1" defaultSubtotal="1">
            <x v="995"/>
          </reference>
        </references>
      </pivotArea>
    </format>
    <format dxfId="1028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882"/>
          </reference>
          <reference field="2" count="1" defaultSubtotal="1">
            <x v="884"/>
          </reference>
        </references>
      </pivotArea>
    </format>
    <format dxfId="1027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"/>
          </reference>
          <reference field="2" count="1" defaultSubtotal="1">
            <x v="845"/>
          </reference>
        </references>
      </pivotArea>
    </format>
    <format dxfId="1026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9"/>
          </reference>
          <reference field="2" count="1" defaultSubtotal="1">
            <x v="1045"/>
          </reference>
        </references>
      </pivotArea>
    </format>
    <format dxfId="1025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50"/>
          </reference>
          <reference field="2" count="1" defaultSubtotal="1">
            <x v="1116"/>
          </reference>
        </references>
      </pivotArea>
    </format>
    <format dxfId="1024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50"/>
          </reference>
          <reference field="2" count="1" defaultSubtotal="1">
            <x v="1165"/>
          </reference>
        </references>
      </pivotArea>
    </format>
    <format dxfId="1023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2"/>
          </reference>
          <reference field="2" count="1" defaultSubtotal="1">
            <x v="413"/>
          </reference>
        </references>
      </pivotArea>
    </format>
    <format dxfId="1022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3"/>
          </reference>
          <reference field="2" count="1" defaultSubtotal="1">
            <x v="101"/>
          </reference>
        </references>
      </pivotArea>
    </format>
    <format dxfId="1021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5"/>
          </reference>
          <reference field="2" count="1" defaultSubtotal="1">
            <x v="237"/>
          </reference>
        </references>
      </pivotArea>
    </format>
    <format dxfId="1020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5"/>
          </reference>
          <reference field="2" count="1" defaultSubtotal="1">
            <x v="400"/>
          </reference>
        </references>
      </pivotArea>
    </format>
    <format dxfId="1019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126"/>
          </reference>
          <reference field="2" count="1" defaultSubtotal="1">
            <x v="103"/>
          </reference>
        </references>
      </pivotArea>
    </format>
    <format dxfId="1018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141"/>
          </reference>
          <reference field="2" count="1" defaultSubtotal="1">
            <x v="591"/>
          </reference>
        </references>
      </pivotArea>
    </format>
    <format dxfId="1017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146"/>
          </reference>
          <reference field="2" count="1" defaultSubtotal="1">
            <x v="193"/>
          </reference>
        </references>
      </pivotArea>
    </format>
    <format dxfId="1016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155"/>
          </reference>
          <reference field="2" count="1" defaultSubtotal="1">
            <x v="807"/>
          </reference>
        </references>
      </pivotArea>
    </format>
    <format dxfId="1015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156"/>
          </reference>
          <reference field="2" count="1" defaultSubtotal="1">
            <x v="56"/>
          </reference>
        </references>
      </pivotArea>
    </format>
    <format dxfId="1014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187"/>
          </reference>
          <reference field="2" count="1" defaultSubtotal="1">
            <x v="242"/>
          </reference>
        </references>
      </pivotArea>
    </format>
    <format dxfId="1013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04"/>
          </reference>
          <reference field="2" count="1" defaultSubtotal="1">
            <x v="125"/>
          </reference>
        </references>
      </pivotArea>
    </format>
    <format dxfId="1012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14"/>
          </reference>
          <reference field="2" count="1" defaultSubtotal="1">
            <x v="980"/>
          </reference>
        </references>
      </pivotArea>
    </format>
    <format dxfId="1011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25"/>
          </reference>
          <reference field="2" count="1" defaultSubtotal="1">
            <x v="351"/>
          </reference>
        </references>
      </pivotArea>
    </format>
    <format dxfId="1010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35"/>
          </reference>
          <reference field="2" count="1" defaultSubtotal="1">
            <x v="1058"/>
          </reference>
        </references>
      </pivotArea>
    </format>
    <format dxfId="1009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35"/>
          </reference>
          <reference field="2" count="1" defaultSubtotal="1">
            <x v="1115"/>
          </reference>
        </references>
      </pivotArea>
    </format>
    <format dxfId="1008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43"/>
          </reference>
          <reference field="2" count="1" defaultSubtotal="1">
            <x v="132"/>
          </reference>
        </references>
      </pivotArea>
    </format>
    <format dxfId="1007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44"/>
          </reference>
          <reference field="2" count="1" defaultSubtotal="1">
            <x v="109"/>
          </reference>
        </references>
      </pivotArea>
    </format>
    <format dxfId="1006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59"/>
          </reference>
          <reference field="2" count="1" defaultSubtotal="1">
            <x v="324"/>
          </reference>
        </references>
      </pivotArea>
    </format>
    <format dxfId="1005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79"/>
          </reference>
          <reference field="2" count="1" defaultSubtotal="1">
            <x v="686"/>
          </reference>
        </references>
      </pivotArea>
    </format>
    <format dxfId="1004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89"/>
          </reference>
          <reference field="2" count="1" defaultSubtotal="1">
            <x v="936"/>
          </reference>
        </references>
      </pivotArea>
    </format>
    <format dxfId="1003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90"/>
          </reference>
          <reference field="2" count="1" defaultSubtotal="1">
            <x v="985"/>
          </reference>
        </references>
      </pivotArea>
    </format>
    <format dxfId="1002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11"/>
          </reference>
          <reference field="2" count="1" defaultSubtotal="1">
            <x v="4"/>
          </reference>
        </references>
      </pivotArea>
    </format>
    <format dxfId="1001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11"/>
          </reference>
          <reference field="2" count="1" defaultSubtotal="1">
            <x v="390"/>
          </reference>
        </references>
      </pivotArea>
    </format>
    <format dxfId="1000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24"/>
          </reference>
          <reference field="2" count="1" defaultSubtotal="1">
            <x v="225"/>
          </reference>
        </references>
      </pivotArea>
    </format>
    <format dxfId="999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24"/>
          </reference>
          <reference field="2" count="1" defaultSubtotal="1">
            <x v="308"/>
          </reference>
        </references>
      </pivotArea>
    </format>
    <format dxfId="998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30"/>
          </reference>
          <reference field="2" count="1" defaultSubtotal="1">
            <x v="1125"/>
          </reference>
        </references>
      </pivotArea>
    </format>
    <format dxfId="997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45"/>
          </reference>
          <reference field="2" count="1" defaultSubtotal="1">
            <x v="211"/>
          </reference>
        </references>
      </pivotArea>
    </format>
    <format dxfId="996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60"/>
          </reference>
          <reference field="2" count="1" defaultSubtotal="1">
            <x v="3"/>
          </reference>
        </references>
      </pivotArea>
    </format>
    <format dxfId="995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65"/>
          </reference>
          <reference field="2" count="1" defaultSubtotal="1">
            <x v="541"/>
          </reference>
        </references>
      </pivotArea>
    </format>
    <format dxfId="994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77"/>
          </reference>
          <reference field="2" count="1" defaultSubtotal="1">
            <x v="15"/>
          </reference>
        </references>
      </pivotArea>
    </format>
    <format dxfId="993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87"/>
          </reference>
          <reference field="2" count="1" defaultSubtotal="1">
            <x v="117"/>
          </reference>
        </references>
      </pivotArea>
    </format>
    <format dxfId="992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91"/>
          </reference>
          <reference field="2" count="1" defaultSubtotal="1">
            <x v="679"/>
          </reference>
        </references>
      </pivotArea>
    </format>
    <format dxfId="991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445"/>
          </reference>
          <reference field="2" count="1" defaultSubtotal="1">
            <x v="183"/>
          </reference>
        </references>
      </pivotArea>
    </format>
    <format dxfId="990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449"/>
          </reference>
          <reference field="2" count="1" defaultSubtotal="1">
            <x v="54"/>
          </reference>
        </references>
      </pivotArea>
    </format>
    <format dxfId="989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494"/>
          </reference>
          <reference field="2" count="1" defaultSubtotal="1">
            <x v="511"/>
          </reference>
        </references>
      </pivotArea>
    </format>
    <format dxfId="988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522"/>
          </reference>
          <reference field="2" count="1" defaultSubtotal="1">
            <x v="859"/>
          </reference>
        </references>
      </pivotArea>
    </format>
    <format dxfId="987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560"/>
          </reference>
          <reference field="2" count="1" defaultSubtotal="1">
            <x v="510"/>
          </reference>
        </references>
      </pivotArea>
    </format>
    <format dxfId="986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569"/>
          </reference>
          <reference field="2" count="1" defaultSubtotal="1">
            <x v="951"/>
          </reference>
        </references>
      </pivotArea>
    </format>
    <format dxfId="985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08"/>
          </reference>
          <reference field="2" count="1" defaultSubtotal="1">
            <x v="560"/>
          </reference>
        </references>
      </pivotArea>
    </format>
    <format dxfId="984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11"/>
          </reference>
          <reference field="2" count="1" defaultSubtotal="1">
            <x v="258"/>
          </reference>
        </references>
      </pivotArea>
    </format>
    <format dxfId="983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34"/>
          </reference>
          <reference field="2" count="1" defaultSubtotal="1">
            <x v="614"/>
          </reference>
        </references>
      </pivotArea>
    </format>
    <format dxfId="982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50"/>
          </reference>
          <reference field="2" count="1" defaultSubtotal="1">
            <x v="284"/>
          </reference>
        </references>
      </pivotArea>
    </format>
    <format dxfId="981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55"/>
          </reference>
          <reference field="2" count="1" defaultSubtotal="1">
            <x v="310"/>
          </reference>
        </references>
      </pivotArea>
    </format>
    <format dxfId="980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59"/>
          </reference>
          <reference field="2" count="1" defaultSubtotal="1">
            <x v="978"/>
          </reference>
        </references>
      </pivotArea>
    </format>
    <format dxfId="979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90"/>
          </reference>
          <reference field="2" count="1" defaultSubtotal="1">
            <x v="198"/>
          </reference>
        </references>
      </pivotArea>
    </format>
    <format dxfId="978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91"/>
          </reference>
          <reference field="2" count="1" defaultSubtotal="1">
            <x v="110"/>
          </reference>
        </references>
      </pivotArea>
    </format>
    <format dxfId="977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92"/>
          </reference>
          <reference field="2" count="1" defaultSubtotal="1">
            <x v="1159"/>
          </reference>
        </references>
      </pivotArea>
    </format>
    <format dxfId="976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96"/>
          </reference>
          <reference field="2" count="1" defaultSubtotal="1">
            <x v="782"/>
          </reference>
        </references>
      </pivotArea>
    </format>
    <format dxfId="975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98"/>
          </reference>
          <reference field="2" count="1" defaultSubtotal="1">
            <x v="833"/>
          </reference>
        </references>
      </pivotArea>
    </format>
    <format dxfId="974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712"/>
          </reference>
          <reference field="2" count="1" defaultSubtotal="1">
            <x v="921"/>
          </reference>
        </references>
      </pivotArea>
    </format>
    <format dxfId="973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714"/>
          </reference>
          <reference field="2" count="1" defaultSubtotal="1">
            <x v="1095"/>
          </reference>
        </references>
      </pivotArea>
    </format>
    <format dxfId="972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718"/>
          </reference>
          <reference field="2" count="1" defaultSubtotal="1">
            <x v="303"/>
          </reference>
        </references>
      </pivotArea>
    </format>
    <format dxfId="971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764"/>
          </reference>
          <reference field="2" count="1" defaultSubtotal="1">
            <x v="937"/>
          </reference>
        </references>
      </pivotArea>
    </format>
    <format dxfId="970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768"/>
          </reference>
          <reference field="2" count="1" defaultSubtotal="1">
            <x v="449"/>
          </reference>
        </references>
      </pivotArea>
    </format>
    <format dxfId="969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777"/>
          </reference>
          <reference field="2" count="1" defaultSubtotal="1">
            <x v="523"/>
          </reference>
        </references>
      </pivotArea>
    </format>
    <format dxfId="968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795"/>
          </reference>
          <reference field="2" count="1" defaultSubtotal="1">
            <x v="651"/>
          </reference>
        </references>
      </pivotArea>
    </format>
    <format dxfId="967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797"/>
          </reference>
          <reference field="2" count="1" defaultSubtotal="1">
            <x v="226"/>
          </reference>
        </references>
      </pivotArea>
    </format>
    <format dxfId="966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815"/>
          </reference>
          <reference field="2" count="1" defaultSubtotal="1">
            <x v="344"/>
          </reference>
        </references>
      </pivotArea>
    </format>
    <format dxfId="965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824"/>
          </reference>
          <reference field="2" count="1" defaultSubtotal="1">
            <x v="965"/>
          </reference>
        </references>
      </pivotArea>
    </format>
    <format dxfId="964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827"/>
          </reference>
          <reference field="2" count="1" defaultSubtotal="1">
            <x v="123"/>
          </reference>
        </references>
      </pivotArea>
    </format>
    <format dxfId="963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844"/>
          </reference>
          <reference field="2" count="1" defaultSubtotal="1">
            <x v="346"/>
          </reference>
        </references>
      </pivotArea>
    </format>
    <format dxfId="962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844"/>
          </reference>
          <reference field="2" count="1" defaultSubtotal="1">
            <x v="520"/>
          </reference>
        </references>
      </pivotArea>
    </format>
    <format dxfId="961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845"/>
          </reference>
          <reference field="2" count="1" defaultSubtotal="1">
            <x v="1001"/>
          </reference>
        </references>
      </pivotArea>
    </format>
    <format dxfId="960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890"/>
          </reference>
          <reference field="2" count="1" defaultSubtotal="1">
            <x v="961"/>
          </reference>
        </references>
      </pivotArea>
    </format>
    <format dxfId="959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1"/>
          </reference>
          <reference field="2" count="1" defaultSubtotal="1">
            <x v="1015"/>
          </reference>
        </references>
      </pivotArea>
    </format>
    <format dxfId="958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2"/>
          </reference>
          <reference field="2" count="1" defaultSubtotal="1">
            <x v="719"/>
          </reference>
        </references>
      </pivotArea>
    </format>
    <format dxfId="957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5"/>
          </reference>
          <reference field="2" count="1" defaultSubtotal="1">
            <x v="991"/>
          </reference>
        </references>
      </pivotArea>
    </format>
    <format dxfId="956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19"/>
          </reference>
          <reference field="2" count="1" defaultSubtotal="1">
            <x v="106"/>
          </reference>
        </references>
      </pivotArea>
    </format>
    <format dxfId="955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1"/>
          </reference>
          <reference field="2" count="1" defaultSubtotal="1">
            <x v="787"/>
          </reference>
        </references>
      </pivotArea>
    </format>
    <format dxfId="954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65"/>
          </reference>
          <reference field="2" count="1" defaultSubtotal="1">
            <x v="410"/>
          </reference>
        </references>
      </pivotArea>
    </format>
    <format dxfId="953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65"/>
          </reference>
          <reference field="2" count="1" defaultSubtotal="1">
            <x v="772"/>
          </reference>
        </references>
      </pivotArea>
    </format>
    <format dxfId="952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75"/>
          </reference>
          <reference field="2" count="1" defaultSubtotal="1">
            <x v="971"/>
          </reference>
        </references>
      </pivotArea>
    </format>
    <format dxfId="951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113"/>
          </reference>
          <reference field="2" count="1" defaultSubtotal="1">
            <x v="653"/>
          </reference>
        </references>
      </pivotArea>
    </format>
    <format dxfId="950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125"/>
          </reference>
          <reference field="2" count="1" defaultSubtotal="1">
            <x v="431"/>
          </reference>
        </references>
      </pivotArea>
    </format>
    <format dxfId="949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190"/>
          </reference>
          <reference field="2" count="1" defaultSubtotal="1">
            <x v="382"/>
          </reference>
        </references>
      </pivotArea>
    </format>
    <format dxfId="948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204"/>
          </reference>
          <reference field="2" count="1" defaultSubtotal="1">
            <x v="57"/>
          </reference>
        </references>
      </pivotArea>
    </format>
    <format dxfId="947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205"/>
          </reference>
          <reference field="2" count="1" defaultSubtotal="1">
            <x v="713"/>
          </reference>
        </references>
      </pivotArea>
    </format>
    <format dxfId="946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209"/>
          </reference>
          <reference field="2" count="1" defaultSubtotal="1">
            <x v="387"/>
          </reference>
        </references>
      </pivotArea>
    </format>
    <format dxfId="945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223"/>
          </reference>
          <reference field="2" count="1" defaultSubtotal="1">
            <x v="239"/>
          </reference>
        </references>
      </pivotArea>
    </format>
    <format dxfId="944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242"/>
          </reference>
          <reference field="2" count="1" defaultSubtotal="1">
            <x v="809"/>
          </reference>
        </references>
      </pivotArea>
    </format>
    <format dxfId="943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250"/>
          </reference>
          <reference field="2" count="1" defaultSubtotal="1">
            <x v="99"/>
          </reference>
        </references>
      </pivotArea>
    </format>
    <format dxfId="942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307"/>
          </reference>
          <reference field="2" count="1" defaultSubtotal="1">
            <x v="524"/>
          </reference>
        </references>
      </pivotArea>
    </format>
    <format dxfId="941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325"/>
          </reference>
          <reference field="2" count="1" defaultSubtotal="1">
            <x v="505"/>
          </reference>
        </references>
      </pivotArea>
    </format>
    <format dxfId="940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331"/>
          </reference>
          <reference field="2" count="1" defaultSubtotal="1">
            <x v="725"/>
          </reference>
        </references>
      </pivotArea>
    </format>
    <format dxfId="939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359"/>
          </reference>
          <reference field="2" count="1" defaultSubtotal="1">
            <x v="112"/>
          </reference>
        </references>
      </pivotArea>
    </format>
    <format dxfId="938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385"/>
          </reference>
          <reference field="2" count="1" defaultSubtotal="1">
            <x v="232"/>
          </reference>
        </references>
      </pivotArea>
    </format>
    <format dxfId="937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388"/>
          </reference>
          <reference field="2" count="1" defaultSubtotal="1">
            <x v="302"/>
          </reference>
        </references>
      </pivotArea>
    </format>
    <format dxfId="936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388"/>
          </reference>
          <reference field="2" count="1" defaultSubtotal="1">
            <x v="755"/>
          </reference>
        </references>
      </pivotArea>
    </format>
    <format dxfId="935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392"/>
          </reference>
          <reference field="2" count="1" defaultSubtotal="1">
            <x v="397"/>
          </reference>
        </references>
      </pivotArea>
    </format>
    <format dxfId="934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392"/>
          </reference>
          <reference field="2" count="1" defaultSubtotal="1">
            <x v="441"/>
          </reference>
        </references>
      </pivotArea>
    </format>
    <format dxfId="933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11"/>
          </reference>
          <reference field="2" count="1" defaultSubtotal="1">
            <x v="213"/>
          </reference>
        </references>
      </pivotArea>
    </format>
    <format dxfId="932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11"/>
          </reference>
          <reference field="2" count="1" defaultSubtotal="1">
            <x v="473"/>
          </reference>
        </references>
      </pivotArea>
    </format>
    <format dxfId="931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13"/>
          </reference>
          <reference field="2" count="1" defaultSubtotal="1">
            <x v="401"/>
          </reference>
        </references>
      </pivotArea>
    </format>
    <format dxfId="930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29"/>
          </reference>
          <reference field="2" count="1" defaultSubtotal="1">
            <x v="412"/>
          </reference>
        </references>
      </pivotArea>
    </format>
    <format dxfId="929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29"/>
          </reference>
          <reference field="2" count="1" defaultSubtotal="1">
            <x v="920"/>
          </reference>
        </references>
      </pivotArea>
    </format>
    <format dxfId="928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30"/>
          </reference>
          <reference field="2" count="1" defaultSubtotal="1">
            <x v="368"/>
          </reference>
        </references>
      </pivotArea>
    </format>
    <format dxfId="927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51"/>
          </reference>
          <reference field="2" count="1" defaultSubtotal="1">
            <x v="481"/>
          </reference>
        </references>
      </pivotArea>
    </format>
    <format dxfId="926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61"/>
          </reference>
          <reference field="2" count="1" defaultSubtotal="1">
            <x v="570"/>
          </reference>
        </references>
      </pivotArea>
    </format>
    <format dxfId="925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66"/>
          </reference>
          <reference field="2" count="1" defaultSubtotal="1">
            <x v="733"/>
          </reference>
        </references>
      </pivotArea>
    </format>
    <format dxfId="924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72"/>
          </reference>
          <reference field="2" count="1" defaultSubtotal="1">
            <x v="39"/>
          </reference>
        </references>
      </pivotArea>
    </format>
    <format dxfId="923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83"/>
          </reference>
          <reference field="2" count="1" defaultSubtotal="1">
            <x v="1018"/>
          </reference>
        </references>
      </pivotArea>
    </format>
    <format dxfId="922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99"/>
          </reference>
          <reference field="2" count="1" defaultSubtotal="1">
            <x v="745"/>
          </reference>
        </references>
      </pivotArea>
    </format>
    <format dxfId="921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508"/>
          </reference>
          <reference field="2" count="1" defaultSubtotal="1">
            <x v="1126"/>
          </reference>
        </references>
      </pivotArea>
    </format>
    <format dxfId="920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558"/>
          </reference>
          <reference field="2" count="1" defaultSubtotal="1">
            <x v="85"/>
          </reference>
        </references>
      </pivotArea>
    </format>
    <format dxfId="919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598"/>
          </reference>
          <reference field="2" count="1" defaultSubtotal="1">
            <x v="946"/>
          </reference>
        </references>
      </pivotArea>
    </format>
    <format dxfId="918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608"/>
          </reference>
          <reference field="2" count="1" defaultSubtotal="1">
            <x v="944"/>
          </reference>
        </references>
      </pivotArea>
    </format>
    <format dxfId="917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641"/>
          </reference>
          <reference field="2" count="1" defaultSubtotal="1">
            <x v="864"/>
          </reference>
        </references>
      </pivotArea>
    </format>
    <format dxfId="916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648"/>
          </reference>
          <reference field="2" count="1" defaultSubtotal="1">
            <x v="831"/>
          </reference>
        </references>
      </pivotArea>
    </format>
    <format dxfId="915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701"/>
          </reference>
          <reference field="2" count="1" defaultSubtotal="1">
            <x v="272"/>
          </reference>
        </references>
      </pivotArea>
    </format>
    <format dxfId="914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715"/>
          </reference>
          <reference field="2" count="1" defaultSubtotal="1">
            <x v="956"/>
          </reference>
        </references>
      </pivotArea>
    </format>
    <format dxfId="913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718"/>
          </reference>
          <reference field="2" count="1" defaultSubtotal="1">
            <x v="333"/>
          </reference>
        </references>
      </pivotArea>
    </format>
    <format dxfId="912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743"/>
          </reference>
          <reference field="2" count="1" defaultSubtotal="1">
            <x v="876"/>
          </reference>
        </references>
      </pivotArea>
    </format>
    <format dxfId="911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744"/>
          </reference>
          <reference field="2" count="1" defaultSubtotal="1">
            <x v="44"/>
          </reference>
        </references>
      </pivotArea>
    </format>
    <format dxfId="910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745"/>
          </reference>
          <reference field="2" count="1" defaultSubtotal="1">
            <x v="428"/>
          </reference>
        </references>
      </pivotArea>
    </format>
    <format dxfId="909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745"/>
          </reference>
          <reference field="2" count="1" defaultSubtotal="1">
            <x v="902"/>
          </reference>
        </references>
      </pivotArea>
    </format>
    <format dxfId="908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772"/>
          </reference>
          <reference field="2" count="1" defaultSubtotal="1">
            <x v="874"/>
          </reference>
        </references>
      </pivotArea>
    </format>
    <format dxfId="907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808"/>
          </reference>
          <reference field="2" count="1" defaultSubtotal="1">
            <x v="162"/>
          </reference>
        </references>
      </pivotArea>
    </format>
    <format dxfId="906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828"/>
          </reference>
          <reference field="2" count="1" defaultSubtotal="1">
            <x v="307"/>
          </reference>
        </references>
      </pivotArea>
    </format>
    <format dxfId="905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831"/>
          </reference>
          <reference field="2" count="1" defaultSubtotal="1">
            <x v="507"/>
          </reference>
        </references>
      </pivotArea>
    </format>
    <format dxfId="904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871"/>
          </reference>
          <reference field="2" count="1" defaultSubtotal="1">
            <x v="660"/>
          </reference>
        </references>
      </pivotArea>
    </format>
    <format dxfId="903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895"/>
          </reference>
          <reference field="2" count="1" defaultSubtotal="1">
            <x v="535"/>
          </reference>
        </references>
      </pivotArea>
    </format>
    <format dxfId="902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910"/>
          </reference>
          <reference field="2" count="1" defaultSubtotal="1">
            <x v="1021"/>
          </reference>
        </references>
      </pivotArea>
    </format>
    <format dxfId="901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"/>
          </reference>
          <reference field="2" count="1" defaultSubtotal="1">
            <x v="31"/>
          </reference>
        </references>
      </pivotArea>
    </format>
    <format dxfId="900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40"/>
          </reference>
          <reference field="2" count="1" defaultSubtotal="1">
            <x v="948"/>
          </reference>
        </references>
      </pivotArea>
    </format>
    <format dxfId="899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40"/>
          </reference>
          <reference field="2" count="1" defaultSubtotal="1">
            <x v="1148"/>
          </reference>
        </references>
      </pivotArea>
    </format>
    <format dxfId="898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3"/>
          </reference>
          <reference field="2" count="1" defaultSubtotal="1">
            <x v="711"/>
          </reference>
        </references>
      </pivotArea>
    </format>
    <format dxfId="897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68"/>
          </reference>
          <reference field="2" count="1" defaultSubtotal="1">
            <x v="1032"/>
          </reference>
        </references>
      </pivotArea>
    </format>
    <format dxfId="896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77"/>
          </reference>
          <reference field="2" count="1" defaultSubtotal="1">
            <x v="832"/>
          </reference>
        </references>
      </pivotArea>
    </format>
    <format dxfId="895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1"/>
          </reference>
          <reference field="2" count="1" defaultSubtotal="1">
            <x v="89"/>
          </reference>
        </references>
      </pivotArea>
    </format>
    <format dxfId="894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3"/>
          </reference>
          <reference field="2" count="1" defaultSubtotal="1">
            <x v="448"/>
          </reference>
        </references>
      </pivotArea>
    </format>
    <format dxfId="893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99"/>
          </reference>
          <reference field="2" count="1" defaultSubtotal="1">
            <x v="1089"/>
          </reference>
        </references>
      </pivotArea>
    </format>
    <format dxfId="892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135"/>
          </reference>
          <reference field="2" count="1" defaultSubtotal="1">
            <x v="216"/>
          </reference>
        </references>
      </pivotArea>
    </format>
    <format dxfId="891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138"/>
          </reference>
          <reference field="2" count="1" defaultSubtotal="1">
            <x v="650"/>
          </reference>
        </references>
      </pivotArea>
    </format>
    <format dxfId="890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169"/>
          </reference>
          <reference field="2" count="1" defaultSubtotal="1">
            <x v="222"/>
          </reference>
        </references>
      </pivotArea>
    </format>
    <format dxfId="889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01"/>
          </reference>
          <reference field="2" count="1" defaultSubtotal="1">
            <x v="929"/>
          </reference>
        </references>
      </pivotArea>
    </format>
    <format dxfId="888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13"/>
          </reference>
          <reference field="2" count="1" defaultSubtotal="1">
            <x v="761"/>
          </reference>
        </references>
      </pivotArea>
    </format>
    <format dxfId="887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13"/>
          </reference>
          <reference field="2" count="1" defaultSubtotal="1">
            <x v="1120"/>
          </reference>
        </references>
      </pivotArea>
    </format>
    <format dxfId="886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17"/>
          </reference>
          <reference field="2" count="1" defaultSubtotal="1">
            <x v="538"/>
          </reference>
        </references>
      </pivotArea>
    </format>
    <format dxfId="885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19"/>
          </reference>
          <reference field="2" count="1" defaultSubtotal="1">
            <x v="808"/>
          </reference>
        </references>
      </pivotArea>
    </format>
    <format dxfId="884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32"/>
          </reference>
          <reference field="2" count="1" defaultSubtotal="1">
            <x v="221"/>
          </reference>
        </references>
      </pivotArea>
    </format>
    <format dxfId="883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33"/>
          </reference>
          <reference field="2" count="1" defaultSubtotal="1">
            <x v="405"/>
          </reference>
        </references>
      </pivotArea>
    </format>
    <format dxfId="882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48"/>
          </reference>
          <reference field="2" count="1" defaultSubtotal="1">
            <x v="372"/>
          </reference>
        </references>
      </pivotArea>
    </format>
    <format dxfId="881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56"/>
          </reference>
          <reference field="2" count="1" defaultSubtotal="1">
            <x v="731"/>
          </reference>
        </references>
      </pivotArea>
    </format>
    <format dxfId="880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85"/>
          </reference>
          <reference field="2" count="1" defaultSubtotal="1">
            <x v="813"/>
          </reference>
        </references>
      </pivotArea>
    </format>
    <format dxfId="879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07"/>
          </reference>
          <reference field="2" count="1" defaultSubtotal="1">
            <x v="615"/>
          </reference>
        </references>
      </pivotArea>
    </format>
    <format dxfId="878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29"/>
          </reference>
          <reference field="2" count="1" defaultSubtotal="1">
            <x v="927"/>
          </reference>
        </references>
      </pivotArea>
    </format>
    <format dxfId="877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58"/>
          </reference>
          <reference field="2" count="1" defaultSubtotal="1">
            <x v="178"/>
          </reference>
        </references>
      </pivotArea>
    </format>
    <format dxfId="876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59"/>
          </reference>
          <reference field="2" count="1" defaultSubtotal="1">
            <x v="979"/>
          </reference>
        </references>
      </pivotArea>
    </format>
    <format dxfId="875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63"/>
          </reference>
          <reference field="2" count="1" defaultSubtotal="1">
            <x v="1102"/>
          </reference>
        </references>
      </pivotArea>
    </format>
    <format dxfId="874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75"/>
          </reference>
          <reference field="2" count="1" defaultSubtotal="1">
            <x v="790"/>
          </reference>
        </references>
      </pivotArea>
    </format>
    <format dxfId="873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82"/>
          </reference>
          <reference field="2" count="1" defaultSubtotal="1">
            <x v="532"/>
          </reference>
        </references>
      </pivotArea>
    </format>
    <format dxfId="872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88"/>
          </reference>
          <reference field="2" count="1" defaultSubtotal="1">
            <x v="399"/>
          </reference>
        </references>
      </pivotArea>
    </format>
    <format dxfId="871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88"/>
          </reference>
          <reference field="2" count="1" defaultSubtotal="1">
            <x v="1133"/>
          </reference>
        </references>
      </pivotArea>
    </format>
    <format dxfId="870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97"/>
          </reference>
          <reference field="2" count="1" defaultSubtotal="1">
            <x v="1123"/>
          </reference>
        </references>
      </pivotArea>
    </format>
    <format dxfId="869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417"/>
          </reference>
          <reference field="2" count="1" defaultSubtotal="1">
            <x v="257"/>
          </reference>
        </references>
      </pivotArea>
    </format>
    <format dxfId="868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428"/>
          </reference>
          <reference field="2" count="1" defaultSubtotal="1">
            <x v="1141"/>
          </reference>
        </references>
      </pivotArea>
    </format>
    <format dxfId="867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429"/>
          </reference>
          <reference field="2" count="1" defaultSubtotal="1">
            <x v="453"/>
          </reference>
        </references>
      </pivotArea>
    </format>
    <format dxfId="866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445"/>
          </reference>
          <reference field="2" count="1" defaultSubtotal="1">
            <x v="1068"/>
          </reference>
        </references>
      </pivotArea>
    </format>
    <format dxfId="865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456"/>
          </reference>
          <reference field="2" count="1" defaultSubtotal="1">
            <x v="877"/>
          </reference>
        </references>
      </pivotArea>
    </format>
    <format dxfId="864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01"/>
          </reference>
          <reference field="2" count="1" defaultSubtotal="1">
            <x v="569"/>
          </reference>
        </references>
      </pivotArea>
    </format>
    <format dxfId="863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06"/>
          </reference>
          <reference field="2" count="1" defaultSubtotal="1">
            <x v="654"/>
          </reference>
        </references>
      </pivotArea>
    </format>
    <format dxfId="862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06"/>
          </reference>
          <reference field="2" count="1" defaultSubtotal="1">
            <x v="984"/>
          </reference>
        </references>
      </pivotArea>
    </format>
    <format dxfId="861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12"/>
          </reference>
          <reference field="2" count="1" defaultSubtotal="1">
            <x v="642"/>
          </reference>
        </references>
      </pivotArea>
    </format>
    <format dxfId="860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23"/>
          </reference>
          <reference field="2" count="1" defaultSubtotal="1">
            <x v="658"/>
          </reference>
        </references>
      </pivotArea>
    </format>
    <format dxfId="859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27"/>
          </reference>
          <reference field="2" count="1" defaultSubtotal="1">
            <x v="203"/>
          </reference>
        </references>
      </pivotArea>
    </format>
    <format dxfId="858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29"/>
          </reference>
          <reference field="2" count="1" defaultSubtotal="1">
            <x v="486"/>
          </reference>
        </references>
      </pivotArea>
    </format>
    <format dxfId="857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31"/>
          </reference>
          <reference field="2" count="1" defaultSubtotal="1">
            <x v="627"/>
          </reference>
        </references>
      </pivotArea>
    </format>
    <format dxfId="856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35"/>
          </reference>
          <reference field="2" count="1" defaultSubtotal="1">
            <x v="347"/>
          </reference>
        </references>
      </pivotArea>
    </format>
    <format dxfId="855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48"/>
          </reference>
          <reference field="2" count="1" defaultSubtotal="1">
            <x v="1081"/>
          </reference>
        </references>
      </pivotArea>
    </format>
    <format dxfId="854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50"/>
          </reference>
          <reference field="2" count="1" defaultSubtotal="1">
            <x v="331"/>
          </reference>
        </references>
      </pivotArea>
    </format>
    <format dxfId="853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51"/>
          </reference>
          <reference field="2" count="1" defaultSubtotal="1">
            <x v="751"/>
          </reference>
        </references>
      </pivotArea>
    </format>
    <format dxfId="852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55"/>
          </reference>
          <reference field="2" count="1" defaultSubtotal="1">
            <x v="223"/>
          </reference>
        </references>
      </pivotArea>
    </format>
    <format dxfId="851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70"/>
          </reference>
          <reference field="2" count="1" defaultSubtotal="1">
            <x v="418"/>
          </reference>
        </references>
      </pivotArea>
    </format>
    <format dxfId="850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89"/>
          </reference>
          <reference field="2" count="1" defaultSubtotal="1">
            <x v="71"/>
          </reference>
        </references>
      </pivotArea>
    </format>
    <format dxfId="849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600"/>
          </reference>
          <reference field="2" count="1" defaultSubtotal="1">
            <x v="788"/>
          </reference>
        </references>
      </pivotArea>
    </format>
    <format dxfId="848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620"/>
          </reference>
          <reference field="2" count="1" defaultSubtotal="1">
            <x v="618"/>
          </reference>
        </references>
      </pivotArea>
    </format>
    <format dxfId="847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644"/>
          </reference>
          <reference field="2" count="1" defaultSubtotal="1">
            <x v="1109"/>
          </reference>
        </references>
      </pivotArea>
    </format>
    <format dxfId="846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651"/>
          </reference>
          <reference field="2" count="1" defaultSubtotal="1">
            <x v="102"/>
          </reference>
        </references>
      </pivotArea>
    </format>
    <format dxfId="845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672"/>
          </reference>
          <reference field="2" count="1" defaultSubtotal="1">
            <x v="1118"/>
          </reference>
        </references>
      </pivotArea>
    </format>
    <format dxfId="844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687"/>
          </reference>
          <reference field="2" count="1" defaultSubtotal="1">
            <x v="46"/>
          </reference>
        </references>
      </pivotArea>
    </format>
    <format dxfId="843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694"/>
          </reference>
          <reference field="2" count="1" defaultSubtotal="1">
            <x v="235"/>
          </reference>
        </references>
      </pivotArea>
    </format>
    <format dxfId="842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718"/>
          </reference>
          <reference field="2" count="1" defaultSubtotal="1">
            <x v="1011"/>
          </reference>
        </references>
      </pivotArea>
    </format>
    <format dxfId="841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721"/>
          </reference>
          <reference field="2" count="1" defaultSubtotal="1">
            <x v="108"/>
          </reference>
        </references>
      </pivotArea>
    </format>
    <format dxfId="840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730"/>
          </reference>
          <reference field="2" count="1" defaultSubtotal="1">
            <x v="67"/>
          </reference>
        </references>
      </pivotArea>
    </format>
    <format dxfId="839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731"/>
          </reference>
          <reference field="2" count="1" defaultSubtotal="1">
            <x v="670"/>
          </reference>
        </references>
      </pivotArea>
    </format>
    <format dxfId="838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774"/>
          </reference>
          <reference field="2" count="1" defaultSubtotal="1">
            <x v="420"/>
          </reference>
        </references>
      </pivotArea>
    </format>
    <format dxfId="837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774"/>
          </reference>
          <reference field="2" count="1" defaultSubtotal="1">
            <x v="962"/>
          </reference>
        </references>
      </pivotArea>
    </format>
    <format dxfId="836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781"/>
          </reference>
          <reference field="2" count="1" defaultSubtotal="1">
            <x v="1033"/>
          </reference>
        </references>
      </pivotArea>
    </format>
    <format dxfId="835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02"/>
          </reference>
          <reference field="2" count="1" defaultSubtotal="1">
            <x v="1013"/>
          </reference>
        </references>
      </pivotArea>
    </format>
    <format dxfId="834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10"/>
          </reference>
          <reference field="2" count="1" defaultSubtotal="1">
            <x v="617"/>
          </reference>
        </references>
      </pivotArea>
    </format>
    <format dxfId="833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13"/>
          </reference>
          <reference field="2" count="1" defaultSubtotal="1">
            <x v="1038"/>
          </reference>
        </references>
      </pivotArea>
    </format>
    <format dxfId="832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16"/>
          </reference>
          <reference field="2" count="1" defaultSubtotal="1">
            <x v="679"/>
          </reference>
        </references>
      </pivotArea>
    </format>
    <format dxfId="831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17"/>
          </reference>
          <reference field="2" count="1" defaultSubtotal="1">
            <x v="247"/>
          </reference>
        </references>
      </pivotArea>
    </format>
    <format dxfId="830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49"/>
          </reference>
          <reference field="2" count="1" defaultSubtotal="1">
            <x v="726"/>
          </reference>
        </references>
      </pivotArea>
    </format>
    <format dxfId="829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50"/>
          </reference>
          <reference field="2" count="1" defaultSubtotal="1">
            <x v="447"/>
          </reference>
        </references>
      </pivotArea>
    </format>
    <format dxfId="828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51"/>
          </reference>
          <reference field="2" count="1" defaultSubtotal="1">
            <x v="240"/>
          </reference>
        </references>
      </pivotArea>
    </format>
    <format dxfId="827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62"/>
          </reference>
          <reference field="2" count="1" defaultSubtotal="1">
            <x v="901"/>
          </reference>
        </references>
      </pivotArea>
    </format>
    <format dxfId="826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65"/>
          </reference>
          <reference field="2" count="1" defaultSubtotal="1">
            <x v="521"/>
          </reference>
        </references>
      </pivotArea>
    </format>
    <format dxfId="825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67"/>
          </reference>
          <reference field="2" count="1" defaultSubtotal="1">
            <x v="746"/>
          </reference>
        </references>
      </pivotArea>
    </format>
    <format dxfId="824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78"/>
          </reference>
          <reference field="2" count="1" defaultSubtotal="1">
            <x v="1052"/>
          </reference>
        </references>
      </pivotArea>
    </format>
    <format dxfId="823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2"/>
          </reference>
          <reference field="2" count="1" defaultSubtotal="1">
            <x v="976"/>
          </reference>
        </references>
      </pivotArea>
    </format>
    <format dxfId="822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5"/>
          </reference>
          <reference field="2" count="1" defaultSubtotal="1">
            <x v="18"/>
          </reference>
        </references>
      </pivotArea>
    </format>
    <format dxfId="821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12"/>
          </reference>
          <reference field="2" count="1" defaultSubtotal="1">
            <x v="296"/>
          </reference>
        </references>
      </pivotArea>
    </format>
    <format dxfId="820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26"/>
          </reference>
          <reference field="2" count="1" defaultSubtotal="1">
            <x v="214"/>
          </reference>
        </references>
      </pivotArea>
    </format>
    <format dxfId="819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40"/>
          </reference>
          <reference field="2" count="1" defaultSubtotal="1">
            <x v="207"/>
          </reference>
        </references>
      </pivotArea>
    </format>
    <format dxfId="818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53"/>
          </reference>
          <reference field="2" count="1" defaultSubtotal="1">
            <x v="79"/>
          </reference>
        </references>
      </pivotArea>
    </format>
    <format dxfId="817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53"/>
          </reference>
          <reference field="2" count="1" defaultSubtotal="1">
            <x v="190"/>
          </reference>
        </references>
      </pivotArea>
    </format>
    <format dxfId="816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69"/>
          </reference>
          <reference field="2" count="1" defaultSubtotal="1">
            <x v="364"/>
          </reference>
        </references>
      </pivotArea>
    </format>
    <format dxfId="815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5"/>
          </reference>
          <reference field="2" count="1" defaultSubtotal="1">
            <x v="338"/>
          </reference>
        </references>
      </pivotArea>
    </format>
    <format dxfId="814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0"/>
          </reference>
          <reference field="2" count="1" defaultSubtotal="1">
            <x v="1083"/>
          </reference>
        </references>
      </pivotArea>
    </format>
    <format dxfId="813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1"/>
          </reference>
          <reference field="2" count="1" defaultSubtotal="1">
            <x v="849"/>
          </reference>
        </references>
      </pivotArea>
    </format>
    <format dxfId="812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97"/>
          </reference>
          <reference field="2" count="1" defaultSubtotal="1">
            <x v="970"/>
          </reference>
        </references>
      </pivotArea>
    </format>
    <format dxfId="811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98"/>
          </reference>
          <reference field="2" count="1" defaultSubtotal="1">
            <x v="730"/>
          </reference>
        </references>
      </pivotArea>
    </format>
    <format dxfId="810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123"/>
          </reference>
          <reference field="2" count="1" defaultSubtotal="1">
            <x v="580"/>
          </reference>
        </references>
      </pivotArea>
    </format>
    <format dxfId="809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140"/>
          </reference>
          <reference field="2" count="1" defaultSubtotal="1">
            <x v="973"/>
          </reference>
        </references>
      </pivotArea>
    </format>
    <format dxfId="808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140"/>
          </reference>
          <reference field="2" count="1" defaultSubtotal="1">
            <x v="1167"/>
          </reference>
        </references>
      </pivotArea>
    </format>
    <format dxfId="807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155"/>
          </reference>
          <reference field="2" count="1" defaultSubtotal="1">
            <x v="698"/>
          </reference>
        </references>
      </pivotArea>
    </format>
    <format dxfId="806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189"/>
          </reference>
          <reference field="2" count="1" defaultSubtotal="1">
            <x v="630"/>
          </reference>
        </references>
      </pivotArea>
    </format>
    <format dxfId="805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200"/>
          </reference>
          <reference field="2" count="1" defaultSubtotal="1">
            <x v="666"/>
          </reference>
        </references>
      </pivotArea>
    </format>
    <format dxfId="804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209"/>
          </reference>
          <reference field="2" count="1" defaultSubtotal="1">
            <x v="816"/>
          </reference>
        </references>
      </pivotArea>
    </format>
    <format dxfId="803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211"/>
          </reference>
          <reference field="2" count="1" defaultSubtotal="1">
            <x v="912"/>
          </reference>
        </references>
      </pivotArea>
    </format>
    <format dxfId="802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285"/>
          </reference>
          <reference field="2" count="1" defaultSubtotal="1">
            <x v="305"/>
          </reference>
        </references>
      </pivotArea>
    </format>
    <format dxfId="801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297"/>
          </reference>
          <reference field="2" count="1" defaultSubtotal="1">
            <x v="77"/>
          </reference>
        </references>
      </pivotArea>
    </format>
    <format dxfId="800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298"/>
          </reference>
          <reference field="2" count="1" defaultSubtotal="1">
            <x v="1079"/>
          </reference>
        </references>
      </pivotArea>
    </format>
    <format dxfId="799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299"/>
          </reference>
          <reference field="2" count="1" defaultSubtotal="1">
            <x v="196"/>
          </reference>
        </references>
      </pivotArea>
    </format>
    <format dxfId="798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302"/>
          </reference>
          <reference field="2" count="1" defaultSubtotal="1">
            <x v="92"/>
          </reference>
        </references>
      </pivotArea>
    </format>
    <format dxfId="797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310"/>
          </reference>
          <reference field="2" count="1" defaultSubtotal="1">
            <x v="427"/>
          </reference>
        </references>
      </pivotArea>
    </format>
    <format dxfId="796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322"/>
          </reference>
          <reference field="2" count="1" defaultSubtotal="1">
            <x v="852"/>
          </reference>
        </references>
      </pivotArea>
    </format>
    <format dxfId="795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335"/>
          </reference>
          <reference field="2" count="1" defaultSubtotal="1">
            <x v="363"/>
          </reference>
        </references>
      </pivotArea>
    </format>
    <format dxfId="794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344"/>
          </reference>
          <reference field="2" count="1" defaultSubtotal="1">
            <x v="116"/>
          </reference>
        </references>
      </pivotArea>
    </format>
    <format dxfId="793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366"/>
          </reference>
          <reference field="2" count="1" defaultSubtotal="1">
            <x v="9"/>
          </reference>
        </references>
      </pivotArea>
    </format>
    <format dxfId="792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407"/>
          </reference>
          <reference field="2" count="1" defaultSubtotal="1">
            <x v="896"/>
          </reference>
        </references>
      </pivotArea>
    </format>
    <format dxfId="791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407"/>
          </reference>
          <reference field="2" count="1" defaultSubtotal="1">
            <x v="1163"/>
          </reference>
        </references>
      </pivotArea>
    </format>
    <format dxfId="790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408"/>
          </reference>
          <reference field="2" count="1" defaultSubtotal="1">
            <x v="977"/>
          </reference>
        </references>
      </pivotArea>
    </format>
    <format dxfId="789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427"/>
          </reference>
          <reference field="2" count="1" defaultSubtotal="1">
            <x v="385"/>
          </reference>
        </references>
      </pivotArea>
    </format>
    <format dxfId="788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440"/>
          </reference>
          <reference field="2" count="1" defaultSubtotal="1">
            <x v="391"/>
          </reference>
        </references>
      </pivotArea>
    </format>
    <format dxfId="787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447"/>
          </reference>
          <reference field="2" count="1" defaultSubtotal="1">
            <x v="784"/>
          </reference>
        </references>
      </pivotArea>
    </format>
    <format dxfId="786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483"/>
          </reference>
          <reference field="2" count="1" defaultSubtotal="1">
            <x v="70"/>
          </reference>
        </references>
      </pivotArea>
    </format>
    <format dxfId="785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502"/>
          </reference>
          <reference field="2" count="1" defaultSubtotal="1">
            <x v="87"/>
          </reference>
        </references>
      </pivotArea>
    </format>
    <format dxfId="784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504"/>
          </reference>
          <reference field="2" count="1" defaultSubtotal="1">
            <x v="881"/>
          </reference>
        </references>
      </pivotArea>
    </format>
    <format dxfId="783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506"/>
          </reference>
          <reference field="2" count="1" defaultSubtotal="1">
            <x v="342"/>
          </reference>
        </references>
      </pivotArea>
    </format>
    <format dxfId="782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531"/>
          </reference>
          <reference field="2" count="1" defaultSubtotal="1">
            <x v="1088"/>
          </reference>
        </references>
      </pivotArea>
    </format>
    <format dxfId="781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543"/>
          </reference>
          <reference field="2" count="1" defaultSubtotal="1">
            <x v="362"/>
          </reference>
        </references>
      </pivotArea>
    </format>
    <format dxfId="780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576"/>
          </reference>
          <reference field="2" count="1" defaultSubtotal="1">
            <x v="13"/>
          </reference>
        </references>
      </pivotArea>
    </format>
    <format dxfId="779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608"/>
          </reference>
          <reference field="2" count="1" defaultSubtotal="1">
            <x v="762"/>
          </reference>
        </references>
      </pivotArea>
    </format>
    <format dxfId="778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613"/>
          </reference>
          <reference field="2" count="1" defaultSubtotal="1">
            <x v="950"/>
          </reference>
        </references>
      </pivotArea>
    </format>
    <format dxfId="777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631"/>
          </reference>
          <reference field="2" count="1" defaultSubtotal="1">
            <x v="982"/>
          </reference>
        </references>
      </pivotArea>
    </format>
    <format dxfId="776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668"/>
          </reference>
          <reference field="2" count="1" defaultSubtotal="1">
            <x v="754"/>
          </reference>
        </references>
      </pivotArea>
    </format>
    <format dxfId="775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02"/>
          </reference>
          <reference field="2" count="1" defaultSubtotal="1">
            <x v="783"/>
          </reference>
        </references>
      </pivotArea>
    </format>
    <format dxfId="774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06"/>
          </reference>
          <reference field="2" count="1" defaultSubtotal="1">
            <x v="906"/>
          </reference>
        </references>
      </pivotArea>
    </format>
    <format dxfId="773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48"/>
          </reference>
          <reference field="2" count="1" defaultSubtotal="1">
            <x v="227"/>
          </reference>
        </references>
      </pivotArea>
    </format>
    <format dxfId="772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56"/>
          </reference>
          <reference field="2" count="1" defaultSubtotal="1">
            <x v="656"/>
          </reference>
        </references>
      </pivotArea>
    </format>
    <format dxfId="771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57"/>
          </reference>
          <reference field="2" count="1" defaultSubtotal="1">
            <x v="840"/>
          </reference>
        </references>
      </pivotArea>
    </format>
    <format dxfId="770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58"/>
          </reference>
          <reference field="2" count="1" defaultSubtotal="1">
            <x v="1156"/>
          </reference>
        </references>
      </pivotArea>
    </format>
    <format dxfId="769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71"/>
          </reference>
          <reference field="2" count="1" defaultSubtotal="1">
            <x v="1046"/>
          </reference>
        </references>
      </pivotArea>
    </format>
    <format dxfId="768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74"/>
          </reference>
          <reference field="2" count="1" defaultSubtotal="1">
            <x v="1059"/>
          </reference>
        </references>
      </pivotArea>
    </format>
    <format dxfId="767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83"/>
          </reference>
          <reference field="2" count="1" defaultSubtotal="1">
            <x v="1049"/>
          </reference>
        </references>
      </pivotArea>
    </format>
    <format dxfId="766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05"/>
          </reference>
          <reference field="2" count="1" defaultSubtotal="1">
            <x v="375"/>
          </reference>
        </references>
      </pivotArea>
    </format>
    <format dxfId="765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12"/>
          </reference>
          <reference field="2" count="1" defaultSubtotal="1">
            <x v="36"/>
          </reference>
        </references>
      </pivotArea>
    </format>
    <format dxfId="764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21"/>
          </reference>
          <reference field="2" count="1" defaultSubtotal="1">
            <x v="882"/>
          </reference>
        </references>
      </pivotArea>
    </format>
    <format dxfId="763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22"/>
          </reference>
          <reference field="2" count="1" defaultSubtotal="1">
            <x v="122"/>
          </reference>
        </references>
      </pivotArea>
    </format>
    <format dxfId="762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23"/>
          </reference>
          <reference field="2" count="1" defaultSubtotal="1">
            <x v="953"/>
          </reference>
        </references>
      </pivotArea>
    </format>
    <format dxfId="761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28"/>
          </reference>
          <reference field="2" count="1" defaultSubtotal="1">
            <x v="712"/>
          </reference>
        </references>
      </pivotArea>
    </format>
    <format dxfId="760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28"/>
          </reference>
          <reference field="2" count="1" defaultSubtotal="1">
            <x v="854"/>
          </reference>
        </references>
      </pivotArea>
    </format>
    <format dxfId="759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66"/>
          </reference>
          <reference field="2" count="1" defaultSubtotal="1">
            <x v="935"/>
          </reference>
        </references>
      </pivotArea>
    </format>
    <format dxfId="758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87"/>
          </reference>
          <reference field="2" count="1" defaultSubtotal="1">
            <x v="319"/>
          </reference>
        </references>
      </pivotArea>
    </format>
    <format dxfId="75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5"/>
          </reference>
          <reference field="2" count="1" defaultSubtotal="1">
            <x v="423"/>
          </reference>
        </references>
      </pivotArea>
    </format>
    <format dxfId="75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9"/>
          </reference>
          <reference field="2" count="1" defaultSubtotal="1">
            <x v="1151"/>
          </reference>
        </references>
      </pivotArea>
    </format>
    <format dxfId="75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0"/>
          </reference>
          <reference field="2" count="1" defaultSubtotal="1">
            <x v="678"/>
          </reference>
        </references>
      </pivotArea>
    </format>
    <format dxfId="75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8"/>
          </reference>
          <reference field="2" count="1" defaultSubtotal="1">
            <x v="217"/>
          </reference>
        </references>
      </pivotArea>
    </format>
    <format dxfId="753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8"/>
          </reference>
          <reference field="2" count="1" defaultSubtotal="1">
            <x v="290"/>
          </reference>
        </references>
      </pivotArea>
    </format>
    <format dxfId="752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0"/>
          </reference>
          <reference field="2" count="1" defaultSubtotal="1">
            <x v="526"/>
          </reference>
        </references>
      </pivotArea>
    </format>
    <format dxfId="751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0"/>
          </reference>
          <reference field="2" count="1" defaultSubtotal="1">
            <x v="628"/>
          </reference>
        </references>
      </pivotArea>
    </format>
    <format dxfId="750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0"/>
          </reference>
          <reference field="2" count="1" defaultSubtotal="1">
            <x v="1035"/>
          </reference>
        </references>
      </pivotArea>
    </format>
    <format dxfId="749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8"/>
          </reference>
          <reference field="2" count="1" defaultSubtotal="1">
            <x v="238"/>
          </reference>
        </references>
      </pivotArea>
    </format>
    <format dxfId="748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8"/>
          </reference>
          <reference field="2" count="1" defaultSubtotal="1">
            <x v="862"/>
          </reference>
        </references>
      </pivotArea>
    </format>
    <format dxfId="74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61"/>
          </reference>
          <reference field="2" count="1" defaultSubtotal="1">
            <x v="381"/>
          </reference>
        </references>
      </pivotArea>
    </format>
    <format dxfId="74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69"/>
          </reference>
          <reference field="2" count="1" defaultSubtotal="1">
            <x v="58"/>
          </reference>
        </references>
      </pivotArea>
    </format>
    <format dxfId="74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4"/>
          </reference>
          <reference field="2" count="1" defaultSubtotal="1">
            <x v="218"/>
          </reference>
        </references>
      </pivotArea>
    </format>
    <format dxfId="74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5"/>
          </reference>
          <reference field="2" count="1" defaultSubtotal="1">
            <x v="677"/>
          </reference>
        </references>
      </pivotArea>
    </format>
    <format dxfId="743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7"/>
          </reference>
          <reference field="2" count="1" defaultSubtotal="1">
            <x v="988"/>
          </reference>
        </references>
      </pivotArea>
    </format>
    <format dxfId="742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7"/>
          </reference>
          <reference field="2" count="1" defaultSubtotal="1">
            <x v="1169"/>
          </reference>
        </references>
      </pivotArea>
    </format>
    <format dxfId="741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06"/>
          </reference>
          <reference field="2" count="1" defaultSubtotal="1">
            <x v="605"/>
          </reference>
        </references>
      </pivotArea>
    </format>
    <format dxfId="740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10"/>
          </reference>
          <reference field="2" count="1" defaultSubtotal="1">
            <x v="335"/>
          </reference>
        </references>
      </pivotArea>
    </format>
    <format dxfId="739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12"/>
          </reference>
          <reference field="2" count="1" defaultSubtotal="1">
            <x v="868"/>
          </reference>
        </references>
      </pivotArea>
    </format>
    <format dxfId="738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24"/>
          </reference>
          <reference field="2" count="1" defaultSubtotal="1">
            <x v="736"/>
          </reference>
        </references>
      </pivotArea>
    </format>
    <format dxfId="73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28"/>
          </reference>
          <reference field="2" count="1" defaultSubtotal="1">
            <x v="908"/>
          </reference>
        </references>
      </pivotArea>
    </format>
    <format dxfId="73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39"/>
          </reference>
          <reference field="2" count="1" defaultSubtotal="1">
            <x v="1111"/>
          </reference>
        </references>
      </pivotArea>
    </format>
    <format dxfId="73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91"/>
          </reference>
          <reference field="2" count="1" defaultSubtotal="1">
            <x v="388"/>
          </reference>
        </references>
      </pivotArea>
    </format>
    <format dxfId="73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96"/>
          </reference>
          <reference field="2" count="1" defaultSubtotal="1">
            <x v="422"/>
          </reference>
        </references>
      </pivotArea>
    </format>
    <format dxfId="733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00"/>
          </reference>
          <reference field="2" count="1" defaultSubtotal="1">
            <x v="386"/>
          </reference>
        </references>
      </pivotArea>
    </format>
    <format dxfId="732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00"/>
          </reference>
          <reference field="2" count="1" defaultSubtotal="1">
            <x v="779"/>
          </reference>
        </references>
      </pivotArea>
    </format>
    <format dxfId="731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02"/>
          </reference>
          <reference field="2" count="1" defaultSubtotal="1">
            <x v="760"/>
          </reference>
        </references>
      </pivotArea>
    </format>
    <format dxfId="730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11"/>
          </reference>
          <reference field="2" count="1" defaultSubtotal="1">
            <x v="27"/>
          </reference>
        </references>
      </pivotArea>
    </format>
    <format dxfId="729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16"/>
          </reference>
          <reference field="2" count="1" defaultSubtotal="1">
            <x v="635"/>
          </reference>
        </references>
      </pivotArea>
    </format>
    <format dxfId="728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33"/>
          </reference>
          <reference field="2" count="1" defaultSubtotal="1">
            <x v="786"/>
          </reference>
        </references>
      </pivotArea>
    </format>
    <format dxfId="72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49"/>
          </reference>
          <reference field="2" count="1" defaultSubtotal="1">
            <x v="938"/>
          </reference>
        </references>
      </pivotArea>
    </format>
    <format dxfId="72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55"/>
          </reference>
          <reference field="2" count="1" defaultSubtotal="1">
            <x v="94"/>
          </reference>
        </references>
      </pivotArea>
    </format>
    <format dxfId="72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58"/>
          </reference>
          <reference field="2" count="1" defaultSubtotal="1">
            <x v="484"/>
          </reference>
        </references>
      </pivotArea>
    </format>
    <format dxfId="72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70"/>
          </reference>
          <reference field="2" count="1" defaultSubtotal="1">
            <x v="333"/>
          </reference>
        </references>
      </pivotArea>
    </format>
    <format dxfId="723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74"/>
          </reference>
          <reference field="2" count="1" defaultSubtotal="1">
            <x v="1012"/>
          </reference>
        </references>
      </pivotArea>
    </format>
    <format dxfId="722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77"/>
          </reference>
          <reference field="2" count="1" defaultSubtotal="1">
            <x v="690"/>
          </reference>
        </references>
      </pivotArea>
    </format>
    <format dxfId="721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99"/>
          </reference>
          <reference field="2" count="1" defaultSubtotal="1">
            <x v="839"/>
          </reference>
        </references>
      </pivotArea>
    </format>
    <format dxfId="720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316"/>
          </reference>
          <reference field="2" count="1" defaultSubtotal="1">
            <x v="981"/>
          </reference>
        </references>
      </pivotArea>
    </format>
    <format dxfId="719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317"/>
          </reference>
          <reference field="2" count="1" defaultSubtotal="1">
            <x v="846"/>
          </reference>
        </references>
      </pivotArea>
    </format>
    <format dxfId="718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326"/>
          </reference>
          <reference field="2" count="1" defaultSubtotal="1">
            <x v="61"/>
          </reference>
        </references>
      </pivotArea>
    </format>
    <format dxfId="71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367"/>
          </reference>
          <reference field="2" count="1" defaultSubtotal="1">
            <x v="803"/>
          </reference>
        </references>
      </pivotArea>
    </format>
    <format dxfId="71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381"/>
          </reference>
          <reference field="2" count="1" defaultSubtotal="1">
            <x v="304"/>
          </reference>
        </references>
      </pivotArea>
    </format>
    <format dxfId="71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398"/>
          </reference>
          <reference field="2" count="1" defaultSubtotal="1">
            <x v="847"/>
          </reference>
        </references>
      </pivotArea>
    </format>
    <format dxfId="71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00"/>
          </reference>
          <reference field="2" count="1" defaultSubtotal="1">
            <x v="579"/>
          </reference>
        </references>
      </pivotArea>
    </format>
    <format dxfId="713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26"/>
          </reference>
          <reference field="2" count="1" defaultSubtotal="1">
            <x v="1010"/>
          </reference>
        </references>
      </pivotArea>
    </format>
    <format dxfId="712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41"/>
          </reference>
          <reference field="2" count="1" defaultSubtotal="1">
            <x v="220"/>
          </reference>
        </references>
      </pivotArea>
    </format>
    <format dxfId="711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41"/>
          </reference>
          <reference field="2" count="1" defaultSubtotal="1">
            <x v="425"/>
          </reference>
        </references>
      </pivotArea>
    </format>
    <format dxfId="710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43"/>
          </reference>
          <reference field="2" count="1" defaultSubtotal="1">
            <x v="558"/>
          </reference>
        </references>
      </pivotArea>
    </format>
    <format dxfId="709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43"/>
          </reference>
          <reference field="2" count="1" defaultSubtotal="1">
            <x v="1057"/>
          </reference>
        </references>
      </pivotArea>
    </format>
    <format dxfId="708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65"/>
          </reference>
          <reference field="2" count="1" defaultSubtotal="1">
            <x v="175"/>
          </reference>
        </references>
      </pivotArea>
    </format>
    <format dxfId="70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84"/>
          </reference>
          <reference field="2" count="1" defaultSubtotal="1">
            <x v="571"/>
          </reference>
        </references>
      </pivotArea>
    </format>
    <format dxfId="70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85"/>
          </reference>
          <reference field="2" count="1" defaultSubtotal="1">
            <x v="322"/>
          </reference>
        </references>
      </pivotArea>
    </format>
    <format dxfId="70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96"/>
          </reference>
          <reference field="2" count="1" defaultSubtotal="1">
            <x v="365"/>
          </reference>
        </references>
      </pivotArea>
    </format>
    <format dxfId="70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98"/>
          </reference>
          <reference field="2" count="1" defaultSubtotal="1">
            <x v="450"/>
          </reference>
        </references>
      </pivotArea>
    </format>
    <format dxfId="703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528"/>
          </reference>
          <reference field="2" count="1" defaultSubtotal="1">
            <x v="244"/>
          </reference>
        </references>
      </pivotArea>
    </format>
    <format dxfId="702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554"/>
          </reference>
          <reference field="2" count="1" defaultSubtotal="1">
            <x v="189"/>
          </reference>
        </references>
      </pivotArea>
    </format>
    <format dxfId="701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590"/>
          </reference>
          <reference field="2" count="1" defaultSubtotal="1">
            <x v="200"/>
          </reference>
        </references>
      </pivotArea>
    </format>
    <format dxfId="700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596"/>
          </reference>
          <reference field="2" count="1" defaultSubtotal="1">
            <x v="120"/>
          </reference>
        </references>
      </pivotArea>
    </format>
    <format dxfId="699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597"/>
          </reference>
          <reference field="2" count="1" defaultSubtotal="1">
            <x v="72"/>
          </reference>
        </references>
      </pivotArea>
    </format>
    <format dxfId="698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600"/>
          </reference>
          <reference field="2" count="1" defaultSubtotal="1">
            <x v="561"/>
          </reference>
        </references>
      </pivotArea>
    </format>
    <format dxfId="69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637"/>
          </reference>
          <reference field="2" count="1" defaultSubtotal="1">
            <x v="377"/>
          </reference>
        </references>
      </pivotArea>
    </format>
    <format dxfId="69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662"/>
          </reference>
          <reference field="2" count="1" defaultSubtotal="1">
            <x v="156"/>
          </reference>
        </references>
      </pivotArea>
    </format>
    <format dxfId="69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663"/>
          </reference>
          <reference field="2" count="1" defaultSubtotal="1">
            <x v="287"/>
          </reference>
        </references>
      </pivotArea>
    </format>
    <format dxfId="69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682"/>
          </reference>
          <reference field="2" count="1" defaultSubtotal="1">
            <x v="639"/>
          </reference>
        </references>
      </pivotArea>
    </format>
    <format dxfId="693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04"/>
          </reference>
          <reference field="2" count="1" defaultSubtotal="1">
            <x v="273"/>
          </reference>
        </references>
      </pivotArea>
    </format>
    <format dxfId="692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05"/>
          </reference>
          <reference field="2" count="1" defaultSubtotal="1">
            <x v="776"/>
          </reference>
        </references>
      </pivotArea>
    </format>
    <format dxfId="691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19"/>
          </reference>
          <reference field="2" count="1" defaultSubtotal="1">
            <x v="135"/>
          </reference>
        </references>
      </pivotArea>
    </format>
    <format dxfId="690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19"/>
          </reference>
          <reference field="2" count="1" defaultSubtotal="1">
            <x v="426"/>
          </reference>
        </references>
      </pivotArea>
    </format>
    <format dxfId="689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19"/>
          </reference>
          <reference field="2" count="1" defaultSubtotal="1">
            <x v="957"/>
          </reference>
        </references>
      </pivotArea>
    </format>
    <format dxfId="688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23"/>
          </reference>
          <reference field="2" count="1" defaultSubtotal="1">
            <x v="340"/>
          </reference>
        </references>
      </pivotArea>
    </format>
    <format dxfId="68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28"/>
          </reference>
          <reference field="2" count="1" defaultSubtotal="1">
            <x v="464"/>
          </reference>
        </references>
      </pivotArea>
    </format>
    <format dxfId="68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52"/>
          </reference>
          <reference field="2" count="1" defaultSubtotal="1">
            <x v="848"/>
          </reference>
        </references>
      </pivotArea>
    </format>
    <format dxfId="68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53"/>
          </reference>
          <reference field="2" count="1" defaultSubtotal="1">
            <x v="1036"/>
          </reference>
        </references>
      </pivotArea>
    </format>
    <format dxfId="68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74"/>
          </reference>
          <reference field="2" count="1" defaultSubtotal="1">
            <x v="663"/>
          </reference>
        </references>
      </pivotArea>
    </format>
    <format dxfId="683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74"/>
          </reference>
          <reference field="2" count="1" defaultSubtotal="1">
            <x v="1067"/>
          </reference>
        </references>
      </pivotArea>
    </format>
    <format dxfId="682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79"/>
          </reference>
          <reference field="2" count="1" defaultSubtotal="1">
            <x v="1097"/>
          </reference>
        </references>
      </pivotArea>
    </format>
    <format dxfId="681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88"/>
          </reference>
          <reference field="2" count="1" defaultSubtotal="1">
            <x v="192"/>
          </reference>
        </references>
      </pivotArea>
    </format>
    <format dxfId="680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88"/>
          </reference>
          <reference field="2" count="1" defaultSubtotal="1">
            <x v="926"/>
          </reference>
        </references>
      </pivotArea>
    </format>
    <format dxfId="679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91"/>
          </reference>
          <reference field="2" count="1" defaultSubtotal="1">
            <x v="718"/>
          </reference>
        </references>
      </pivotArea>
    </format>
    <format dxfId="678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93"/>
          </reference>
          <reference field="2" count="1" defaultSubtotal="1">
            <x v="1043"/>
          </reference>
        </references>
      </pivotArea>
    </format>
    <format dxfId="67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00"/>
          </reference>
          <reference field="2" count="1" defaultSubtotal="1">
            <x v="743"/>
          </reference>
        </references>
      </pivotArea>
    </format>
    <format dxfId="67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22"/>
          </reference>
          <reference field="2" count="1" defaultSubtotal="1">
            <x v="122"/>
          </reference>
        </references>
      </pivotArea>
    </format>
    <format dxfId="67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23"/>
          </reference>
          <reference field="2" count="1" defaultSubtotal="1">
            <x v="195"/>
          </reference>
        </references>
      </pivotArea>
    </format>
    <format dxfId="67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23"/>
          </reference>
          <reference field="2" count="1" defaultSubtotal="1">
            <x v="243"/>
          </reference>
        </references>
      </pivotArea>
    </format>
    <format dxfId="673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27"/>
          </reference>
          <reference field="2" count="1" defaultSubtotal="1">
            <x v="463"/>
          </reference>
        </references>
      </pivotArea>
    </format>
    <format dxfId="672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37"/>
          </reference>
          <reference field="2" count="1" defaultSubtotal="1">
            <x v="1140"/>
          </reference>
        </references>
      </pivotArea>
    </format>
    <format dxfId="671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47"/>
          </reference>
          <reference field="2" count="1" defaultSubtotal="1">
            <x v="508"/>
          </reference>
        </references>
      </pivotArea>
    </format>
    <format dxfId="670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49"/>
          </reference>
          <reference field="2" count="1" defaultSubtotal="1">
            <x v="336"/>
          </reference>
        </references>
      </pivotArea>
    </format>
    <format dxfId="669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60"/>
          </reference>
          <reference field="2" count="1" defaultSubtotal="1">
            <x v="5"/>
          </reference>
        </references>
      </pivotArea>
    </format>
    <format dxfId="668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69"/>
          </reference>
          <reference field="2" count="1" defaultSubtotal="1">
            <x v="758"/>
          </reference>
        </references>
      </pivotArea>
    </format>
    <format dxfId="66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74"/>
          </reference>
          <reference field="2" count="1" defaultSubtotal="1">
            <x v="596"/>
          </reference>
        </references>
      </pivotArea>
    </format>
    <format dxfId="66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78"/>
          </reference>
          <reference field="2" count="1" defaultSubtotal="1">
            <x v="347"/>
          </reference>
        </references>
      </pivotArea>
    </format>
    <format dxfId="66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81"/>
          </reference>
          <reference field="2" count="1" defaultSubtotal="1">
            <x v="456"/>
          </reference>
        </references>
      </pivotArea>
    </format>
    <format dxfId="66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98"/>
          </reference>
          <reference field="2" count="1" defaultSubtotal="1">
            <x v="674"/>
          </reference>
        </references>
      </pivotArea>
    </format>
    <format dxfId="663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22"/>
          </reference>
          <reference field="2" count="1" defaultSubtotal="1">
            <x v="738"/>
          </reference>
        </references>
      </pivotArea>
    </format>
    <format dxfId="662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36"/>
          </reference>
          <reference field="2" count="1" defaultSubtotal="1">
            <x v="97"/>
          </reference>
        </references>
      </pivotArea>
    </format>
    <format dxfId="661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46"/>
          </reference>
          <reference field="2" count="1" defaultSubtotal="1">
            <x v="1136"/>
          </reference>
        </references>
      </pivotArea>
    </format>
    <format dxfId="660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47"/>
          </reference>
          <reference field="2" count="1" defaultSubtotal="1">
            <x v="353"/>
          </reference>
        </references>
      </pivotArea>
    </format>
    <format dxfId="659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9"/>
          </reference>
          <reference field="2" count="1" defaultSubtotal="1">
            <x v="130"/>
          </reference>
        </references>
      </pivotArea>
    </format>
    <format dxfId="658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6"/>
          </reference>
          <reference field="2" count="1" defaultSubtotal="1">
            <x v="903"/>
          </reference>
        </references>
      </pivotArea>
    </format>
    <format dxfId="657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8"/>
          </reference>
          <reference field="2" count="1" defaultSubtotal="1">
            <x v="299"/>
          </reference>
        </references>
      </pivotArea>
    </format>
    <format dxfId="656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81"/>
          </reference>
          <reference field="2" count="1" defaultSubtotal="1">
            <x v="737"/>
          </reference>
        </references>
      </pivotArea>
    </format>
    <format dxfId="655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93"/>
          </reference>
          <reference field="2" count="1" defaultSubtotal="1">
            <x v="379"/>
          </reference>
        </references>
      </pivotArea>
    </format>
    <format dxfId="654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104"/>
          </reference>
          <reference field="2" count="1" defaultSubtotal="1">
            <x v="924"/>
          </reference>
        </references>
      </pivotArea>
    </format>
    <format dxfId="653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106"/>
          </reference>
          <reference field="2" count="1" defaultSubtotal="1">
            <x v="909"/>
          </reference>
        </references>
      </pivotArea>
    </format>
    <format dxfId="652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133"/>
          </reference>
          <reference field="2" count="1" defaultSubtotal="1">
            <x v="632"/>
          </reference>
        </references>
      </pivotArea>
    </format>
    <format dxfId="651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164"/>
          </reference>
          <reference field="2" count="1" defaultSubtotal="1">
            <x v="383"/>
          </reference>
        </references>
      </pivotArea>
    </format>
    <format dxfId="650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2" count="1" defaultSubtotal="1">
            <x v="468"/>
          </reference>
        </references>
      </pivotArea>
    </format>
    <format dxfId="649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2" count="1" defaultSubtotal="1">
            <x v="739"/>
          </reference>
        </references>
      </pivotArea>
    </format>
    <format dxfId="648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2" count="1" defaultSubtotal="1">
            <x v="1090"/>
          </reference>
        </references>
      </pivotArea>
    </format>
    <format dxfId="647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188"/>
          </reference>
          <reference field="2" count="1" defaultSubtotal="1">
            <x v="1074"/>
          </reference>
        </references>
      </pivotArea>
    </format>
    <format dxfId="646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210"/>
          </reference>
          <reference field="2" count="1" defaultSubtotal="1">
            <x v="1114"/>
          </reference>
        </references>
      </pivotArea>
    </format>
    <format dxfId="645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216"/>
          </reference>
          <reference field="2" count="1" defaultSubtotal="1">
            <x v="234"/>
          </reference>
        </references>
      </pivotArea>
    </format>
    <format dxfId="644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246"/>
          </reference>
          <reference field="2" count="1" defaultSubtotal="1">
            <x v="665"/>
          </reference>
        </references>
      </pivotArea>
    </format>
    <format dxfId="643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255"/>
          </reference>
          <reference field="2" count="1" defaultSubtotal="1">
            <x v="436"/>
          </reference>
        </references>
      </pivotArea>
    </format>
    <format dxfId="642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286"/>
          </reference>
          <reference field="2" count="1" defaultSubtotal="1">
            <x v="143"/>
          </reference>
        </references>
      </pivotArea>
    </format>
    <format dxfId="641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303"/>
          </reference>
          <reference field="2" count="1" defaultSubtotal="1">
            <x v="90"/>
          </reference>
        </references>
      </pivotArea>
    </format>
    <format dxfId="640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353"/>
          </reference>
          <reference field="2" count="1" defaultSubtotal="1">
            <x v="537"/>
          </reference>
        </references>
      </pivotArea>
    </format>
    <format dxfId="639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386"/>
          </reference>
          <reference field="2" count="1" defaultSubtotal="1">
            <x v="633"/>
          </reference>
        </references>
      </pivotArea>
    </format>
    <format dxfId="638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410"/>
          </reference>
          <reference field="2" count="1" defaultSubtotal="1">
            <x v="119"/>
          </reference>
        </references>
      </pivotArea>
    </format>
    <format dxfId="637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412"/>
          </reference>
          <reference field="2" count="1" defaultSubtotal="1">
            <x v="1121"/>
          </reference>
        </references>
      </pivotArea>
    </format>
    <format dxfId="636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428"/>
          </reference>
          <reference field="2" count="1" defaultSubtotal="1">
            <x v="124"/>
          </reference>
        </references>
      </pivotArea>
    </format>
    <format dxfId="635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432"/>
          </reference>
          <reference field="2" count="1" defaultSubtotal="1">
            <x v="559"/>
          </reference>
        </references>
      </pivotArea>
    </format>
    <format dxfId="634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443"/>
          </reference>
          <reference field="2" count="1" defaultSubtotal="1">
            <x v="145"/>
          </reference>
        </references>
      </pivotArea>
    </format>
    <format dxfId="633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453"/>
          </reference>
          <reference field="2" count="1" defaultSubtotal="1">
            <x v="361"/>
          </reference>
        </references>
      </pivotArea>
    </format>
    <format dxfId="632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484"/>
          </reference>
          <reference field="2" count="1" defaultSubtotal="1">
            <x v="49"/>
          </reference>
        </references>
      </pivotArea>
    </format>
    <format dxfId="631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532"/>
          </reference>
          <reference field="2" count="1" defaultSubtotal="1">
            <x v="487"/>
          </reference>
        </references>
      </pivotArea>
    </format>
    <format dxfId="630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545"/>
          </reference>
          <reference field="2" count="1" defaultSubtotal="1">
            <x v="76"/>
          </reference>
        </references>
      </pivotArea>
    </format>
    <format dxfId="629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564"/>
          </reference>
          <reference field="2" count="1" defaultSubtotal="1">
            <x v="200"/>
          </reference>
        </references>
      </pivotArea>
    </format>
    <format dxfId="628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576"/>
          </reference>
          <reference field="2" count="1" defaultSubtotal="1">
            <x v="1143"/>
          </reference>
        </references>
      </pivotArea>
    </format>
    <format dxfId="627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580"/>
          </reference>
          <reference field="2" count="1" defaultSubtotal="1">
            <x v="269"/>
          </reference>
        </references>
      </pivotArea>
    </format>
    <format dxfId="626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587"/>
          </reference>
          <reference field="2" count="1" defaultSubtotal="1">
            <x v="360"/>
          </reference>
        </references>
      </pivotArea>
    </format>
    <format dxfId="625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01"/>
          </reference>
          <reference field="2" count="1" defaultSubtotal="1">
            <x v="282"/>
          </reference>
        </references>
      </pivotArea>
    </format>
    <format dxfId="624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03"/>
          </reference>
          <reference field="2" count="1" defaultSubtotal="1">
            <x v="184"/>
          </reference>
        </references>
      </pivotArea>
    </format>
    <format dxfId="623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15"/>
          </reference>
          <reference field="2" count="1" defaultSubtotal="1">
            <x v="459"/>
          </reference>
        </references>
      </pivotArea>
    </format>
    <format dxfId="622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39"/>
          </reference>
          <reference field="2" count="1" defaultSubtotal="1">
            <x v="1003"/>
          </reference>
        </references>
      </pivotArea>
    </format>
    <format dxfId="621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40"/>
          </reference>
          <reference field="2" count="1" defaultSubtotal="1">
            <x v="661"/>
          </reference>
        </references>
      </pivotArea>
    </format>
    <format dxfId="620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62"/>
          </reference>
          <reference field="2" count="1" defaultSubtotal="1">
            <x v="461"/>
          </reference>
        </references>
      </pivotArea>
    </format>
    <format dxfId="619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62"/>
          </reference>
          <reference field="2" count="1" defaultSubtotal="1">
            <x v="680"/>
          </reference>
        </references>
      </pivotArea>
    </format>
    <format dxfId="618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70"/>
          </reference>
          <reference field="2" count="1" defaultSubtotal="1">
            <x v="827"/>
          </reference>
        </references>
      </pivotArea>
    </format>
    <format dxfId="617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81"/>
          </reference>
          <reference field="2" count="1" defaultSubtotal="1">
            <x v="564"/>
          </reference>
        </references>
      </pivotArea>
    </format>
    <format dxfId="616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83"/>
          </reference>
          <reference field="2" count="1" defaultSubtotal="1">
            <x v="202"/>
          </reference>
        </references>
      </pivotArea>
    </format>
    <format dxfId="615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88"/>
          </reference>
          <reference field="2" count="1" defaultSubtotal="1">
            <x v="805"/>
          </reference>
        </references>
      </pivotArea>
    </format>
    <format dxfId="614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00"/>
          </reference>
          <reference field="2" count="1" defaultSubtotal="1">
            <x v="155"/>
          </reference>
        </references>
      </pivotArea>
    </format>
    <format dxfId="613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05"/>
          </reference>
          <reference field="2" count="1" defaultSubtotal="1">
            <x v="1147"/>
          </reference>
        </references>
      </pivotArea>
    </format>
    <format dxfId="612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10"/>
          </reference>
          <reference field="2" count="1" defaultSubtotal="1">
            <x v="724"/>
          </reference>
        </references>
      </pivotArea>
    </format>
    <format dxfId="611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33"/>
          </reference>
          <reference field="2" count="1" defaultSubtotal="1">
            <x v="1124"/>
          </reference>
        </references>
      </pivotArea>
    </format>
    <format dxfId="610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39"/>
          </reference>
          <reference field="2" count="1" defaultSubtotal="1">
            <x v="667"/>
          </reference>
        </references>
      </pivotArea>
    </format>
    <format dxfId="609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40"/>
          </reference>
          <reference field="2" count="1" defaultSubtotal="1">
            <x v="1119"/>
          </reference>
        </references>
      </pivotArea>
    </format>
    <format dxfId="608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45"/>
          </reference>
          <reference field="2" count="1" defaultSubtotal="1">
            <x v="395"/>
          </reference>
        </references>
      </pivotArea>
    </format>
    <format dxfId="607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45"/>
          </reference>
          <reference field="2" count="1" defaultSubtotal="1">
            <x v="687"/>
          </reference>
        </references>
      </pivotArea>
    </format>
    <format dxfId="606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65"/>
          </reference>
          <reference field="2" count="1" defaultSubtotal="1">
            <x v="170"/>
          </reference>
        </references>
      </pivotArea>
    </format>
    <format dxfId="605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67"/>
          </reference>
          <reference field="2" count="1" defaultSubtotal="1">
            <x v="55"/>
          </reference>
        </references>
      </pivotArea>
    </format>
    <format dxfId="604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75"/>
          </reference>
          <reference field="2" count="1" defaultSubtotal="1">
            <x v="993"/>
          </reference>
        </references>
      </pivotArea>
    </format>
    <format dxfId="603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76"/>
          </reference>
          <reference field="2" count="1" defaultSubtotal="1">
            <x v="620"/>
          </reference>
        </references>
      </pivotArea>
    </format>
    <format dxfId="602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78"/>
          </reference>
          <reference field="2" count="1" defaultSubtotal="1">
            <x v="964"/>
          </reference>
        </references>
      </pivotArea>
    </format>
    <format dxfId="601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86"/>
          </reference>
          <reference field="2" count="1" defaultSubtotal="1">
            <x v="637"/>
          </reference>
        </references>
      </pivotArea>
    </format>
    <format dxfId="600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92"/>
          </reference>
          <reference field="2" count="1" defaultSubtotal="1">
            <x v="830"/>
          </reference>
        </references>
      </pivotArea>
    </format>
    <format dxfId="599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2" count="1" defaultSubtotal="1">
            <x v="278"/>
          </reference>
        </references>
      </pivotArea>
    </format>
    <format dxfId="598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807"/>
          </reference>
          <reference field="2" count="1" defaultSubtotal="1">
            <x v="471"/>
          </reference>
        </references>
      </pivotArea>
    </format>
    <format dxfId="597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820"/>
          </reference>
          <reference field="2" count="1" defaultSubtotal="1">
            <x v="209"/>
          </reference>
        </references>
      </pivotArea>
    </format>
    <format dxfId="596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876"/>
          </reference>
          <reference field="2" count="1" defaultSubtotal="1">
            <x v="306"/>
          </reference>
        </references>
      </pivotArea>
    </format>
    <format dxfId="595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876"/>
          </reference>
          <reference field="2" count="1" defaultSubtotal="1">
            <x v="1025"/>
          </reference>
        </references>
      </pivotArea>
    </format>
    <format dxfId="594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877"/>
          </reference>
          <reference field="2" count="1" defaultSubtotal="1">
            <x v="421"/>
          </reference>
        </references>
      </pivotArea>
    </format>
    <format dxfId="593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891"/>
          </reference>
          <reference field="2" count="1" defaultSubtotal="1">
            <x v="316"/>
          </reference>
        </references>
      </pivotArea>
    </format>
    <format dxfId="59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1"/>
          </reference>
          <reference field="2" count="1" defaultSubtotal="1">
            <x v="878"/>
          </reference>
        </references>
      </pivotArea>
    </format>
    <format dxfId="59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3"/>
          </reference>
          <reference field="2" count="1" defaultSubtotal="1">
            <x v="551"/>
          </reference>
        </references>
      </pivotArea>
    </format>
    <format dxfId="59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7"/>
          </reference>
          <reference field="2" count="1" defaultSubtotal="1">
            <x v="479"/>
          </reference>
        </references>
      </pivotArea>
    </format>
    <format dxfId="58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7"/>
          </reference>
          <reference field="2" count="1" defaultSubtotal="1">
            <x v="634"/>
          </reference>
        </references>
      </pivotArea>
    </format>
    <format dxfId="58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3"/>
          </reference>
          <reference field="2" count="1" defaultSubtotal="1">
            <x v="1080"/>
          </reference>
        </references>
      </pivotArea>
    </format>
    <format dxfId="58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5"/>
          </reference>
          <reference field="2" count="1" defaultSubtotal="1">
            <x v="432"/>
          </reference>
        </references>
      </pivotArea>
    </format>
    <format dxfId="58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6"/>
          </reference>
          <reference field="2" count="1" defaultSubtotal="1">
            <x v="699"/>
          </reference>
        </references>
      </pivotArea>
    </format>
    <format dxfId="58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6"/>
          </reference>
          <reference field="2" count="1" defaultSubtotal="1">
            <x v="1136"/>
          </reference>
        </references>
      </pivotArea>
    </format>
    <format dxfId="58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1"/>
          </reference>
          <reference field="2" count="1" defaultSubtotal="1">
            <x v="147"/>
          </reference>
        </references>
      </pivotArea>
    </format>
    <format dxfId="58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1"/>
          </reference>
          <reference field="2" count="1" defaultSubtotal="1">
            <x v="693"/>
          </reference>
        </references>
      </pivotArea>
    </format>
    <format dxfId="58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90"/>
          </reference>
          <reference field="2" count="1" defaultSubtotal="1">
            <x v="35"/>
          </reference>
        </references>
      </pivotArea>
    </format>
    <format dxfId="58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96"/>
          </reference>
          <reference field="2" count="1" defaultSubtotal="1">
            <x v="791"/>
          </reference>
        </references>
      </pivotArea>
    </format>
    <format dxfId="58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14"/>
          </reference>
          <reference field="2" count="1" defaultSubtotal="1">
            <x v="160"/>
          </reference>
        </references>
      </pivotArea>
    </format>
    <format dxfId="57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17"/>
          </reference>
          <reference field="2" count="1" defaultSubtotal="1">
            <x v="186"/>
          </reference>
        </references>
      </pivotArea>
    </format>
    <format dxfId="57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22"/>
          </reference>
          <reference field="2" count="1" defaultSubtotal="1">
            <x v="0"/>
          </reference>
        </references>
      </pivotArea>
    </format>
    <format dxfId="57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32"/>
          </reference>
          <reference field="2" count="1" defaultSubtotal="1">
            <x v="683"/>
          </reference>
        </references>
      </pivotArea>
    </format>
    <format dxfId="57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34"/>
          </reference>
          <reference field="2" count="1" defaultSubtotal="1">
            <x v="113"/>
          </reference>
        </references>
      </pivotArea>
    </format>
    <format dxfId="57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51"/>
          </reference>
          <reference field="2" count="1" defaultSubtotal="1">
            <x v="325"/>
          </reference>
        </references>
      </pivotArea>
    </format>
    <format dxfId="57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53"/>
          </reference>
          <reference field="2" count="1" defaultSubtotal="1">
            <x v="555"/>
          </reference>
        </references>
      </pivotArea>
    </format>
    <format dxfId="57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53"/>
          </reference>
          <reference field="2" count="1" defaultSubtotal="1">
            <x v="563"/>
          </reference>
        </references>
      </pivotArea>
    </format>
    <format dxfId="57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53"/>
          </reference>
          <reference field="2" count="1" defaultSubtotal="1">
            <x v="576"/>
          </reference>
        </references>
      </pivotArea>
    </format>
    <format dxfId="57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53"/>
          </reference>
          <reference field="2" count="1" defaultSubtotal="1">
            <x v="798"/>
          </reference>
        </references>
      </pivotArea>
    </format>
    <format dxfId="57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53"/>
          </reference>
          <reference field="2" count="1" defaultSubtotal="1">
            <x v="998"/>
          </reference>
        </references>
      </pivotArea>
    </format>
    <format dxfId="56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59"/>
          </reference>
          <reference field="2" count="1" defaultSubtotal="1">
            <x v="288"/>
          </reference>
        </references>
      </pivotArea>
    </format>
    <format dxfId="56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73"/>
          </reference>
          <reference field="2" count="1" defaultSubtotal="1">
            <x v="75"/>
          </reference>
        </references>
      </pivotArea>
    </format>
    <format dxfId="56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81"/>
          </reference>
          <reference field="2" count="1" defaultSubtotal="1">
            <x v="514"/>
          </reference>
        </references>
      </pivotArea>
    </format>
    <format dxfId="56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81"/>
          </reference>
          <reference field="2" count="1" defaultSubtotal="1">
            <x v="753"/>
          </reference>
        </references>
      </pivotArea>
    </format>
    <format dxfId="56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82"/>
          </reference>
          <reference field="2" count="1" defaultSubtotal="1">
            <x v="858"/>
          </reference>
        </references>
      </pivotArea>
    </format>
    <format dxfId="56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83"/>
          </reference>
          <reference field="2" count="1" defaultSubtotal="1">
            <x v="710"/>
          </reference>
        </references>
      </pivotArea>
    </format>
    <format dxfId="56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12"/>
          </reference>
          <reference field="2" count="1" defaultSubtotal="1">
            <x v="472"/>
          </reference>
        </references>
      </pivotArea>
    </format>
    <format dxfId="56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12"/>
          </reference>
          <reference field="2" count="1" defaultSubtotal="1">
            <x v="624"/>
          </reference>
        </references>
      </pivotArea>
    </format>
    <format dxfId="56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15"/>
          </reference>
          <reference field="2" count="1" defaultSubtotal="1">
            <x v="134"/>
          </reference>
        </references>
      </pivotArea>
    </format>
    <format dxfId="56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21"/>
          </reference>
          <reference field="2" count="1" defaultSubtotal="1">
            <x v="518"/>
          </reference>
        </references>
      </pivotArea>
    </format>
    <format dxfId="55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29"/>
          </reference>
          <reference field="2" count="1" defaultSubtotal="1">
            <x v="173"/>
          </reference>
        </references>
      </pivotArea>
    </format>
    <format dxfId="55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33"/>
          </reference>
          <reference field="2" count="1" defaultSubtotal="1">
            <x v="885"/>
          </reference>
        </references>
      </pivotArea>
    </format>
    <format dxfId="55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37"/>
          </reference>
          <reference field="2" count="1" defaultSubtotal="1">
            <x v="729"/>
          </reference>
        </references>
      </pivotArea>
    </format>
    <format dxfId="55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51"/>
          </reference>
          <reference field="2" count="1" defaultSubtotal="1">
            <x v="1091"/>
          </reference>
        </references>
      </pivotArea>
    </format>
    <format dxfId="55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55"/>
          </reference>
          <reference field="2" count="1" defaultSubtotal="1">
            <x v="853"/>
          </reference>
        </references>
      </pivotArea>
    </format>
    <format dxfId="55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58"/>
          </reference>
          <reference field="2" count="1" defaultSubtotal="1">
            <x v="143"/>
          </reference>
        </references>
      </pivotArea>
    </format>
    <format dxfId="55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77"/>
          </reference>
          <reference field="2" count="1" defaultSubtotal="1">
            <x v="714"/>
          </reference>
        </references>
      </pivotArea>
    </format>
    <format dxfId="55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84"/>
          </reference>
          <reference field="2" count="1" defaultSubtotal="1">
            <x v="376"/>
          </reference>
        </references>
      </pivotArea>
    </format>
    <format dxfId="55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94"/>
          </reference>
          <reference field="2" count="1" defaultSubtotal="1">
            <x v="865"/>
          </reference>
        </references>
      </pivotArea>
    </format>
    <format dxfId="55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13"/>
          </reference>
          <reference field="2" count="1" defaultSubtotal="1">
            <x v="1112"/>
          </reference>
        </references>
      </pivotArea>
    </format>
    <format dxfId="54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23"/>
          </reference>
          <reference field="2" count="1" defaultSubtotal="1">
            <x v="625"/>
          </reference>
        </references>
      </pivotArea>
    </format>
    <format dxfId="54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37"/>
          </reference>
          <reference field="2" count="1" defaultSubtotal="1">
            <x v="433"/>
          </reference>
        </references>
      </pivotArea>
    </format>
    <format dxfId="54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47"/>
          </reference>
          <reference field="2" count="1" defaultSubtotal="1">
            <x v="111"/>
          </reference>
        </references>
      </pivotArea>
    </format>
    <format dxfId="54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47"/>
          </reference>
          <reference field="2" count="1" defaultSubtotal="1">
            <x v="301"/>
          </reference>
        </references>
      </pivotArea>
    </format>
    <format dxfId="54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50"/>
          </reference>
          <reference field="2" count="1" defaultSubtotal="1">
            <x v="1076"/>
          </reference>
        </references>
      </pivotArea>
    </format>
    <format dxfId="54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71"/>
          </reference>
          <reference field="2" count="1" defaultSubtotal="1">
            <x v="438"/>
          </reference>
        </references>
      </pivotArea>
    </format>
    <format dxfId="54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75"/>
          </reference>
          <reference field="2" count="1" defaultSubtotal="1">
            <x v="602"/>
          </reference>
        </references>
      </pivotArea>
    </format>
    <format dxfId="54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76"/>
          </reference>
          <reference field="2" count="1" defaultSubtotal="1">
            <x v="910"/>
          </reference>
        </references>
      </pivotArea>
    </format>
    <format dxfId="54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79"/>
          </reference>
          <reference field="2" count="1" defaultSubtotal="1">
            <x v="191"/>
          </reference>
        </references>
      </pivotArea>
    </format>
    <format dxfId="54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02"/>
          </reference>
          <reference field="2" count="1" defaultSubtotal="1">
            <x v="509"/>
          </reference>
        </references>
      </pivotArea>
    </format>
    <format dxfId="53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06"/>
          </reference>
          <reference field="2" count="1" defaultSubtotal="1">
            <x v="1135"/>
          </reference>
        </references>
      </pivotArea>
    </format>
    <format dxfId="53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15"/>
          </reference>
          <reference field="2" count="1" defaultSubtotal="1">
            <x v="600"/>
          </reference>
        </references>
      </pivotArea>
    </format>
    <format dxfId="53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16"/>
          </reference>
          <reference field="2" count="1" defaultSubtotal="1">
            <x v="1029"/>
          </reference>
        </references>
      </pivotArea>
    </format>
    <format dxfId="53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36"/>
          </reference>
          <reference field="2" count="1" defaultSubtotal="1">
            <x v="249"/>
          </reference>
        </references>
      </pivotArea>
    </format>
    <format dxfId="53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37"/>
          </reference>
          <reference field="2" count="1" defaultSubtotal="1">
            <x v="236"/>
          </reference>
        </references>
      </pivotArea>
    </format>
    <format dxfId="53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38"/>
          </reference>
          <reference field="2" count="1" defaultSubtotal="1">
            <x v="169"/>
          </reference>
        </references>
      </pivotArea>
    </format>
    <format dxfId="53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43"/>
          </reference>
          <reference field="2" count="1" defaultSubtotal="1">
            <x v="82"/>
          </reference>
        </references>
      </pivotArea>
    </format>
    <format dxfId="53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43"/>
          </reference>
          <reference field="2" count="1" defaultSubtotal="1">
            <x v="330"/>
          </reference>
        </references>
      </pivotArea>
    </format>
    <format dxfId="53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43"/>
          </reference>
          <reference field="2" count="1" defaultSubtotal="1">
            <x v="1002"/>
          </reference>
        </references>
      </pivotArea>
    </format>
    <format dxfId="53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46"/>
          </reference>
          <reference field="2" count="1" defaultSubtotal="1">
            <x v="522"/>
          </reference>
        </references>
      </pivotArea>
    </format>
    <format dxfId="52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63"/>
          </reference>
          <reference field="2" count="1" defaultSubtotal="1">
            <x v="337"/>
          </reference>
        </references>
      </pivotArea>
    </format>
    <format dxfId="52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74"/>
          </reference>
          <reference field="2" count="1" defaultSubtotal="1">
            <x v="689"/>
          </reference>
        </references>
      </pivotArea>
    </format>
    <format dxfId="52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78"/>
          </reference>
          <reference field="2" count="1" defaultSubtotal="1">
            <x v="872"/>
          </reference>
        </references>
      </pivotArea>
    </format>
    <format dxfId="52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81"/>
          </reference>
          <reference field="2" count="1" defaultSubtotal="1">
            <x v="1160"/>
          </reference>
        </references>
      </pivotArea>
    </format>
    <format dxfId="52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84"/>
          </reference>
          <reference field="2" count="1" defaultSubtotal="1">
            <x v="45"/>
          </reference>
        </references>
      </pivotArea>
    </format>
    <format dxfId="52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92"/>
          </reference>
          <reference field="2" count="1" defaultSubtotal="1">
            <x v="34"/>
          </reference>
        </references>
      </pivotArea>
    </format>
    <format dxfId="52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97"/>
          </reference>
          <reference field="2" count="1" defaultSubtotal="1">
            <x v="201"/>
          </reference>
        </references>
      </pivotArea>
    </format>
    <format dxfId="52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04"/>
          </reference>
          <reference field="2" count="1" defaultSubtotal="1">
            <x v="1150"/>
          </reference>
        </references>
      </pivotArea>
    </format>
    <format dxfId="52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15"/>
          </reference>
          <reference field="2" count="1" defaultSubtotal="1">
            <x v="1106"/>
          </reference>
        </references>
      </pivotArea>
    </format>
    <format dxfId="52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16"/>
          </reference>
          <reference field="2" count="1" defaultSubtotal="1">
            <x v="685"/>
          </reference>
        </references>
      </pivotArea>
    </format>
    <format dxfId="51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24"/>
          </reference>
          <reference field="2" count="1" defaultSubtotal="1">
            <x v="465"/>
          </reference>
        </references>
      </pivotArea>
    </format>
    <format dxfId="51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25"/>
          </reference>
          <reference field="2" count="1" defaultSubtotal="1">
            <x v="248"/>
          </reference>
        </references>
      </pivotArea>
    </format>
    <format dxfId="51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25"/>
          </reference>
          <reference field="2" count="1" defaultSubtotal="1">
            <x v="1127"/>
          </reference>
        </references>
      </pivotArea>
    </format>
    <format dxfId="51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65"/>
          </reference>
          <reference field="2" count="1" defaultSubtotal="1">
            <x v="6"/>
          </reference>
        </references>
      </pivotArea>
    </format>
    <format dxfId="51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73"/>
          </reference>
          <reference field="2" count="1" defaultSubtotal="1">
            <x v="348"/>
          </reference>
        </references>
      </pivotArea>
    </format>
    <format dxfId="51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75"/>
          </reference>
          <reference field="2" count="1" defaultSubtotal="1">
            <x v="812"/>
          </reference>
        </references>
      </pivotArea>
    </format>
    <format dxfId="51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80"/>
          </reference>
          <reference field="2" count="1" defaultSubtotal="1">
            <x v="501"/>
          </reference>
        </references>
      </pivotArea>
    </format>
    <format dxfId="51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80"/>
          </reference>
          <reference field="2" count="1" defaultSubtotal="1">
            <x v="949"/>
          </reference>
        </references>
      </pivotArea>
    </format>
    <format dxfId="51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82"/>
          </reference>
          <reference field="2" count="1" defaultSubtotal="1">
            <x v="326"/>
          </reference>
        </references>
      </pivotArea>
    </format>
    <format dxfId="51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91"/>
          </reference>
          <reference field="2" count="1" defaultSubtotal="1">
            <x v="829"/>
          </reference>
        </references>
      </pivotArea>
    </format>
    <format dxfId="50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94"/>
          </reference>
          <reference field="2" count="1" defaultSubtotal="1">
            <x v="700"/>
          </reference>
        </references>
      </pivotArea>
    </format>
    <format dxfId="50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618"/>
          </reference>
          <reference field="2" count="1" defaultSubtotal="1">
            <x v="429"/>
          </reference>
        </references>
      </pivotArea>
    </format>
    <format dxfId="50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619"/>
          </reference>
          <reference field="2" count="1" defaultSubtotal="1">
            <x v="455"/>
          </reference>
        </references>
      </pivotArea>
    </format>
    <format dxfId="50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622"/>
          </reference>
          <reference field="2" count="1" defaultSubtotal="1">
            <x v="369"/>
          </reference>
        </references>
      </pivotArea>
    </format>
    <format dxfId="50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632"/>
          </reference>
          <reference field="2" count="1" defaultSubtotal="1">
            <x v="943"/>
          </reference>
        </references>
      </pivotArea>
    </format>
    <format dxfId="50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638"/>
          </reference>
          <reference field="2" count="1" defaultSubtotal="1">
            <x v="315"/>
          </reference>
        </references>
      </pivotArea>
    </format>
    <format dxfId="50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646"/>
          </reference>
          <reference field="2" count="1" defaultSubtotal="1">
            <x v="32"/>
          </reference>
        </references>
      </pivotArea>
    </format>
    <format dxfId="50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646"/>
          </reference>
          <reference field="2" count="1" defaultSubtotal="1">
            <x v="96"/>
          </reference>
        </references>
      </pivotArea>
    </format>
    <format dxfId="50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666"/>
          </reference>
          <reference field="2" count="1" defaultSubtotal="1">
            <x v="898"/>
          </reference>
        </references>
      </pivotArea>
    </format>
    <format dxfId="50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695"/>
          </reference>
          <reference field="2" count="1" defaultSubtotal="1">
            <x v="495"/>
          </reference>
        </references>
      </pivotArea>
    </format>
    <format dxfId="49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01"/>
          </reference>
          <reference field="2" count="1" defaultSubtotal="1">
            <x v="416"/>
          </reference>
        </references>
      </pivotArea>
    </format>
    <format dxfId="49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06"/>
          </reference>
          <reference field="2" count="1" defaultSubtotal="1">
            <x v="254"/>
          </reference>
        </references>
      </pivotArea>
    </format>
    <format dxfId="49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07"/>
          </reference>
          <reference field="2" count="1" defaultSubtotal="1">
            <x v="251"/>
          </reference>
        </references>
      </pivotArea>
    </format>
    <format dxfId="49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08"/>
          </reference>
          <reference field="2" count="1" defaultSubtotal="1">
            <x v="1154"/>
          </reference>
        </references>
      </pivotArea>
    </format>
    <format dxfId="49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26"/>
          </reference>
          <reference field="2" count="1" defaultSubtotal="1">
            <x v="611"/>
          </reference>
        </references>
      </pivotArea>
    </format>
    <format dxfId="49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27"/>
          </reference>
          <reference field="2" count="1" defaultSubtotal="1">
            <x v="88"/>
          </reference>
        </references>
      </pivotArea>
    </format>
    <format dxfId="49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37"/>
          </reference>
          <reference field="2" count="1" defaultSubtotal="1">
            <x v="647"/>
          </reference>
        </references>
      </pivotArea>
    </format>
    <format dxfId="49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39"/>
          </reference>
          <reference field="2" count="1" defaultSubtotal="1">
            <x v="598"/>
          </reference>
        </references>
      </pivotArea>
    </format>
    <format dxfId="49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51"/>
          </reference>
          <reference field="2" count="1" defaultSubtotal="1">
            <x v="63"/>
          </reference>
        </references>
      </pivotArea>
    </format>
    <format dxfId="49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65"/>
          </reference>
          <reference field="2" count="1" defaultSubtotal="1">
            <x v="480"/>
          </reference>
        </references>
      </pivotArea>
    </format>
    <format dxfId="48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79"/>
          </reference>
          <reference field="2" count="1" defaultSubtotal="1">
            <x v="396"/>
          </reference>
        </references>
      </pivotArea>
    </format>
    <format dxfId="48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82"/>
          </reference>
          <reference field="2" count="1" defaultSubtotal="1">
            <x v="1047"/>
          </reference>
        </references>
      </pivotArea>
    </format>
    <format dxfId="48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820"/>
          </reference>
          <reference field="2" count="1" defaultSubtotal="1">
            <x v="274"/>
          </reference>
        </references>
      </pivotArea>
    </format>
    <format dxfId="48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820"/>
          </reference>
          <reference field="2" count="1" defaultSubtotal="1">
            <x v="952"/>
          </reference>
        </references>
      </pivotArea>
    </format>
    <format dxfId="48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822"/>
          </reference>
          <reference field="2" count="1" defaultSubtotal="1">
            <x v="703"/>
          </reference>
        </references>
      </pivotArea>
    </format>
    <format dxfId="48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828"/>
          </reference>
          <reference field="2" count="1" defaultSubtotal="1">
            <x v="959"/>
          </reference>
        </references>
      </pivotArea>
    </format>
    <format dxfId="48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854"/>
          </reference>
          <reference field="2" count="1" defaultSubtotal="1">
            <x v="73"/>
          </reference>
        </references>
      </pivotArea>
    </format>
    <format dxfId="48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861"/>
          </reference>
          <reference field="2" count="1" defaultSubtotal="1">
            <x v="327"/>
          </reference>
        </references>
      </pivotArea>
    </format>
    <format dxfId="48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861"/>
          </reference>
          <reference field="2" count="1" defaultSubtotal="1">
            <x v="1139"/>
          </reference>
        </references>
      </pivotArea>
    </format>
    <format dxfId="48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885"/>
          </reference>
          <reference field="2" count="1" defaultSubtotal="1">
            <x v="1"/>
          </reference>
        </references>
      </pivotArea>
    </format>
    <format dxfId="47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886"/>
          </reference>
          <reference field="2" count="1" defaultSubtotal="1">
            <x v="769"/>
          </reference>
        </references>
      </pivotArea>
    </format>
    <format dxfId="47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0"/>
          </reference>
          <reference field="2" count="1" defaultSubtotal="1">
            <x v="1037"/>
          </reference>
        </references>
      </pivotArea>
    </format>
    <format dxfId="47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"/>
          </reference>
          <reference field="2" count="1" defaultSubtotal="1">
            <x v="292"/>
          </reference>
        </references>
      </pivotArea>
    </format>
    <format dxfId="47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5"/>
          </reference>
          <reference field="2" count="1" defaultSubtotal="1">
            <x v="454"/>
          </reference>
        </references>
      </pivotArea>
    </format>
    <format dxfId="47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4"/>
          </reference>
          <reference field="2" count="1" defaultSubtotal="1">
            <x v="1069"/>
          </reference>
        </references>
      </pivotArea>
    </format>
    <format dxfId="47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9"/>
          </reference>
          <reference field="2" count="1" defaultSubtotal="1">
            <x v="636"/>
          </reference>
        </references>
      </pivotArea>
    </format>
    <format dxfId="47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0"/>
          </reference>
          <reference field="2" count="1" defaultSubtotal="1">
            <x v="91"/>
          </reference>
        </references>
      </pivotArea>
    </format>
    <format dxfId="47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2"/>
          </reference>
          <reference field="2" count="1" defaultSubtotal="1">
            <x v="621"/>
          </reference>
        </references>
      </pivotArea>
    </format>
    <format dxfId="47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7"/>
          </reference>
          <reference field="2" count="1" defaultSubtotal="1">
            <x v="748"/>
          </reference>
        </references>
      </pivotArea>
    </format>
    <format dxfId="47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4"/>
          </reference>
          <reference field="2" count="1" defaultSubtotal="1">
            <x v="197"/>
          </reference>
        </references>
      </pivotArea>
    </format>
    <format dxfId="46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90"/>
          </reference>
          <reference field="2" count="1" defaultSubtotal="1">
            <x v="1153"/>
          </reference>
        </references>
      </pivotArea>
    </format>
    <format dxfId="46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92"/>
          </reference>
          <reference field="2" count="1" defaultSubtotal="1">
            <x v="940"/>
          </reference>
        </references>
      </pivotArea>
    </format>
    <format dxfId="46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07"/>
          </reference>
          <reference field="2" count="1" defaultSubtotal="1">
            <x v="744"/>
          </reference>
        </references>
      </pivotArea>
    </format>
    <format dxfId="46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08"/>
          </reference>
          <reference field="2" count="1" defaultSubtotal="1">
            <x v="701"/>
          </reference>
        </references>
      </pivotArea>
    </format>
    <format dxfId="46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09"/>
          </reference>
          <reference field="2" count="1" defaultSubtotal="1">
            <x v="474"/>
          </reference>
        </references>
      </pivotArea>
    </format>
    <format dxfId="46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16"/>
          </reference>
          <reference field="2" count="1" defaultSubtotal="1">
            <x v="777"/>
          </reference>
        </references>
      </pivotArea>
    </format>
    <format dxfId="46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23"/>
          </reference>
          <reference field="2" count="1" defaultSubtotal="1">
            <x v="358"/>
          </reference>
        </references>
      </pivotArea>
    </format>
    <format dxfId="46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33"/>
          </reference>
          <reference field="2" count="1" defaultSubtotal="1">
            <x v="1030"/>
          </reference>
        </references>
      </pivotArea>
    </format>
    <format dxfId="46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47"/>
          </reference>
          <reference field="2" count="1" defaultSubtotal="1">
            <x v="343"/>
          </reference>
        </references>
      </pivotArea>
    </format>
    <format dxfId="46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58"/>
          </reference>
          <reference field="2" count="1" defaultSubtotal="1">
            <x v="403"/>
          </reference>
        </references>
      </pivotArea>
    </format>
    <format dxfId="45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62"/>
          </reference>
          <reference field="2" count="1" defaultSubtotal="1">
            <x v="890"/>
          </reference>
        </references>
      </pivotArea>
    </format>
    <format dxfId="45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83"/>
          </reference>
          <reference field="2" count="1" defaultSubtotal="1">
            <x v="727"/>
          </reference>
        </references>
      </pivotArea>
    </format>
    <format dxfId="45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85"/>
          </reference>
          <reference field="2" count="1" defaultSubtotal="1">
            <x v="265"/>
          </reference>
        </references>
      </pivotArea>
    </format>
    <format dxfId="45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94"/>
          </reference>
          <reference field="2" count="1" defaultSubtotal="1">
            <x v="819"/>
          </reference>
        </references>
      </pivotArea>
    </format>
    <format dxfId="45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00"/>
          </reference>
          <reference field="2" count="1" defaultSubtotal="1">
            <x v="960"/>
          </reference>
        </references>
      </pivotArea>
    </format>
    <format dxfId="45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18"/>
          </reference>
          <reference field="2" count="1" defaultSubtotal="1">
            <x v="1092"/>
          </reference>
        </references>
      </pivotArea>
    </format>
    <format dxfId="45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22"/>
          </reference>
          <reference field="2" count="1" defaultSubtotal="1">
            <x v="107"/>
          </reference>
        </references>
      </pivotArea>
    </format>
    <format dxfId="45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26"/>
          </reference>
          <reference field="2" count="1" defaultSubtotal="1">
            <x v="59"/>
          </reference>
        </references>
      </pivotArea>
    </format>
    <format dxfId="45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47"/>
          </reference>
          <reference field="2" count="1" defaultSubtotal="1">
            <x v="1157"/>
          </reference>
        </references>
      </pivotArea>
    </format>
    <format dxfId="45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48"/>
          </reference>
          <reference field="2" count="1" defaultSubtotal="1">
            <x v="1103"/>
          </reference>
        </references>
      </pivotArea>
    </format>
    <format dxfId="44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54"/>
          </reference>
          <reference field="2" count="1" defaultSubtotal="1">
            <x v="1138"/>
          </reference>
        </references>
      </pivotArea>
    </format>
    <format dxfId="44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64"/>
          </reference>
          <reference field="2" count="1" defaultSubtotal="1">
            <x v="916"/>
          </reference>
        </references>
      </pivotArea>
    </format>
    <format dxfId="44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67"/>
          </reference>
          <reference field="2" count="1" defaultSubtotal="1">
            <x v="197"/>
          </reference>
        </references>
      </pivotArea>
    </format>
    <format dxfId="44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80"/>
          </reference>
          <reference field="2" count="1" defaultSubtotal="1">
            <x v="1149"/>
          </reference>
        </references>
      </pivotArea>
    </format>
    <format dxfId="44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81"/>
          </reference>
          <reference field="2" count="1" defaultSubtotal="1">
            <x v="525"/>
          </reference>
        </references>
      </pivotArea>
    </format>
    <format dxfId="44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93"/>
          </reference>
          <reference field="2" count="1" defaultSubtotal="1">
            <x v="648"/>
          </reference>
        </references>
      </pivotArea>
    </format>
    <format dxfId="44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95"/>
          </reference>
          <reference field="2" count="1" defaultSubtotal="1">
            <x v="266"/>
          </reference>
        </references>
      </pivotArea>
    </format>
    <format dxfId="44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15"/>
          </reference>
          <reference field="2" count="1" defaultSubtotal="1">
            <x v="913"/>
          </reference>
        </references>
      </pivotArea>
    </format>
    <format dxfId="44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41"/>
          </reference>
          <reference field="2" count="1" defaultSubtotal="1">
            <x v="1062"/>
          </reference>
        </references>
      </pivotArea>
    </format>
    <format dxfId="44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43"/>
          </reference>
          <reference field="2" count="1" defaultSubtotal="1">
            <x v="584"/>
          </reference>
        </references>
      </pivotArea>
    </format>
    <format dxfId="43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47"/>
          </reference>
          <reference field="2" count="1" defaultSubtotal="1">
            <x v="513"/>
          </reference>
        </references>
      </pivotArea>
    </format>
    <format dxfId="43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47"/>
          </reference>
          <reference field="2" count="1" defaultSubtotal="1">
            <x v="728"/>
          </reference>
        </references>
      </pivotArea>
    </format>
    <format dxfId="43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48"/>
          </reference>
          <reference field="2" count="1" defaultSubtotal="1">
            <x v="566"/>
          </reference>
        </references>
      </pivotArea>
    </format>
    <format dxfId="43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49"/>
          </reference>
          <reference field="2" count="1" defaultSubtotal="1">
            <x v="568"/>
          </reference>
        </references>
      </pivotArea>
    </format>
    <format dxfId="43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73"/>
          </reference>
          <reference field="2" count="1" defaultSubtotal="1">
            <x v="294"/>
          </reference>
        </references>
      </pivotArea>
    </format>
    <format dxfId="43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79"/>
          </reference>
          <reference field="2" count="1" defaultSubtotal="1">
            <x v="485"/>
          </reference>
        </references>
      </pivotArea>
    </format>
    <format dxfId="43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83"/>
          </reference>
          <reference field="2" count="1" defaultSubtotal="1">
            <x v="835"/>
          </reference>
        </references>
      </pivotArea>
    </format>
    <format dxfId="43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95"/>
          </reference>
          <reference field="2" count="1" defaultSubtotal="1">
            <x v="414"/>
          </reference>
        </references>
      </pivotArea>
    </format>
    <format dxfId="43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99"/>
          </reference>
          <reference field="2" count="1" defaultSubtotal="1">
            <x v="679"/>
          </reference>
        </references>
      </pivotArea>
    </format>
    <format dxfId="43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422"/>
          </reference>
          <reference field="2" count="1" defaultSubtotal="1">
            <x v="494"/>
          </reference>
        </references>
      </pivotArea>
    </format>
    <format dxfId="42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438"/>
          </reference>
          <reference field="2" count="1" defaultSubtotal="1">
            <x v="131"/>
          </reference>
        </references>
      </pivotArea>
    </format>
    <format dxfId="42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438"/>
          </reference>
          <reference field="2" count="1" defaultSubtotal="1">
            <x v="1099"/>
          </reference>
        </references>
      </pivotArea>
    </format>
    <format dxfId="42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442"/>
          </reference>
          <reference field="2" count="1" defaultSubtotal="1">
            <x v="1131"/>
          </reference>
        </references>
      </pivotArea>
    </format>
    <format dxfId="42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448"/>
          </reference>
          <reference field="2" count="1" defaultSubtotal="1">
            <x v="62"/>
          </reference>
        </references>
      </pivotArea>
    </format>
    <format dxfId="42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475"/>
          </reference>
          <reference field="2" count="1" defaultSubtotal="1">
            <x v="165"/>
          </reference>
        </references>
      </pivotArea>
    </format>
    <format dxfId="42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479"/>
          </reference>
          <reference field="2" count="1" defaultSubtotal="1">
            <x v="893"/>
          </reference>
        </references>
      </pivotArea>
    </format>
    <format dxfId="42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480"/>
          </reference>
          <reference field="2" count="1" defaultSubtotal="1">
            <x v="1063"/>
          </reference>
        </references>
      </pivotArea>
    </format>
    <format dxfId="42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04"/>
          </reference>
          <reference field="2" count="1" defaultSubtotal="1">
            <x v="815"/>
          </reference>
        </references>
      </pivotArea>
    </format>
    <format dxfId="42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17"/>
          </reference>
          <reference field="2" count="1" defaultSubtotal="1">
            <x v="914"/>
          </reference>
        </references>
      </pivotArea>
    </format>
    <format dxfId="42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20"/>
          </reference>
          <reference field="2" count="1" defaultSubtotal="1">
            <x v="176"/>
          </reference>
        </references>
      </pivotArea>
    </format>
    <format dxfId="41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20"/>
          </reference>
          <reference field="2" count="1" defaultSubtotal="1">
            <x v="212"/>
          </reference>
        </references>
      </pivotArea>
    </format>
    <format dxfId="41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28"/>
          </reference>
          <reference field="2" count="1" defaultSubtotal="1">
            <x v="100"/>
          </reference>
        </references>
      </pivotArea>
    </format>
    <format dxfId="41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28"/>
          </reference>
          <reference field="2" count="1" defaultSubtotal="1">
            <x v="1050"/>
          </reference>
        </references>
      </pivotArea>
    </format>
    <format dxfId="41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36"/>
          </reference>
          <reference field="2" count="1" defaultSubtotal="1">
            <x v="1110"/>
          </reference>
        </references>
      </pivotArea>
    </format>
    <format dxfId="41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40"/>
          </reference>
          <reference field="2" count="1" defaultSubtotal="1">
            <x v="972"/>
          </reference>
        </references>
      </pivotArea>
    </format>
    <format dxfId="41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46"/>
          </reference>
          <reference field="2" count="1" defaultSubtotal="1">
            <x v="1144"/>
          </reference>
        </references>
      </pivotArea>
    </format>
    <format dxfId="41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52"/>
          </reference>
          <reference field="2" count="1" defaultSubtotal="1">
            <x v="1166"/>
          </reference>
        </references>
      </pivotArea>
    </format>
    <format dxfId="41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67"/>
          </reference>
          <reference field="2" count="1" defaultSubtotal="1">
            <x v="734"/>
          </reference>
        </references>
      </pivotArea>
    </format>
    <format dxfId="41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72"/>
          </reference>
          <reference field="2" count="1" defaultSubtotal="1">
            <x v="22"/>
          </reference>
        </references>
      </pivotArea>
    </format>
    <format dxfId="41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92"/>
          </reference>
          <reference field="2" count="1" defaultSubtotal="1">
            <x v="311"/>
          </reference>
        </references>
      </pivotArea>
    </format>
    <format dxfId="40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93"/>
          </reference>
          <reference field="2" count="1" defaultSubtotal="1">
            <x v="50"/>
          </reference>
        </references>
      </pivotArea>
    </format>
    <format dxfId="40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94"/>
          </reference>
          <reference field="2" count="1" defaultSubtotal="1">
            <x v="697"/>
          </reference>
        </references>
      </pivotArea>
    </format>
    <format dxfId="40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99"/>
          </reference>
          <reference field="2" count="1" defaultSubtotal="1">
            <x v="856"/>
          </reference>
        </references>
      </pivotArea>
    </format>
    <format dxfId="40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03"/>
          </reference>
          <reference field="2" count="1" defaultSubtotal="1">
            <x v="253"/>
          </reference>
        </references>
      </pivotArea>
    </format>
    <format dxfId="40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05"/>
          </reference>
          <reference field="2" count="1" defaultSubtotal="1">
            <x v="860"/>
          </reference>
        </references>
      </pivotArea>
    </format>
    <format dxfId="40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19"/>
          </reference>
          <reference field="2" count="1" defaultSubtotal="1">
            <x v="1152"/>
          </reference>
        </references>
      </pivotArea>
    </format>
    <format dxfId="40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21"/>
          </reference>
          <reference field="2" count="1" defaultSubtotal="1">
            <x v="439"/>
          </reference>
        </references>
      </pivotArea>
    </format>
    <format dxfId="40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23"/>
          </reference>
          <reference field="2" count="1" defaultSubtotal="1">
            <x v="1105"/>
          </reference>
        </references>
      </pivotArea>
    </format>
    <format dxfId="40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24"/>
          </reference>
          <reference field="2" count="1" defaultSubtotal="1">
            <x v="255"/>
          </reference>
        </references>
      </pivotArea>
    </format>
    <format dxfId="40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24"/>
          </reference>
          <reference field="2" count="1" defaultSubtotal="1">
            <x v="604"/>
          </reference>
        </references>
      </pivotArea>
    </format>
    <format dxfId="39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30"/>
          </reference>
          <reference field="2" count="1" defaultSubtotal="1">
            <x v="224"/>
          </reference>
        </references>
      </pivotArea>
    </format>
    <format dxfId="39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33"/>
          </reference>
          <reference field="2" count="1" defaultSubtotal="1">
            <x v="43"/>
          </reference>
        </references>
      </pivotArea>
    </format>
    <format dxfId="39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35"/>
          </reference>
          <reference field="2" count="1" defaultSubtotal="1">
            <x v="256"/>
          </reference>
        </references>
      </pivotArea>
    </format>
    <format dxfId="39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71"/>
          </reference>
          <reference field="2" count="1" defaultSubtotal="1">
            <x v="583"/>
          </reference>
        </references>
      </pivotArea>
    </format>
    <format dxfId="39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80"/>
          </reference>
          <reference field="2" count="1" defaultSubtotal="1">
            <x v="1051"/>
          </reference>
        </references>
      </pivotArea>
    </format>
    <format dxfId="39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93"/>
          </reference>
          <reference field="2" count="1" defaultSubtotal="1">
            <x v="26"/>
          </reference>
        </references>
      </pivotArea>
    </format>
    <format dxfId="39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03"/>
          </reference>
          <reference field="2" count="1" defaultSubtotal="1">
            <x v="318"/>
          </reference>
        </references>
      </pivotArea>
    </format>
    <format dxfId="39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09"/>
          </reference>
          <reference field="2" count="1" defaultSubtotal="1">
            <x v="14"/>
          </reference>
        </references>
      </pivotArea>
    </format>
    <format dxfId="39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29"/>
          </reference>
          <reference field="2" count="1" defaultSubtotal="1">
            <x v="536"/>
          </reference>
        </references>
      </pivotArea>
    </format>
    <format dxfId="39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38"/>
          </reference>
          <reference field="2" count="1" defaultSubtotal="1">
            <x v="958"/>
          </reference>
        </references>
      </pivotArea>
    </format>
    <format dxfId="38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53"/>
          </reference>
          <reference field="2" count="1" defaultSubtotal="1">
            <x v="469"/>
          </reference>
        </references>
      </pivotArea>
    </format>
    <format dxfId="38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54"/>
          </reference>
          <reference field="2" count="1" defaultSubtotal="1">
            <x v="285"/>
          </reference>
        </references>
      </pivotArea>
    </format>
    <format dxfId="38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59"/>
          </reference>
          <reference field="2" count="1" defaultSubtotal="1">
            <x v="466"/>
          </reference>
        </references>
      </pivotArea>
    </format>
    <format dxfId="38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66"/>
          </reference>
          <reference field="2" count="1" defaultSubtotal="1">
            <x v="146"/>
          </reference>
        </references>
      </pivotArea>
    </format>
    <format dxfId="38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96"/>
          </reference>
          <reference field="2" count="1" defaultSubtotal="1">
            <x v="709"/>
          </reference>
        </references>
      </pivotArea>
    </format>
    <format dxfId="38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14"/>
          </reference>
          <reference field="2" count="1" defaultSubtotal="1">
            <x v="966"/>
          </reference>
        </references>
      </pivotArea>
    </format>
    <format dxfId="38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22"/>
          </reference>
          <reference field="2" count="1" defaultSubtotal="1">
            <x v="407"/>
          </reference>
        </references>
      </pivotArea>
    </format>
    <format dxfId="38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27"/>
          </reference>
          <reference field="2" count="1" defaultSubtotal="1">
            <x v="440"/>
          </reference>
        </references>
      </pivotArea>
    </format>
    <format dxfId="38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28"/>
          </reference>
          <reference field="2" count="1" defaultSubtotal="1">
            <x v="349"/>
          </reference>
        </references>
      </pivotArea>
    </format>
    <format dxfId="38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28"/>
          </reference>
          <reference field="2" count="1" defaultSubtotal="1">
            <x v="1104"/>
          </reference>
        </references>
      </pivotArea>
    </format>
    <format dxfId="37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39"/>
          </reference>
          <reference field="2" count="1" defaultSubtotal="1">
            <x v="931"/>
          </reference>
        </references>
      </pivotArea>
    </format>
    <format dxfId="37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40"/>
          </reference>
          <reference field="2" count="1" defaultSubtotal="1">
            <x v="20"/>
          </reference>
        </references>
      </pivotArea>
    </format>
    <format dxfId="37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44"/>
          </reference>
          <reference field="2" count="1" defaultSubtotal="1">
            <x v="720"/>
          </reference>
        </references>
      </pivotArea>
    </format>
    <format dxfId="37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64"/>
          </reference>
          <reference field="2" count="1" defaultSubtotal="1">
            <x v="30"/>
          </reference>
        </references>
      </pivotArea>
    </format>
    <format dxfId="37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68"/>
          </reference>
          <reference field="2" count="1" defaultSubtotal="1">
            <x v="197"/>
          </reference>
        </references>
      </pivotArea>
    </format>
    <format dxfId="37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73"/>
          </reference>
          <reference field="2" count="1" defaultSubtotal="1">
            <x v="197"/>
          </reference>
        </references>
      </pivotArea>
    </format>
    <format dxfId="37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83"/>
          </reference>
          <reference field="2" count="1" defaultSubtotal="1">
            <x v="1023"/>
          </reference>
        </references>
      </pivotArea>
    </format>
    <format dxfId="37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84"/>
          </reference>
          <reference field="2" count="1" defaultSubtotal="1">
            <x v="114"/>
          </reference>
        </references>
      </pivotArea>
    </format>
    <format dxfId="37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86"/>
          </reference>
          <reference field="2" count="1" defaultSubtotal="1">
            <x v="622"/>
          </reference>
        </references>
      </pivotArea>
    </format>
    <format dxfId="37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88"/>
          </reference>
          <reference field="2" count="1" defaultSubtotal="1">
            <x v="1155"/>
          </reference>
        </references>
      </pivotArea>
    </format>
    <format dxfId="36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92"/>
          </reference>
          <reference field="2" count="1" defaultSubtotal="1">
            <x v="871"/>
          </reference>
        </references>
      </pivotArea>
    </format>
    <format dxfId="36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94"/>
          </reference>
          <reference field="2" count="1" defaultSubtotal="1">
            <x v="17"/>
          </reference>
        </references>
      </pivotArea>
    </format>
    <format dxfId="36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900"/>
          </reference>
          <reference field="2" count="1" defaultSubtotal="1">
            <x v="245"/>
          </reference>
        </references>
      </pivotArea>
    </format>
    <format dxfId="36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902"/>
          </reference>
          <reference field="2" count="1" defaultSubtotal="1">
            <x v="442"/>
          </reference>
        </references>
      </pivotArea>
    </format>
    <format dxfId="36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907"/>
          </reference>
          <reference field="2" count="1" defaultSubtotal="1">
            <x v="197"/>
          </reference>
        </references>
      </pivotArea>
    </format>
    <format dxfId="364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33"/>
          </reference>
          <reference field="2" count="1" defaultSubtotal="1">
            <x v="851"/>
          </reference>
        </references>
      </pivotArea>
    </format>
    <format dxfId="363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34"/>
          </reference>
          <reference field="2" count="1" defaultSubtotal="1">
            <x v="141"/>
          </reference>
        </references>
      </pivotArea>
    </format>
    <format dxfId="362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6"/>
          </reference>
          <reference field="2" count="1" defaultSubtotal="1">
            <x v="792"/>
          </reference>
        </references>
      </pivotArea>
    </format>
    <format dxfId="361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8"/>
          </reference>
          <reference field="2" count="1" defaultSubtotal="1">
            <x v="1096"/>
          </reference>
        </references>
      </pivotArea>
    </format>
    <format dxfId="360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82"/>
          </reference>
          <reference field="2" count="1" defaultSubtotal="1">
            <x v="1061"/>
          </reference>
        </references>
      </pivotArea>
    </format>
    <format dxfId="359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91"/>
          </reference>
          <reference field="2" count="1" defaultSubtotal="1">
            <x v="968"/>
          </reference>
        </references>
      </pivotArea>
    </format>
    <format dxfId="358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92"/>
          </reference>
          <reference field="2" count="1" defaultSubtotal="1">
            <x v="231"/>
          </reference>
        </references>
      </pivotArea>
    </format>
    <format dxfId="357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11"/>
          </reference>
          <reference field="2" count="1" defaultSubtotal="1">
            <x v="68"/>
          </reference>
        </references>
      </pivotArea>
    </format>
    <format dxfId="356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16"/>
          </reference>
          <reference field="2" count="1" defaultSubtotal="1">
            <x v="671"/>
          </reference>
        </references>
      </pivotArea>
    </format>
    <format dxfId="355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33"/>
          </reference>
          <reference field="2" count="1" defaultSubtotal="1">
            <x v="974"/>
          </reference>
        </references>
      </pivotArea>
    </format>
    <format dxfId="354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34"/>
          </reference>
          <reference field="2" count="1" defaultSubtotal="1">
            <x v="38"/>
          </reference>
        </references>
      </pivotArea>
    </format>
    <format dxfId="353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48"/>
          </reference>
          <reference field="2" count="1" defaultSubtotal="1">
            <x v="519"/>
          </reference>
        </references>
      </pivotArea>
    </format>
    <format dxfId="352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54"/>
          </reference>
          <reference field="2" count="1" defaultSubtotal="1">
            <x v="270"/>
          </reference>
        </references>
      </pivotArea>
    </format>
    <format dxfId="351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61"/>
          </reference>
          <reference field="2" count="1" defaultSubtotal="1">
            <x v="619"/>
          </reference>
        </references>
      </pivotArea>
    </format>
    <format dxfId="350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65"/>
          </reference>
          <reference field="2" count="1" defaultSubtotal="1">
            <x v="167"/>
          </reference>
        </references>
      </pivotArea>
    </format>
    <format dxfId="349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68"/>
          </reference>
          <reference field="2" count="1" defaultSubtotal="1">
            <x v="504"/>
          </reference>
        </references>
      </pivotArea>
    </format>
    <format dxfId="348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76"/>
          </reference>
          <reference field="2" count="1" defaultSubtotal="1">
            <x v="470"/>
          </reference>
        </references>
      </pivotArea>
    </format>
    <format dxfId="347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222"/>
          </reference>
          <reference field="2" count="1" defaultSubtotal="1">
            <x v="452"/>
          </reference>
        </references>
      </pivotArea>
    </format>
    <format dxfId="346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238"/>
          </reference>
          <reference field="2" count="1" defaultSubtotal="1">
            <x v="1130"/>
          </reference>
        </references>
      </pivotArea>
    </format>
    <format dxfId="345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257"/>
          </reference>
          <reference field="2" count="1" defaultSubtotal="1">
            <x v="539"/>
          </reference>
        </references>
      </pivotArea>
    </format>
    <format dxfId="344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258"/>
          </reference>
          <reference field="2" count="1" defaultSubtotal="1">
            <x v="892"/>
          </reference>
        </references>
      </pivotArea>
    </format>
    <format dxfId="343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262"/>
          </reference>
          <reference field="2" count="1" defaultSubtotal="1">
            <x v="262"/>
          </reference>
        </references>
      </pivotArea>
    </format>
    <format dxfId="342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265"/>
          </reference>
          <reference field="2" count="1" defaultSubtotal="1">
            <x v="289"/>
          </reference>
        </references>
      </pivotArea>
    </format>
    <format dxfId="341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268"/>
          </reference>
          <reference field="2" count="1" defaultSubtotal="1">
            <x v="852"/>
          </reference>
        </references>
      </pivotArea>
    </format>
    <format dxfId="340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282"/>
          </reference>
          <reference field="2" count="1" defaultSubtotal="1">
            <x v="411"/>
          </reference>
        </references>
      </pivotArea>
    </format>
    <format dxfId="339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293"/>
          </reference>
          <reference field="2" count="1" defaultSubtotal="1">
            <x v="490"/>
          </reference>
        </references>
      </pivotArea>
    </format>
    <format dxfId="338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318"/>
          </reference>
          <reference field="2" count="1" defaultSubtotal="1">
            <x v="499"/>
          </reference>
        </references>
      </pivotArea>
    </format>
    <format dxfId="337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352"/>
          </reference>
          <reference field="2" count="1" defaultSubtotal="1">
            <x v="283"/>
          </reference>
        </references>
      </pivotArea>
    </format>
    <format dxfId="336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355"/>
          </reference>
          <reference field="2" count="1" defaultSubtotal="1">
            <x v="157"/>
          </reference>
        </references>
      </pivotArea>
    </format>
    <format dxfId="335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355"/>
          </reference>
          <reference field="2" count="1" defaultSubtotal="1">
            <x v="692"/>
          </reference>
        </references>
      </pivotArea>
    </format>
    <format dxfId="334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373"/>
          </reference>
          <reference field="2" count="1" defaultSubtotal="1">
            <x v="52"/>
          </reference>
        </references>
      </pivotArea>
    </format>
    <format dxfId="333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09"/>
          </reference>
          <reference field="2" count="1" defaultSubtotal="1">
            <x v="476"/>
          </reference>
        </references>
      </pivotArea>
    </format>
    <format dxfId="332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23"/>
          </reference>
          <reference field="2" count="1" defaultSubtotal="1">
            <x v="179"/>
          </reference>
        </references>
      </pivotArea>
    </format>
    <format dxfId="331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25"/>
          </reference>
          <reference field="2" count="1" defaultSubtotal="1">
            <x v="1060"/>
          </reference>
        </references>
      </pivotArea>
    </format>
    <format dxfId="330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34"/>
          </reference>
          <reference field="2" count="1" defaultSubtotal="1">
            <x v="1107"/>
          </reference>
        </references>
      </pivotArea>
    </format>
    <format dxfId="329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35"/>
          </reference>
          <reference field="2" count="1" defaultSubtotal="1">
            <x v="875"/>
          </reference>
        </references>
      </pivotArea>
    </format>
    <format dxfId="328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54"/>
          </reference>
          <reference field="2" count="1" defaultSubtotal="1">
            <x v="1005"/>
          </reference>
        </references>
      </pivotArea>
    </format>
    <format dxfId="327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59"/>
          </reference>
          <reference field="2" count="1" defaultSubtotal="1">
            <x v="1082"/>
          </reference>
        </references>
      </pivotArea>
    </format>
    <format dxfId="326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73"/>
          </reference>
          <reference field="2" count="1" defaultSubtotal="1">
            <x v="482"/>
          </reference>
        </references>
      </pivotArea>
    </format>
    <format dxfId="325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82"/>
          </reference>
          <reference field="2" count="1" defaultSubtotal="1">
            <x v="796"/>
          </reference>
        </references>
      </pivotArea>
    </format>
    <format dxfId="324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95"/>
          </reference>
          <reference field="2" count="1" defaultSubtotal="1">
            <x v="684"/>
          </reference>
        </references>
      </pivotArea>
    </format>
    <format dxfId="323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500"/>
          </reference>
          <reference field="2" count="1" defaultSubtotal="1">
            <x v="763"/>
          </reference>
        </references>
      </pivotArea>
    </format>
    <format dxfId="322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500"/>
          </reference>
          <reference field="2" count="1" defaultSubtotal="1">
            <x v="969"/>
          </reference>
        </references>
      </pivotArea>
    </format>
    <format dxfId="321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506"/>
          </reference>
          <reference field="2" count="1" defaultSubtotal="1">
            <x v="313"/>
          </reference>
        </references>
      </pivotArea>
    </format>
    <format dxfId="320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519"/>
          </reference>
          <reference field="2" count="1" defaultSubtotal="1">
            <x v="126"/>
          </reference>
        </references>
      </pivotArea>
    </format>
    <format dxfId="319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538"/>
          </reference>
          <reference field="2" count="1" defaultSubtotal="1">
            <x v="723"/>
          </reference>
        </references>
      </pivotArea>
    </format>
    <format dxfId="318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553"/>
          </reference>
          <reference field="2" count="1" defaultSubtotal="1">
            <x v="394"/>
          </reference>
        </references>
      </pivotArea>
    </format>
    <format dxfId="317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561"/>
          </reference>
          <reference field="2" count="1" defaultSubtotal="1">
            <x v="922"/>
          </reference>
        </references>
      </pivotArea>
    </format>
    <format dxfId="316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583"/>
          </reference>
          <reference field="2" count="1" defaultSubtotal="1">
            <x v="60"/>
          </reference>
        </references>
      </pivotArea>
    </format>
    <format dxfId="315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588"/>
          </reference>
          <reference field="2" count="1" defaultSubtotal="1">
            <x v="359"/>
          </reference>
        </references>
      </pivotArea>
    </format>
    <format dxfId="314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04"/>
          </reference>
          <reference field="2" count="1" defaultSubtotal="1">
            <x v="904"/>
          </reference>
        </references>
      </pivotArea>
    </format>
    <format dxfId="313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06"/>
          </reference>
          <reference field="2" count="1" defaultSubtotal="1">
            <x v="181"/>
          </reference>
        </references>
      </pivotArea>
    </format>
    <format dxfId="312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07"/>
          </reference>
          <reference field="2" count="1" defaultSubtotal="1">
            <x v="1093"/>
          </reference>
        </references>
      </pivotArea>
    </format>
    <format dxfId="311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45"/>
          </reference>
          <reference field="2" count="1" defaultSubtotal="1">
            <x v="177"/>
          </reference>
        </references>
      </pivotArea>
    </format>
    <format dxfId="310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54"/>
          </reference>
          <reference field="2" count="1" defaultSubtotal="1">
            <x v="515"/>
          </reference>
        </references>
      </pivotArea>
    </format>
    <format dxfId="309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61"/>
          </reference>
          <reference field="2" count="1" defaultSubtotal="1">
            <x v="489"/>
          </reference>
        </references>
      </pivotArea>
    </format>
    <format dxfId="308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73"/>
          </reference>
          <reference field="2" count="1" defaultSubtotal="1">
            <x v="392"/>
          </reference>
        </references>
      </pivotArea>
    </format>
    <format dxfId="307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75"/>
          </reference>
          <reference field="2" count="1" defaultSubtotal="1">
            <x v="1094"/>
          </reference>
        </references>
      </pivotArea>
    </format>
    <format dxfId="306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86"/>
          </reference>
          <reference field="2" count="1" defaultSubtotal="1">
            <x v="516"/>
          </reference>
        </references>
      </pivotArea>
    </format>
    <format dxfId="305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88"/>
          </reference>
          <reference field="2" count="1" defaultSubtotal="1">
            <x v="66"/>
          </reference>
        </references>
      </pivotArea>
    </format>
    <format dxfId="304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732"/>
          </reference>
          <reference field="2" count="1" defaultSubtotal="1">
            <x v="1071"/>
          </reference>
        </references>
      </pivotArea>
    </format>
    <format dxfId="303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742"/>
          </reference>
          <reference field="2" count="1" defaultSubtotal="1">
            <x v="1065"/>
          </reference>
        </references>
      </pivotArea>
    </format>
    <format dxfId="302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770"/>
          </reference>
          <reference field="2" count="1" defaultSubtotal="1">
            <x v="990"/>
          </reference>
        </references>
      </pivotArea>
    </format>
    <format dxfId="301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830"/>
          </reference>
          <reference field="2" count="1" defaultSubtotal="1">
            <x v="1004"/>
          </reference>
        </references>
      </pivotArea>
    </format>
    <format dxfId="300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836"/>
          </reference>
          <reference field="2" count="1" defaultSubtotal="1">
            <x v="947"/>
          </reference>
        </references>
      </pivotArea>
    </format>
    <format dxfId="299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870"/>
          </reference>
          <reference field="2" count="1" defaultSubtotal="1">
            <x v="631"/>
          </reference>
        </references>
      </pivotArea>
    </format>
    <format dxfId="298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896"/>
          </reference>
          <reference field="2" count="1" defaultSubtotal="1">
            <x v="120"/>
          </reference>
        </references>
      </pivotArea>
    </format>
    <format dxfId="297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901"/>
          </reference>
          <reference field="2" count="1" defaultSubtotal="1">
            <x v="789"/>
          </reference>
        </references>
      </pivotArea>
    </format>
    <format dxfId="29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1"/>
          </reference>
          <reference field="2" count="1" defaultSubtotal="1">
            <x v="823"/>
          </reference>
        </references>
      </pivotArea>
    </format>
    <format dxfId="29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6"/>
          </reference>
          <reference field="2" count="1" defaultSubtotal="1">
            <x v="98"/>
          </reference>
        </references>
      </pivotArea>
    </format>
    <format dxfId="29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4"/>
          </reference>
          <reference field="2" count="1" defaultSubtotal="1">
            <x v="675"/>
          </reference>
        </references>
      </pivotArea>
    </format>
    <format dxfId="29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4"/>
          </reference>
          <reference field="2" count="1" defaultSubtotal="1">
            <x v="681"/>
          </reference>
        </references>
      </pivotArea>
    </format>
    <format dxfId="29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5"/>
          </reference>
          <reference field="2" count="1" defaultSubtotal="1">
            <x v="161"/>
          </reference>
        </references>
      </pivotArea>
    </format>
    <format dxfId="29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5"/>
          </reference>
          <reference field="2" count="1" defaultSubtotal="1">
            <x v="205"/>
          </reference>
        </references>
      </pivotArea>
    </format>
    <format dxfId="29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7"/>
          </reference>
          <reference field="2" count="1" defaultSubtotal="1">
            <x v="317"/>
          </reference>
        </references>
      </pivotArea>
    </format>
    <format dxfId="28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8"/>
          </reference>
          <reference field="2" count="1" defaultSubtotal="1">
            <x v="228"/>
          </reference>
        </references>
      </pivotArea>
    </format>
    <format dxfId="28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7"/>
          </reference>
          <reference field="2" count="1" defaultSubtotal="1">
            <x v="705"/>
          </reference>
        </references>
      </pivotArea>
    </format>
    <format dxfId="28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73"/>
          </reference>
          <reference field="2" count="1" defaultSubtotal="1">
            <x v="918"/>
          </reference>
        </references>
      </pivotArea>
    </format>
    <format dxfId="28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5"/>
          </reference>
          <reference field="2" count="1" defaultSubtotal="1">
            <x v="843"/>
          </reference>
        </references>
      </pivotArea>
    </format>
    <format dxfId="28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9"/>
          </reference>
          <reference field="2" count="1" defaultSubtotal="1">
            <x v="74"/>
          </reference>
        </references>
      </pivotArea>
    </format>
    <format dxfId="28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94"/>
          </reference>
          <reference field="2" count="1" defaultSubtotal="1">
            <x v="573"/>
          </reference>
        </references>
      </pivotArea>
    </format>
    <format dxfId="28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00"/>
          </reference>
          <reference field="2" count="1" defaultSubtotal="1">
            <x v="28"/>
          </reference>
        </references>
      </pivotArea>
    </format>
    <format dxfId="28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02"/>
          </reference>
          <reference field="2" count="1" defaultSubtotal="1">
            <x v="121"/>
          </reference>
        </references>
      </pivotArea>
    </format>
    <format dxfId="28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18"/>
          </reference>
          <reference field="2" count="1" defaultSubtotal="1">
            <x v="153"/>
          </reference>
        </references>
      </pivotArea>
    </format>
    <format dxfId="28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21"/>
          </reference>
          <reference field="2" count="1" defaultSubtotal="1">
            <x v="1168"/>
          </reference>
        </references>
      </pivotArea>
    </format>
    <format dxfId="27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29"/>
          </reference>
          <reference field="2" count="1" defaultSubtotal="1">
            <x v="374"/>
          </reference>
        </references>
      </pivotArea>
    </format>
    <format dxfId="27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31"/>
          </reference>
          <reference field="2" count="1" defaultSubtotal="1">
            <x v="655"/>
          </reference>
        </references>
      </pivotArea>
    </format>
    <format dxfId="27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36"/>
          </reference>
          <reference field="2" count="1" defaultSubtotal="1">
            <x v="488"/>
          </reference>
        </references>
      </pivotArea>
    </format>
    <format dxfId="27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43"/>
          </reference>
          <reference field="2" count="1" defaultSubtotal="1">
            <x v="293"/>
          </reference>
        </references>
      </pivotArea>
    </format>
    <format dxfId="27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44"/>
          </reference>
          <reference field="2" count="1" defaultSubtotal="1">
            <x v="188"/>
          </reference>
        </references>
      </pivotArea>
    </format>
    <format dxfId="27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45"/>
          </reference>
          <reference field="2" count="1" defaultSubtotal="1">
            <x v="502"/>
          </reference>
        </references>
      </pivotArea>
    </format>
    <format dxfId="27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49"/>
          </reference>
          <reference field="2" count="1" defaultSubtotal="1">
            <x v="626"/>
          </reference>
        </references>
      </pivotArea>
    </format>
    <format dxfId="27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57"/>
          </reference>
          <reference field="2" count="1" defaultSubtotal="1">
            <x v="498"/>
          </reference>
        </references>
      </pivotArea>
    </format>
    <format dxfId="27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66"/>
          </reference>
          <reference field="2" count="1" defaultSubtotal="1">
            <x v="774"/>
          </reference>
        </references>
      </pivotArea>
    </format>
    <format dxfId="27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70"/>
          </reference>
          <reference field="2" count="1" defaultSubtotal="1">
            <x v="1019"/>
          </reference>
        </references>
      </pivotArea>
    </format>
    <format dxfId="26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72"/>
          </reference>
          <reference field="2" count="1" defaultSubtotal="1">
            <x v="475"/>
          </reference>
        </references>
      </pivotArea>
    </format>
    <format dxfId="26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79"/>
          </reference>
          <reference field="2" count="1" defaultSubtotal="1">
            <x v="241"/>
          </reference>
        </references>
      </pivotArea>
    </format>
    <format dxfId="26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92"/>
          </reference>
          <reference field="2" count="1" defaultSubtotal="1">
            <x v="669"/>
          </reference>
        </references>
      </pivotArea>
    </format>
    <format dxfId="26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94"/>
          </reference>
          <reference field="2" count="1" defaultSubtotal="1">
            <x v="163"/>
          </reference>
        </references>
      </pivotArea>
    </format>
    <format dxfId="26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24"/>
          </reference>
          <reference field="2" count="1" defaultSubtotal="1">
            <x v="1039"/>
          </reference>
        </references>
      </pivotArea>
    </format>
    <format dxfId="26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27"/>
          </reference>
          <reference field="2" count="1" defaultSubtotal="1">
            <x v="577"/>
          </reference>
        </references>
      </pivotArea>
    </format>
    <format dxfId="26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34"/>
          </reference>
          <reference field="2" count="1" defaultSubtotal="1">
            <x v="298"/>
          </reference>
        </references>
      </pivotArea>
    </format>
    <format dxfId="26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39"/>
          </reference>
          <reference field="2" count="1" defaultSubtotal="1">
            <x v="451"/>
          </reference>
        </references>
      </pivotArea>
    </format>
    <format dxfId="26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40"/>
          </reference>
          <reference field="2" count="1" defaultSubtotal="1">
            <x v="963"/>
          </reference>
        </references>
      </pivotArea>
    </format>
    <format dxfId="26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41"/>
          </reference>
          <reference field="2" count="1" defaultSubtotal="1">
            <x v="380"/>
          </reference>
        </references>
      </pivotArea>
    </format>
    <format dxfId="25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45"/>
          </reference>
          <reference field="2" count="1" defaultSubtotal="1">
            <x v="12"/>
          </reference>
        </references>
      </pivotArea>
    </format>
    <format dxfId="25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53"/>
          </reference>
          <reference field="2" count="1" defaultSubtotal="1">
            <x v="824"/>
          </reference>
        </references>
      </pivotArea>
    </format>
    <format dxfId="25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66"/>
          </reference>
          <reference field="2" count="1" defaultSubtotal="1">
            <x v="857"/>
          </reference>
        </references>
      </pivotArea>
    </format>
    <format dxfId="25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71"/>
          </reference>
          <reference field="2" count="1" defaultSubtotal="1">
            <x v="933"/>
          </reference>
        </references>
      </pivotArea>
    </format>
    <format dxfId="25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76"/>
          </reference>
          <reference field="2" count="1" defaultSubtotal="1">
            <x v="887"/>
          </reference>
        </references>
      </pivotArea>
    </format>
    <format dxfId="25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87"/>
          </reference>
          <reference field="2" count="1" defaultSubtotal="1">
            <x v="140"/>
          </reference>
        </references>
      </pivotArea>
    </format>
    <format dxfId="25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92"/>
          </reference>
          <reference field="2" count="1" defaultSubtotal="1">
            <x v="497"/>
          </reference>
        </references>
      </pivotArea>
    </format>
    <format dxfId="25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96"/>
          </reference>
          <reference field="2" count="1" defaultSubtotal="1">
            <x v="1098"/>
          </reference>
        </references>
      </pivotArea>
    </format>
    <format dxfId="25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06"/>
          </reference>
          <reference field="2" count="1" defaultSubtotal="1">
            <x v="104"/>
          </reference>
        </references>
      </pivotArea>
    </format>
    <format dxfId="25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08"/>
          </reference>
          <reference field="2" count="1" defaultSubtotal="1">
            <x v="1055"/>
          </reference>
        </references>
      </pivotArea>
    </format>
    <format dxfId="24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14"/>
          </reference>
          <reference field="2" count="1" defaultSubtotal="1">
            <x v="817"/>
          </reference>
        </references>
      </pivotArea>
    </format>
    <format dxfId="24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32"/>
          </reference>
          <reference field="2" count="1" defaultSubtotal="1">
            <x v="371"/>
          </reference>
        </references>
      </pivotArea>
    </format>
    <format dxfId="24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34"/>
          </reference>
          <reference field="2" count="1" defaultSubtotal="1">
            <x v="1056"/>
          </reference>
        </references>
      </pivotArea>
    </format>
    <format dxfId="24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36"/>
          </reference>
          <reference field="2" count="1" defaultSubtotal="1">
            <x v="219"/>
          </reference>
        </references>
      </pivotArea>
    </format>
    <format dxfId="24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37"/>
          </reference>
          <reference field="2" count="1" defaultSubtotal="1">
            <x v="84"/>
          </reference>
        </references>
      </pivotArea>
    </format>
    <format dxfId="24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51"/>
          </reference>
          <reference field="2" count="1" defaultSubtotal="1">
            <x v="312"/>
          </reference>
        </references>
      </pivotArea>
    </format>
    <format dxfId="24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62"/>
          </reference>
          <reference field="2" count="1" defaultSubtotal="1">
            <x v="1085"/>
          </reference>
        </references>
      </pivotArea>
    </format>
    <format dxfId="24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64"/>
          </reference>
          <reference field="2" count="1" defaultSubtotal="1">
            <x v="458"/>
          </reference>
        </references>
      </pivotArea>
    </format>
    <format dxfId="24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64"/>
          </reference>
          <reference field="2" count="1" defaultSubtotal="1">
            <x v="588"/>
          </reference>
        </references>
      </pivotArea>
    </format>
    <format dxfId="24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64"/>
          </reference>
          <reference field="2" count="1" defaultSubtotal="1">
            <x v="932"/>
          </reference>
        </references>
      </pivotArea>
    </format>
    <format dxfId="23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74"/>
          </reference>
          <reference field="2" count="1" defaultSubtotal="1">
            <x v="574"/>
          </reference>
        </references>
      </pivotArea>
    </format>
    <format dxfId="23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78"/>
          </reference>
          <reference field="2" count="1" defaultSubtotal="1">
            <x v="804"/>
          </reference>
        </references>
      </pivotArea>
    </format>
    <format dxfId="23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96"/>
          </reference>
          <reference field="2" count="1" defaultSubtotal="1">
            <x v="1145"/>
          </reference>
        </references>
      </pivotArea>
    </format>
    <format dxfId="23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24"/>
          </reference>
          <reference field="2" count="1" defaultSubtotal="1">
            <x v="1054"/>
          </reference>
        </references>
      </pivotArea>
    </format>
    <format dxfId="23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31"/>
          </reference>
          <reference field="2" count="1" defaultSubtotal="1">
            <x v="309"/>
          </reference>
        </references>
      </pivotArea>
    </format>
    <format dxfId="23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33"/>
          </reference>
          <reference field="2" count="1" defaultSubtotal="1">
            <x v="350"/>
          </reference>
        </references>
      </pivotArea>
    </format>
    <format dxfId="23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43"/>
          </reference>
          <reference field="2" count="1" defaultSubtotal="1">
            <x v="317"/>
          </reference>
        </references>
      </pivotArea>
    </format>
    <format dxfId="23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44"/>
          </reference>
          <reference field="2" count="1" defaultSubtotal="1">
            <x v="512"/>
          </reference>
        </references>
      </pivotArea>
    </format>
    <format dxfId="23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52"/>
          </reference>
          <reference field="2" count="1" defaultSubtotal="1">
            <x v="907"/>
          </reference>
        </references>
      </pivotArea>
    </format>
    <format dxfId="23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55"/>
          </reference>
          <reference field="2" count="1" defaultSubtotal="1">
            <x v="895"/>
          </reference>
        </references>
      </pivotArea>
    </format>
    <format dxfId="22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57"/>
          </reference>
          <reference field="2" count="1" defaultSubtotal="1">
            <x v="271"/>
          </reference>
        </references>
      </pivotArea>
    </format>
    <format dxfId="22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58"/>
          </reference>
          <reference field="2" count="1" defaultSubtotal="1">
            <x v="148"/>
          </reference>
        </references>
      </pivotArea>
    </format>
    <format dxfId="22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77"/>
          </reference>
          <reference field="2" count="1" defaultSubtotal="1">
            <x v="607"/>
          </reference>
        </references>
      </pivotArea>
    </format>
    <format dxfId="22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88"/>
          </reference>
          <reference field="2" count="1" defaultSubtotal="1">
            <x v="1070"/>
          </reference>
        </references>
      </pivotArea>
    </format>
    <format dxfId="22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13"/>
          </reference>
          <reference field="2" count="1" defaultSubtotal="1">
            <x v="820"/>
          </reference>
        </references>
      </pivotArea>
    </format>
    <format dxfId="22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21"/>
          </reference>
          <reference field="2" count="1" defaultSubtotal="1">
            <x v="291"/>
          </reference>
        </references>
      </pivotArea>
    </format>
    <format dxfId="22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30"/>
          </reference>
          <reference field="2" count="1" defaultSubtotal="1">
            <x v="641"/>
          </reference>
        </references>
      </pivotArea>
    </format>
    <format dxfId="22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31"/>
          </reference>
          <reference field="2" count="1" defaultSubtotal="1">
            <x v="531"/>
          </reference>
        </references>
      </pivotArea>
    </format>
    <format dxfId="22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33"/>
          </reference>
          <reference field="2" count="1" defaultSubtotal="1">
            <x v="706"/>
          </reference>
        </references>
      </pivotArea>
    </format>
    <format dxfId="22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37"/>
          </reference>
          <reference field="2" count="1" defaultSubtotal="1">
            <x v="989"/>
          </reference>
        </references>
      </pivotArea>
    </format>
    <format dxfId="21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39"/>
          </reference>
          <reference field="2" count="1" defaultSubtotal="1">
            <x v="40"/>
          </reference>
        </references>
      </pivotArea>
    </format>
    <format dxfId="21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47"/>
          </reference>
          <reference field="2" count="1" defaultSubtotal="1">
            <x v="185"/>
          </reference>
        </references>
      </pivotArea>
    </format>
    <format dxfId="21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51"/>
          </reference>
          <reference field="2" count="1" defaultSubtotal="1">
            <x v="785"/>
          </reference>
        </references>
      </pivotArea>
    </format>
    <format dxfId="21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62"/>
          </reference>
          <reference field="2" count="1" defaultSubtotal="1">
            <x v="356"/>
          </reference>
        </references>
      </pivotArea>
    </format>
    <format dxfId="21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68"/>
          </reference>
          <reference field="2" count="1" defaultSubtotal="1">
            <x v="483"/>
          </reference>
        </references>
      </pivotArea>
    </format>
    <format dxfId="21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71"/>
          </reference>
          <reference field="2" count="1" defaultSubtotal="1">
            <x v="888"/>
          </reference>
        </references>
      </pivotArea>
    </format>
    <format dxfId="21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79"/>
          </reference>
          <reference field="2" count="1" defaultSubtotal="1">
            <x v="462"/>
          </reference>
        </references>
      </pivotArea>
    </format>
    <format dxfId="21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81"/>
          </reference>
          <reference field="2" count="1" defaultSubtotal="1">
            <x v="945"/>
          </reference>
        </references>
      </pivotArea>
    </format>
    <format dxfId="21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83"/>
          </reference>
          <reference field="2" count="1" defaultSubtotal="1">
            <x v="794"/>
          </reference>
        </references>
      </pivotArea>
    </format>
    <format dxfId="21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99"/>
          </reference>
          <reference field="2" count="1" defaultSubtotal="1">
            <x v="493"/>
          </reference>
        </references>
      </pivotArea>
    </format>
    <format dxfId="20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12"/>
          </reference>
          <reference field="2" count="1" defaultSubtotal="1">
            <x v="95"/>
          </reference>
        </references>
      </pivotArea>
    </format>
    <format dxfId="20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21"/>
          </reference>
          <reference field="2" count="1" defaultSubtotal="1">
            <x v="477"/>
          </reference>
        </references>
      </pivotArea>
    </format>
    <format dxfId="20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26"/>
          </reference>
          <reference field="2" count="1" defaultSubtotal="1">
            <x v="1008"/>
          </reference>
        </references>
      </pivotArea>
    </format>
    <format dxfId="20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28"/>
          </reference>
          <reference field="2" count="1" defaultSubtotal="1">
            <x v="825"/>
          </reference>
        </references>
      </pivotArea>
    </format>
    <format dxfId="20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42"/>
          </reference>
          <reference field="2" count="1" defaultSubtotal="1">
            <x v="1078"/>
          </reference>
        </references>
      </pivotArea>
    </format>
    <format dxfId="20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47"/>
          </reference>
          <reference field="2" count="1" defaultSubtotal="1">
            <x v="907"/>
          </reference>
        </references>
      </pivotArea>
    </format>
    <format dxfId="20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64"/>
          </reference>
          <reference field="2" count="1" defaultSubtotal="1">
            <x v="174"/>
          </reference>
        </references>
      </pivotArea>
    </format>
    <format dxfId="20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65"/>
          </reference>
          <reference field="2" count="1" defaultSubtotal="1">
            <x v="549"/>
          </reference>
        </references>
      </pivotArea>
    </format>
    <format dxfId="20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68"/>
          </reference>
          <reference field="2" count="1" defaultSubtotal="1">
            <x v="263"/>
          </reference>
        </references>
      </pivotArea>
    </format>
    <format dxfId="20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69"/>
          </reference>
          <reference field="2" count="1" defaultSubtotal="1">
            <x v="1161"/>
          </reference>
        </references>
      </pivotArea>
    </format>
    <format dxfId="19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73"/>
          </reference>
          <reference field="2" count="1" defaultSubtotal="1">
            <x v="662"/>
          </reference>
        </references>
      </pivotArea>
    </format>
    <format dxfId="19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74"/>
          </reference>
          <reference field="2" count="1" defaultSubtotal="1">
            <x v="638"/>
          </reference>
        </references>
      </pivotArea>
    </format>
    <format dxfId="19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85"/>
          </reference>
          <reference field="2" count="1" defaultSubtotal="1">
            <x v="83"/>
          </reference>
        </references>
      </pivotArea>
    </format>
    <format dxfId="19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99"/>
          </reference>
          <reference field="2" count="1" defaultSubtotal="1">
            <x v="280"/>
          </reference>
        </references>
      </pivotArea>
    </format>
    <format dxfId="19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717"/>
          </reference>
          <reference field="2" count="1" defaultSubtotal="1">
            <x v="1100"/>
          </reference>
        </references>
      </pivotArea>
    </format>
    <format dxfId="19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725"/>
          </reference>
          <reference field="2" count="1" defaultSubtotal="1">
            <x v="883"/>
          </reference>
        </references>
      </pivotArea>
    </format>
    <format dxfId="19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726"/>
          </reference>
          <reference field="2" count="1" defaultSubtotal="1">
            <x v="402"/>
          </reference>
        </references>
      </pivotArea>
    </format>
    <format dxfId="19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729"/>
          </reference>
          <reference field="2" count="1" defaultSubtotal="1">
            <x v="536"/>
          </reference>
        </references>
      </pivotArea>
    </format>
    <format dxfId="19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745"/>
          </reference>
          <reference field="2" count="1" defaultSubtotal="1">
            <x v="409"/>
          </reference>
        </references>
      </pivotArea>
    </format>
    <format dxfId="19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749"/>
          </reference>
          <reference field="2" count="1" defaultSubtotal="1">
            <x v="48"/>
          </reference>
        </references>
      </pivotArea>
    </format>
    <format dxfId="18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750"/>
          </reference>
          <reference field="2" count="1" defaultSubtotal="1">
            <x v="553"/>
          </reference>
        </references>
      </pivotArea>
    </format>
    <format dxfId="18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761"/>
          </reference>
          <reference field="2" count="1" defaultSubtotal="1">
            <x v="1009"/>
          </reference>
        </references>
      </pivotArea>
    </format>
    <format dxfId="18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33"/>
          </reference>
          <reference field="2" count="1" defaultSubtotal="1">
            <x v="7"/>
          </reference>
        </references>
      </pivotArea>
    </format>
    <format dxfId="18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38"/>
          </reference>
          <reference field="2" count="1" defaultSubtotal="1">
            <x v="16"/>
          </reference>
        </references>
      </pivotArea>
    </format>
    <format dxfId="18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59"/>
          </reference>
          <reference field="2" count="1" defaultSubtotal="1">
            <x v="69"/>
          </reference>
        </references>
      </pivotArea>
    </format>
    <format dxfId="18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63"/>
          </reference>
          <reference field="2" count="1" defaultSubtotal="1">
            <x v="1071"/>
          </reference>
        </references>
      </pivotArea>
    </format>
    <format dxfId="18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75"/>
          </reference>
          <reference field="2" count="1" defaultSubtotal="1">
            <x v="834"/>
          </reference>
        </references>
      </pivotArea>
    </format>
    <format dxfId="18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89"/>
          </reference>
          <reference field="2" count="1" defaultSubtotal="1">
            <x v="609"/>
          </reference>
        </references>
      </pivotArea>
    </format>
    <format dxfId="18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93"/>
          </reference>
          <reference field="2" count="1" defaultSubtotal="1">
            <x v="252"/>
          </reference>
        </references>
      </pivotArea>
    </format>
    <format dxfId="18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99"/>
          </reference>
          <reference field="2" count="1" defaultSubtotal="1">
            <x v="781"/>
          </reference>
        </references>
      </pivotArea>
    </format>
    <format dxfId="17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904"/>
          </reference>
          <reference field="2" count="1" defaultSubtotal="1">
            <x v="81"/>
          </reference>
        </references>
      </pivotArea>
    </format>
    <format dxfId="17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906"/>
          </reference>
          <reference field="2" count="1" defaultSubtotal="1">
            <x v="24"/>
          </reference>
        </references>
      </pivotArea>
    </format>
    <format dxfId="17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908"/>
          </reference>
          <reference field="2" count="1" defaultSubtotal="1">
            <x v="168"/>
          </reference>
        </references>
      </pivotArea>
    </format>
    <format dxfId="176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7"/>
          </reference>
          <reference field="2" count="1" defaultSubtotal="1">
            <x v="1044"/>
          </reference>
        </references>
      </pivotArea>
    </format>
    <format dxfId="175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42"/>
          </reference>
          <reference field="2" count="1" defaultSubtotal="1">
            <x v="1007"/>
          </reference>
        </references>
      </pivotArea>
    </format>
    <format dxfId="174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55"/>
          </reference>
          <reference field="2" count="1" defaultSubtotal="1">
            <x v="855"/>
          </reference>
        </references>
      </pivotArea>
    </format>
    <format dxfId="173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166"/>
          </reference>
          <reference field="2" count="1" defaultSubtotal="1">
            <x v="138"/>
          </reference>
        </references>
      </pivotArea>
    </format>
    <format dxfId="172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207"/>
          </reference>
          <reference field="2" count="1" defaultSubtotal="1">
            <x v="554"/>
          </reference>
        </references>
      </pivotArea>
    </format>
    <format dxfId="171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272"/>
          </reference>
          <reference field="2" count="1" defaultSubtotal="1">
            <x v="295"/>
          </reference>
        </references>
      </pivotArea>
    </format>
    <format dxfId="170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301"/>
          </reference>
          <reference field="2" count="1" defaultSubtotal="1">
            <x v="837"/>
          </reference>
        </references>
      </pivotArea>
    </format>
    <format dxfId="169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314"/>
          </reference>
          <reference field="2" count="1" defaultSubtotal="1">
            <x v="137"/>
          </reference>
        </references>
      </pivotArea>
    </format>
    <format dxfId="168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321"/>
          </reference>
          <reference field="2" count="1" defaultSubtotal="1">
            <x v="286"/>
          </reference>
        </references>
      </pivotArea>
    </format>
    <format dxfId="167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349"/>
          </reference>
          <reference field="2" count="1" defaultSubtotal="1">
            <x v="10"/>
          </reference>
        </references>
      </pivotArea>
    </format>
    <format dxfId="166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418"/>
          </reference>
          <reference field="2" count="1" defaultSubtotal="1">
            <x v="668"/>
          </reference>
        </references>
      </pivotArea>
    </format>
    <format dxfId="165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544"/>
          </reference>
          <reference field="2" count="1" defaultSubtotal="1">
            <x v="1162"/>
          </reference>
        </references>
      </pivotArea>
    </format>
    <format dxfId="164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729"/>
          </reference>
          <reference field="2" count="1" defaultSubtotal="1">
            <x v="749"/>
          </reference>
        </references>
      </pivotArea>
    </format>
    <format dxfId="163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745"/>
          </reference>
          <reference field="2" count="1" defaultSubtotal="1">
            <x v="800"/>
          </reference>
        </references>
      </pivotArea>
    </format>
    <format dxfId="162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747"/>
          </reference>
          <reference field="2" count="1" defaultSubtotal="1">
            <x v="886"/>
          </reference>
        </references>
      </pivotArea>
    </format>
    <format dxfId="161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52"/>
          </reference>
          <reference field="2" count="1" defaultSubtotal="1">
            <x v="793"/>
          </reference>
        </references>
      </pivotArea>
    </format>
    <format dxfId="160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130"/>
          </reference>
          <reference field="2" count="1" defaultSubtotal="1">
            <x v="1034"/>
          </reference>
        </references>
      </pivotArea>
    </format>
    <format dxfId="159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142"/>
          </reference>
          <reference field="2" count="1" defaultSubtotal="1">
            <x v="240"/>
          </reference>
        </references>
      </pivotArea>
    </format>
    <format dxfId="158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152"/>
          </reference>
          <reference field="2" count="1" defaultSubtotal="1">
            <x v="415"/>
          </reference>
        </references>
      </pivotArea>
    </format>
    <format dxfId="157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180"/>
          </reference>
          <reference field="2" count="1" defaultSubtotal="1">
            <x v="1073"/>
          </reference>
        </references>
      </pivotArea>
    </format>
    <format dxfId="156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208"/>
          </reference>
          <reference field="2" count="1" defaultSubtotal="1">
            <x v="767"/>
          </reference>
        </references>
      </pivotArea>
    </format>
    <format dxfId="155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228"/>
          </reference>
          <reference field="2" count="1" defaultSubtotal="1">
            <x v="180"/>
          </reference>
        </references>
      </pivotArea>
    </format>
    <format dxfId="154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236"/>
          </reference>
          <reference field="2" count="1" defaultSubtotal="1">
            <x v="1026"/>
          </reference>
        </references>
      </pivotArea>
    </format>
    <format dxfId="153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252"/>
          </reference>
          <reference field="2" count="1" defaultSubtotal="1">
            <x v="384"/>
          </reference>
        </references>
      </pivotArea>
    </format>
    <format dxfId="152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346"/>
          </reference>
          <reference field="2" count="1" defaultSubtotal="1">
            <x v="606"/>
          </reference>
        </references>
      </pivotArea>
    </format>
    <format dxfId="151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356"/>
          </reference>
          <reference field="2" count="1" defaultSubtotal="1">
            <x v="127"/>
          </reference>
        </references>
      </pivotArea>
    </format>
    <format dxfId="150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356"/>
          </reference>
          <reference field="2" count="1" defaultSubtotal="1">
            <x v="826"/>
          </reference>
        </references>
      </pivotArea>
    </format>
    <format dxfId="149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384"/>
          </reference>
          <reference field="2" count="1" defaultSubtotal="1">
            <x v="268"/>
          </reference>
        </references>
      </pivotArea>
    </format>
    <format dxfId="148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411"/>
          </reference>
          <reference field="2" count="1" defaultSubtotal="1">
            <x v="492"/>
          </reference>
        </references>
      </pivotArea>
    </format>
    <format dxfId="147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503"/>
          </reference>
          <reference field="2" count="1" defaultSubtotal="1">
            <x v="378"/>
          </reference>
        </references>
      </pivotArea>
    </format>
    <format dxfId="146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643"/>
          </reference>
          <reference field="2" count="1" defaultSubtotal="1">
            <x v="806"/>
          </reference>
        </references>
      </pivotArea>
    </format>
    <format dxfId="145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841"/>
          </reference>
          <reference field="2" count="1" defaultSubtotal="1">
            <x v="41"/>
          </reference>
        </references>
      </pivotArea>
    </format>
    <format dxfId="144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903"/>
          </reference>
          <reference field="2" count="1" defaultSubtotal="1">
            <x v="557"/>
          </reference>
        </references>
      </pivotArea>
    </format>
    <format dxfId="143">
      <pivotArea dataOnly="0" labelOnly="1" outline="0" offset="A256:B256" fieldPosition="0">
        <references count="3">
          <reference field="0" count="1" selected="0">
            <x v="33"/>
          </reference>
          <reference field="1" count="1" selected="0">
            <x v="50"/>
          </reference>
          <reference field="2" count="1" defaultSubtotal="1">
            <x v="928"/>
          </reference>
        </references>
      </pivotArea>
    </format>
    <format dxfId="142">
      <pivotArea dataOnly="0" labelOnly="1" outline="0" offset="A256:B256" fieldPosition="0">
        <references count="3">
          <reference field="0" count="1" selected="0">
            <x v="33"/>
          </reference>
          <reference field="1" count="1" selected="0">
            <x v="261"/>
          </reference>
          <reference field="2" count="1" defaultSubtotal="1">
            <x v="942"/>
          </reference>
        </references>
      </pivotArea>
    </format>
    <format dxfId="141">
      <pivotArea dataOnly="0" labelOnly="1" outline="0" offset="A256:B256" fieldPosition="0">
        <references count="3">
          <reference field="0" count="1" selected="0">
            <x v="33"/>
          </reference>
          <reference field="1" count="1" selected="0">
            <x v="309"/>
          </reference>
          <reference field="2" count="1" defaultSubtotal="1">
            <x v="229"/>
          </reference>
        </references>
      </pivotArea>
    </format>
    <format dxfId="140">
      <pivotArea dataOnly="0" labelOnly="1" outline="0" offset="A256:B256" fieldPosition="0">
        <references count="3">
          <reference field="0" count="1" selected="0">
            <x v="33"/>
          </reference>
          <reference field="1" count="1" selected="0">
            <x v="491"/>
          </reference>
          <reference field="2" count="1" defaultSubtotal="1">
            <x v="530"/>
          </reference>
        </references>
      </pivotArea>
    </format>
    <format dxfId="139">
      <pivotArea dataOnly="0" labelOnly="1" outline="0" offset="A256:B256" fieldPosition="0">
        <references count="3">
          <reference field="0" count="1" selected="0">
            <x v="33"/>
          </reference>
          <reference field="1" count="1" selected="0">
            <x v="649"/>
          </reference>
          <reference field="2" count="1" defaultSubtotal="1">
            <x v="1146"/>
          </reference>
        </references>
      </pivotArea>
    </format>
    <format dxfId="138">
      <pivotArea dataOnly="0" labelOnly="1" outline="0" offset="A256:B256" fieldPosition="0">
        <references count="3">
          <reference field="0" count="1" selected="0">
            <x v="34"/>
          </reference>
          <reference field="1" count="1" selected="0">
            <x v="158"/>
          </reference>
          <reference field="2" count="1" defaultSubtotal="1">
            <x v="281"/>
          </reference>
        </references>
      </pivotArea>
    </format>
    <format dxfId="137">
      <pivotArea dataOnly="0" labelOnly="1" outline="0" offset="A256:B256" fieldPosition="0">
        <references count="3">
          <reference field="0" count="1" selected="0">
            <x v="34"/>
          </reference>
          <reference field="1" count="1" selected="0">
            <x v="174"/>
          </reference>
          <reference field="2" count="1" defaultSubtotal="1">
            <x v="771"/>
          </reference>
        </references>
      </pivotArea>
    </format>
    <format dxfId="136">
      <pivotArea dataOnly="0" labelOnly="1" outline="0" offset="A256:B256" fieldPosition="0">
        <references count="3">
          <reference field="0" count="1" selected="0">
            <x v="34"/>
          </reference>
          <reference field="1" count="1" selected="0">
            <x v="261"/>
          </reference>
          <reference field="2" count="1" defaultSubtotal="1">
            <x v="582"/>
          </reference>
        </references>
      </pivotArea>
    </format>
    <format dxfId="135">
      <pivotArea dataOnly="0" labelOnly="1" outline="0" offset="A256:B256" fieldPosition="0">
        <references count="3">
          <reference field="0" count="1" selected="0">
            <x v="34"/>
          </reference>
          <reference field="1" count="1" selected="0">
            <x v="450"/>
          </reference>
          <reference field="2" count="1" defaultSubtotal="1">
            <x v="496"/>
          </reference>
        </references>
      </pivotArea>
    </format>
    <format dxfId="134">
      <pivotArea dataOnly="0" labelOnly="1" outline="0" offset="A256:B256" fieldPosition="0">
        <references count="3">
          <reference field="0" count="1" selected="0">
            <x v="34"/>
          </reference>
          <reference field="1" count="1" selected="0">
            <x v="577"/>
          </reference>
          <reference field="2" count="1" defaultSubtotal="1">
            <x v="136"/>
          </reference>
        </references>
      </pivotArea>
    </format>
    <format dxfId="133">
      <pivotArea dataOnly="0" labelOnly="1" outline="0" offset="A256:B256" fieldPosition="0">
        <references count="3">
          <reference field="0" count="1" selected="0">
            <x v="34"/>
          </reference>
          <reference field="1" count="1" selected="0">
            <x v="713"/>
          </reference>
          <reference field="2" count="1" defaultSubtotal="1">
            <x v="657"/>
          </reference>
        </references>
      </pivotArea>
    </format>
    <format dxfId="132">
      <pivotArea dataOnly="0" labelOnly="1" outline="0" offset="A256:B256" fieldPosition="0">
        <references count="3">
          <reference field="0" count="1" selected="0">
            <x v="35"/>
          </reference>
          <reference field="1" count="1" selected="0">
            <x v="79"/>
          </reference>
          <reference field="2" count="1" defaultSubtotal="1">
            <x v="275"/>
          </reference>
        </references>
      </pivotArea>
    </format>
    <format dxfId="131">
      <pivotArea dataOnly="0" labelOnly="1" outline="0" offset="A256:B256" fieldPosition="0">
        <references count="3">
          <reference field="0" count="1" selected="0">
            <x v="35"/>
          </reference>
          <reference field="1" count="1" selected="0">
            <x v="198"/>
          </reference>
          <reference field="2" count="1" defaultSubtotal="1">
            <x v="1014"/>
          </reference>
        </references>
      </pivotArea>
    </format>
    <format dxfId="130">
      <pivotArea dataOnly="0" labelOnly="1" outline="0" offset="A256:B256" fieldPosition="0">
        <references count="3">
          <reference field="0" count="1" selected="0">
            <x v="35"/>
          </reference>
          <reference field="1" count="1" selected="0">
            <x v="261"/>
          </reference>
          <reference field="2" count="1" defaultSubtotal="1">
            <x v="159"/>
          </reference>
        </references>
      </pivotArea>
    </format>
    <format dxfId="129">
      <pivotArea dataOnly="0" labelOnly="1" outline="0" offset="A256:B256" fieldPosition="0">
        <references count="3">
          <reference field="0" count="1" selected="0">
            <x v="35"/>
          </reference>
          <reference field="1" count="1" selected="0">
            <x v="261"/>
          </reference>
          <reference field="2" count="1" defaultSubtotal="1">
            <x v="612"/>
          </reference>
        </references>
      </pivotArea>
    </format>
    <format dxfId="128">
      <pivotArea dataOnly="0" labelOnly="1" outline="0" offset="A256:B256" fieldPosition="0">
        <references count="3">
          <reference field="0" count="1" selected="0">
            <x v="35"/>
          </reference>
          <reference field="1" count="1" selected="0">
            <x v="347"/>
          </reference>
          <reference field="2" count="1" defaultSubtotal="1">
            <x v="695"/>
          </reference>
        </references>
      </pivotArea>
    </format>
    <format dxfId="127">
      <pivotArea dataOnly="0" labelOnly="1" outline="0" offset="A256:B256" fieldPosition="0">
        <references count="3">
          <reference field="0" count="1" selected="0">
            <x v="35"/>
          </reference>
          <reference field="1" count="1" selected="0">
            <x v="393"/>
          </reference>
          <reference field="2" count="1" defaultSubtotal="1">
            <x v="996"/>
          </reference>
        </references>
      </pivotArea>
    </format>
    <format dxfId="126">
      <pivotArea dataOnly="0" labelOnly="1" outline="0" offset="A256:B256" fieldPosition="0">
        <references count="3">
          <reference field="0" count="1" selected="0">
            <x v="35"/>
          </reference>
          <reference field="1" count="1" selected="0">
            <x v="655"/>
          </reference>
          <reference field="2" count="1" defaultSubtotal="1">
            <x v="659"/>
          </reference>
        </references>
      </pivotArea>
    </format>
    <format dxfId="125">
      <pivotArea dataOnly="0" labelOnly="1" outline="0" offset="A256:B256" fieldPosition="0">
        <references count="3">
          <reference field="0" count="1" selected="0">
            <x v="35"/>
          </reference>
          <reference field="1" count="1" selected="0">
            <x v="881"/>
          </reference>
          <reference field="2" count="1" defaultSubtotal="1">
            <x v="696"/>
          </reference>
        </references>
      </pivotArea>
    </format>
    <format dxfId="124">
      <pivotArea dataOnly="0" labelOnly="1" outline="0" offset="A256:B256" fieldPosition="0">
        <references count="3">
          <reference field="0" count="1" selected="0">
            <x v="36"/>
          </reference>
          <reference field="1" count="1" selected="0">
            <x v="220"/>
          </reference>
          <reference field="2" count="1" defaultSubtotal="1">
            <x v="204"/>
          </reference>
        </references>
      </pivotArea>
    </format>
    <format dxfId="123">
      <pivotArea dataOnly="0" labelOnly="1" outline="0" offset="A256:B256" fieldPosition="0">
        <references count="3">
          <reference field="0" count="1" selected="0">
            <x v="37"/>
          </reference>
          <reference field="1" count="1" selected="0">
            <x v="825"/>
          </reference>
          <reference field="2" count="1" defaultSubtotal="1">
            <x v="517"/>
          </reference>
        </references>
      </pivotArea>
    </format>
    <format dxfId="122">
      <pivotArea dataOnly="0" labelOnly="1" outline="0" offset="A256:B256" fieldPosition="0">
        <references count="3">
          <reference field="0" count="1" selected="0">
            <x v="37"/>
          </reference>
          <reference field="1" count="1" selected="0">
            <x v="909"/>
          </reference>
          <reference field="2" count="1" defaultSubtotal="1">
            <x v="911"/>
          </reference>
        </references>
      </pivotArea>
    </format>
    <format dxfId="121">
      <pivotArea dataOnly="0" labelOnly="1" outline="0" fieldPosition="0">
        <references count="1">
          <reference field="1" count="0"/>
        </references>
      </pivotArea>
    </format>
    <format dxfId="120">
      <pivotArea dataOnly="0" labelOnly="1" outline="0" fieldPosition="0">
        <references count="1">
          <reference field="3" count="0"/>
        </references>
      </pivotArea>
    </format>
    <format dxfId="119">
      <pivotArea dataOnly="0" labelOnly="1" outline="0" fieldPosition="0">
        <references count="1">
          <reference field="2" count="0"/>
        </references>
      </pivotArea>
    </format>
    <format dxfId="118">
      <pivotArea field="0" type="button" dataOnly="0" labelOnly="1" outline="0" axis="axisRow" fieldPosition="0"/>
    </format>
    <format dxfId="117">
      <pivotArea field="1" type="button" dataOnly="0" labelOnly="1" outline="0" axis="axisRow" fieldPosition="1"/>
    </format>
    <format dxfId="116">
      <pivotArea field="2" type="button" dataOnly="0" labelOnly="1" outline="0" axis="axisRow" fieldPosition="2"/>
    </format>
    <format dxfId="115">
      <pivotArea field="3" type="button" dataOnly="0" labelOnly="1" outline="0" axis="axisRow" fieldPosition="3"/>
    </format>
    <format dxfId="114">
      <pivotArea field="4" type="button" dataOnly="0" labelOnly="1" outline="0" axis="axisRow" fieldPosition="4"/>
    </format>
  </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C9940E3-9C7B-4BAF-9EC5-8EC78FDEA8D4}" name="Tableau croisé dynamique1" cacheId="32" applyNumberFormats="0" applyBorderFormats="0" applyFontFormats="0" applyPatternFormats="0" applyAlignmentFormats="0" applyWidthHeightFormats="1" dataCaption="Valeurs" updatedVersion="8" minRefreshableVersion="3" showDrill="0" rowGrandTotals="0" colGrandTotals="0" itemPrintTitles="1" createdVersion="8" indent="0" compact="0" compactData="0" multipleFieldFilters="0">
  <location ref="A4:E72" firstHeaderRow="1" firstDataRow="1" firstDataCol="5"/>
  <pivotFields count="5">
    <pivotField axis="axisRow" compact="0" outline="0" showAll="0" insertBlankRow="1" sortType="ascending" defaultSubtota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</items>
    </pivotField>
    <pivotField axis="axisRow" compact="0" outline="0" showAll="0" defaultSubtotal="0">
      <items count="911">
        <item x="629"/>
        <item x="283"/>
        <item x="284"/>
        <item x="327"/>
        <item x="54"/>
        <item x="285"/>
        <item x="233"/>
        <item x="871"/>
        <item x="630"/>
        <item x="437"/>
        <item x="438"/>
        <item x="769"/>
        <item x="392"/>
        <item x="193"/>
        <item x="170"/>
        <item x="139"/>
        <item x="770"/>
        <item x="194"/>
        <item x="439"/>
        <item x="286"/>
        <item x="440"/>
        <item x="551"/>
        <item x="500"/>
        <item x="552"/>
        <item x="771"/>
        <item x="772"/>
        <item x="393"/>
        <item x="553"/>
        <item x="441"/>
        <item x="101"/>
        <item x="81"/>
        <item x="82"/>
        <item x="73"/>
        <item x="714"/>
        <item x="715"/>
        <item x="631"/>
        <item x="501"/>
        <item x="773"/>
        <item x="774"/>
        <item x="234"/>
        <item x="328"/>
        <item x="287"/>
        <item x="872"/>
        <item x="554"/>
        <item x="117"/>
        <item x="555"/>
        <item x="502"/>
        <item x="503"/>
        <item x="716"/>
        <item x="83"/>
        <item x="171"/>
        <item x="556"/>
        <item x="881"/>
        <item x="329"/>
        <item x="632"/>
        <item x="873"/>
        <item x="172"/>
        <item x="173"/>
        <item x="3"/>
        <item x="633"/>
        <item x="38"/>
        <item x="442"/>
        <item x="235"/>
        <item x="174"/>
        <item x="195"/>
        <item x="236"/>
        <item x="196"/>
        <item x="775"/>
        <item x="330"/>
        <item x="394"/>
        <item x="634"/>
        <item x="557"/>
        <item x="635"/>
        <item x="776"/>
        <item x="443"/>
        <item x="288"/>
        <item x="504"/>
        <item x="331"/>
        <item x="505"/>
        <item x="905"/>
        <item x="395"/>
        <item x="332"/>
        <item x="717"/>
        <item x="333"/>
        <item x="636"/>
        <item x="777"/>
        <item x="23"/>
        <item x="118"/>
        <item x="55"/>
        <item x="778"/>
        <item x="558"/>
        <item x="718"/>
        <item x="637"/>
        <item x="506"/>
        <item x="779"/>
        <item x="197"/>
        <item x="559"/>
        <item x="396"/>
        <item x="397"/>
        <item x="334"/>
        <item x="780"/>
        <item x="140"/>
        <item x="781"/>
        <item x="84"/>
        <item x="507"/>
        <item x="198"/>
        <item x="119"/>
        <item x="638"/>
        <item x="639"/>
        <item x="640"/>
        <item x="444"/>
        <item x="719"/>
        <item x="445"/>
        <item x="289"/>
        <item x="560"/>
        <item x="19"/>
        <item x="641"/>
        <item x="561"/>
        <item x="782"/>
        <item x="85"/>
        <item x="8"/>
        <item x="783"/>
        <item x="562"/>
        <item x="398"/>
        <item x="446"/>
        <item x="290"/>
        <item x="237"/>
        <item x="175"/>
        <item x="447"/>
        <item x="784"/>
        <item x="882"/>
        <item x="785"/>
        <item x="563"/>
        <item x="56"/>
        <item x="564"/>
        <item x="335"/>
        <item x="786"/>
        <item x="43"/>
        <item x="336"/>
        <item x="448"/>
        <item x="399"/>
        <item x="238"/>
        <item x="883"/>
        <item x="787"/>
        <item x="788"/>
        <item x="789"/>
        <item x="239"/>
        <item x="642"/>
        <item x="720"/>
        <item x="790"/>
        <item x="57"/>
        <item x="565"/>
        <item x="884"/>
        <item x="566"/>
        <item x="721"/>
        <item x="240"/>
        <item x="241"/>
        <item x="791"/>
        <item x="643"/>
        <item x="567"/>
        <item x="102"/>
        <item x="722"/>
        <item x="644"/>
        <item x="176"/>
        <item x="199"/>
        <item x="723"/>
        <item x="792"/>
        <item x="130"/>
        <item x="724"/>
        <item x="337"/>
        <item x="793"/>
        <item x="48"/>
        <item x="794"/>
        <item x="568"/>
        <item x="901"/>
        <item x="131"/>
        <item x="725"/>
        <item x="141"/>
        <item x="200"/>
        <item x="795"/>
        <item x="885"/>
        <item x="569"/>
        <item x="570"/>
        <item x="508"/>
        <item x="120"/>
        <item x="645"/>
        <item x="103"/>
        <item x="242"/>
        <item x="509"/>
        <item x="400"/>
        <item x="291"/>
        <item x="449"/>
        <item x="796"/>
        <item x="104"/>
        <item x="646"/>
        <item x="142"/>
        <item x="450"/>
        <item x="201"/>
        <item x="906"/>
        <item x="143"/>
        <item x="401"/>
        <item x="338"/>
        <item x="451"/>
        <item x="177"/>
        <item x="243"/>
        <item x="292"/>
        <item x="178"/>
        <item x="874"/>
        <item x="886"/>
        <item x="293"/>
        <item x="510"/>
        <item x="402"/>
        <item x="571"/>
        <item x="339"/>
        <item x="39"/>
        <item x="572"/>
        <item x="452"/>
        <item x="340"/>
        <item x="647"/>
        <item x="341"/>
        <item x="908"/>
        <item x="573"/>
        <item x="648"/>
        <item x="294"/>
        <item x="797"/>
        <item x="202"/>
        <item x="649"/>
        <item x="798"/>
        <item x="887"/>
        <item x="574"/>
        <item x="105"/>
        <item x="58"/>
        <item x="342"/>
        <item x="343"/>
        <item x="799"/>
        <item x="244"/>
        <item x="888"/>
        <item x="575"/>
        <item x="726"/>
        <item x="800"/>
        <item x="801"/>
        <item x="802"/>
        <item x="295"/>
        <item x="245"/>
        <item x="246"/>
        <item x="803"/>
        <item x="511"/>
        <item x="650"/>
        <item x="344"/>
        <item x="453"/>
        <item x="296"/>
        <item x="576"/>
        <item x="889"/>
        <item x="804"/>
        <item x="651"/>
        <item x="49"/>
        <item x="345"/>
        <item x="727"/>
        <item x="454"/>
        <item x="247"/>
        <item x="67"/>
        <item x="897"/>
        <item x="728"/>
        <item x="86"/>
        <item x="652"/>
        <item x="729"/>
        <item x="805"/>
        <item x="653"/>
        <item x="730"/>
        <item x="203"/>
        <item x="455"/>
        <item x="806"/>
        <item x="875"/>
        <item x="24"/>
        <item x="456"/>
        <item x="121"/>
        <item x="807"/>
        <item x="457"/>
        <item x="144"/>
        <item x="248"/>
        <item x="654"/>
        <item x="655"/>
        <item x="731"/>
        <item x="9"/>
        <item x="577"/>
        <item x="346"/>
        <item x="512"/>
        <item x="808"/>
        <item x="204"/>
        <item x="249"/>
        <item x="250"/>
        <item x="87"/>
        <item x="809"/>
        <item x="656"/>
        <item x="578"/>
        <item x="657"/>
        <item x="810"/>
        <item x="403"/>
        <item x="404"/>
        <item x="405"/>
        <item x="50"/>
        <item x="876"/>
        <item x="406"/>
        <item x="132"/>
        <item x="205"/>
        <item x="179"/>
        <item x="811"/>
        <item x="297"/>
        <item x="812"/>
        <item x="898"/>
        <item x="206"/>
        <item x="251"/>
        <item x="4"/>
        <item x="579"/>
        <item x="813"/>
        <item x="658"/>
        <item x="458"/>
        <item x="459"/>
        <item x="732"/>
        <item x="20"/>
        <item x="145"/>
        <item x="877"/>
        <item x="407"/>
        <item x="580"/>
        <item x="252"/>
        <item x="298"/>
        <item x="460"/>
        <item x="180"/>
        <item x="34"/>
        <item x="347"/>
        <item x="146"/>
        <item x="299"/>
        <item x="814"/>
        <item x="35"/>
        <item x="815"/>
        <item x="68"/>
        <item x="816"/>
        <item x="581"/>
        <item x="147"/>
        <item x="148"/>
        <item x="36"/>
        <item x="659"/>
        <item x="5"/>
        <item x="660"/>
        <item x="408"/>
        <item x="149"/>
        <item x="890"/>
        <item x="582"/>
        <item x="661"/>
        <item x="662"/>
        <item x="583"/>
        <item x="817"/>
        <item x="733"/>
        <item x="513"/>
        <item x="25"/>
        <item x="734"/>
        <item x="891"/>
        <item x="21"/>
        <item x="348"/>
        <item x="88"/>
        <item x="150"/>
        <item x="106"/>
        <item x="818"/>
        <item x="349"/>
        <item x="819"/>
        <item x="44"/>
        <item x="409"/>
        <item x="461"/>
        <item x="107"/>
        <item x="207"/>
        <item x="51"/>
        <item x="584"/>
        <item x="15"/>
        <item x="663"/>
        <item x="820"/>
        <item x="350"/>
        <item x="585"/>
        <item x="253"/>
        <item x="821"/>
        <item x="586"/>
        <item x="0"/>
        <item x="462"/>
        <item x="351"/>
        <item x="664"/>
        <item x="892"/>
        <item x="300"/>
        <item x="514"/>
        <item x="254"/>
        <item x="301"/>
        <item x="133"/>
        <item x="59"/>
        <item x="255"/>
        <item x="302"/>
        <item x="907"/>
        <item x="151"/>
        <item x="665"/>
        <item x="822"/>
        <item x="352"/>
        <item x="463"/>
        <item x="666"/>
        <item x="108"/>
        <item x="208"/>
        <item x="587"/>
        <item x="122"/>
        <item x="134"/>
        <item x="89"/>
        <item x="181"/>
        <item x="410"/>
        <item x="411"/>
        <item x="735"/>
        <item x="515"/>
        <item x="60"/>
        <item x="516"/>
        <item x="303"/>
        <item x="135"/>
        <item x="588"/>
        <item x="589"/>
        <item x="353"/>
        <item x="878"/>
        <item x="22"/>
        <item x="136"/>
        <item x="74"/>
        <item x="667"/>
        <item x="736"/>
        <item x="823"/>
        <item x="737"/>
        <item x="464"/>
        <item x="412"/>
        <item x="354"/>
        <item x="304"/>
        <item x="305"/>
        <item x="824"/>
        <item x="517"/>
        <item x="825"/>
        <item x="738"/>
        <item x="739"/>
        <item x="590"/>
        <item x="591"/>
        <item x="592"/>
        <item x="75"/>
        <item x="413"/>
        <item x="465"/>
        <item x="668"/>
        <item x="466"/>
        <item x="826"/>
        <item x="256"/>
        <item x="593"/>
        <item x="414"/>
        <item x="669"/>
        <item x="257"/>
        <item x="902"/>
        <item x="306"/>
        <item x="827"/>
        <item x="518"/>
        <item x="740"/>
        <item x="828"/>
        <item x="355"/>
        <item x="829"/>
        <item x="830"/>
        <item x="741"/>
        <item x="16"/>
        <item x="307"/>
        <item x="109"/>
        <item x="594"/>
        <item x="209"/>
        <item x="467"/>
        <item x="308"/>
        <item x="152"/>
        <item x="90"/>
        <item x="37"/>
        <item x="26"/>
        <item x="27"/>
        <item x="309"/>
        <item x="742"/>
        <item x="595"/>
        <item x="670"/>
        <item x="17"/>
        <item x="831"/>
        <item x="596"/>
        <item x="671"/>
        <item x="672"/>
        <item x="597"/>
        <item x="743"/>
        <item x="310"/>
        <item x="468"/>
        <item x="469"/>
        <item x="210"/>
        <item x="10"/>
        <item x="832"/>
        <item x="40"/>
        <item x="45"/>
        <item x="899"/>
        <item x="598"/>
        <item x="11"/>
        <item x="258"/>
        <item x="744"/>
        <item x="470"/>
        <item x="599"/>
        <item x="471"/>
        <item x="182"/>
        <item x="745"/>
        <item x="356"/>
        <item x="415"/>
        <item x="893"/>
        <item x="416"/>
        <item x="18"/>
        <item x="357"/>
        <item x="76"/>
        <item x="311"/>
        <item x="153"/>
        <item x="6"/>
        <item x="69"/>
        <item x="358"/>
        <item x="833"/>
        <item x="28"/>
        <item x="600"/>
        <item x="601"/>
        <item x="673"/>
        <item x="12"/>
        <item x="746"/>
        <item x="674"/>
        <item x="834"/>
        <item x="259"/>
        <item x="359"/>
        <item x="602"/>
        <item x="603"/>
        <item x="211"/>
        <item x="360"/>
        <item x="472"/>
        <item x="361"/>
        <item x="110"/>
        <item x="91"/>
        <item x="519"/>
        <item x="835"/>
        <item x="212"/>
        <item x="362"/>
        <item x="675"/>
        <item x="836"/>
        <item x="747"/>
        <item x="837"/>
        <item x="676"/>
        <item x="70"/>
        <item x="123"/>
        <item x="417"/>
        <item x="879"/>
        <item x="520"/>
        <item x="677"/>
        <item x="838"/>
        <item x="363"/>
        <item x="124"/>
        <item x="364"/>
        <item x="365"/>
        <item x="678"/>
        <item x="748"/>
        <item x="473"/>
        <item x="366"/>
        <item x="61"/>
        <item x="41"/>
        <item x="312"/>
        <item x="213"/>
        <item x="260"/>
        <item x="749"/>
        <item x="839"/>
        <item x="214"/>
        <item x="521"/>
        <item x="604"/>
        <item x="154"/>
        <item x="679"/>
        <item x="840"/>
        <item x="261"/>
        <item x="367"/>
        <item x="841"/>
        <item x="680"/>
        <item x="605"/>
        <item x="92"/>
        <item x="606"/>
        <item x="418"/>
        <item x="903"/>
        <item x="215"/>
        <item x="842"/>
        <item x="522"/>
        <item x="843"/>
        <item x="607"/>
        <item x="750"/>
        <item x="29"/>
        <item x="183"/>
        <item x="184"/>
        <item x="523"/>
        <item x="751"/>
        <item x="368"/>
        <item x="474"/>
        <item x="608"/>
        <item x="681"/>
        <item x="682"/>
        <item x="609"/>
        <item x="216"/>
        <item x="475"/>
        <item x="476"/>
        <item x="313"/>
        <item x="217"/>
        <item x="155"/>
        <item x="524"/>
        <item x="218"/>
        <item x="525"/>
        <item x="752"/>
        <item x="683"/>
        <item x="753"/>
        <item x="754"/>
        <item x="262"/>
        <item x="125"/>
        <item x="156"/>
        <item x="263"/>
        <item x="844"/>
        <item x="419"/>
        <item x="93"/>
        <item x="526"/>
        <item x="219"/>
        <item x="62"/>
        <item x="610"/>
        <item x="611"/>
        <item x="369"/>
        <item x="684"/>
        <item x="612"/>
        <item x="685"/>
        <item x="220"/>
        <item x="52"/>
        <item x="845"/>
        <item x="221"/>
        <item x="846"/>
        <item x="185"/>
        <item x="686"/>
        <item x="420"/>
        <item x="613"/>
        <item x="687"/>
        <item x="264"/>
        <item x="688"/>
        <item x="126"/>
        <item x="477"/>
        <item x="614"/>
        <item x="527"/>
        <item x="528"/>
        <item x="314"/>
        <item x="847"/>
        <item x="894"/>
        <item x="370"/>
        <item x="755"/>
        <item x="615"/>
        <item x="848"/>
        <item x="315"/>
        <item x="900"/>
        <item x="265"/>
        <item x="371"/>
        <item x="222"/>
        <item x="127"/>
        <item x="756"/>
        <item x="32"/>
        <item x="157"/>
        <item x="30"/>
        <item x="13"/>
        <item x="266"/>
        <item x="186"/>
        <item x="757"/>
        <item x="478"/>
        <item x="479"/>
        <item x="849"/>
        <item x="850"/>
        <item x="616"/>
        <item x="46"/>
        <item x="421"/>
        <item x="851"/>
        <item x="529"/>
        <item x="689"/>
        <item x="372"/>
        <item x="758"/>
        <item x="852"/>
        <item x="759"/>
        <item x="187"/>
        <item x="111"/>
        <item x="223"/>
        <item x="137"/>
        <item x="690"/>
        <item x="530"/>
        <item x="480"/>
        <item x="531"/>
        <item x="14"/>
        <item x="853"/>
        <item x="760"/>
        <item x="373"/>
        <item x="532"/>
        <item x="77"/>
        <item x="267"/>
        <item x="268"/>
        <item x="269"/>
        <item x="691"/>
        <item x="374"/>
        <item x="617"/>
        <item x="270"/>
        <item x="112"/>
        <item x="271"/>
        <item x="854"/>
        <item x="533"/>
        <item x="316"/>
        <item x="422"/>
        <item x="692"/>
        <item x="481"/>
        <item x="482"/>
        <item x="423"/>
        <item x="618"/>
        <item x="619"/>
        <item x="693"/>
        <item x="534"/>
        <item x="47"/>
        <item x="272"/>
        <item x="904"/>
        <item x="273"/>
        <item x="317"/>
        <item x="1"/>
        <item x="855"/>
        <item x="274"/>
        <item x="483"/>
        <item x="158"/>
        <item x="375"/>
        <item x="224"/>
        <item x="484"/>
        <item x="225"/>
        <item x="856"/>
        <item x="620"/>
        <item x="621"/>
        <item x="485"/>
        <item x="694"/>
        <item x="376"/>
        <item x="377"/>
        <item x="761"/>
        <item x="535"/>
        <item x="94"/>
        <item x="226"/>
        <item x="227"/>
        <item x="622"/>
        <item x="695"/>
        <item x="536"/>
        <item x="537"/>
        <item x="113"/>
        <item x="762"/>
        <item x="318"/>
        <item x="319"/>
        <item x="320"/>
        <item x="159"/>
        <item x="880"/>
        <item x="424"/>
        <item x="857"/>
        <item x="858"/>
        <item x="623"/>
        <item x="486"/>
        <item x="487"/>
        <item x="696"/>
        <item x="188"/>
        <item x="425"/>
        <item x="426"/>
        <item x="427"/>
        <item x="697"/>
        <item x="53"/>
        <item x="859"/>
        <item x="189"/>
        <item x="114"/>
        <item x="275"/>
        <item x="538"/>
        <item x="698"/>
        <item x="539"/>
        <item x="276"/>
        <item x="95"/>
        <item x="763"/>
        <item x="428"/>
        <item x="190"/>
        <item x="63"/>
        <item x="378"/>
        <item x="540"/>
        <item x="541"/>
        <item x="277"/>
        <item x="542"/>
        <item x="488"/>
        <item x="71"/>
        <item x="379"/>
        <item x="624"/>
        <item x="429"/>
        <item x="96"/>
        <item x="31"/>
        <item x="543"/>
        <item x="160"/>
        <item x="489"/>
        <item x="97"/>
        <item x="78"/>
        <item x="490"/>
        <item x="544"/>
        <item x="491"/>
        <item x="161"/>
        <item x="228"/>
        <item x="699"/>
        <item x="278"/>
        <item x="162"/>
        <item x="98"/>
        <item x="492"/>
        <item x="545"/>
        <item x="380"/>
        <item x="163"/>
        <item x="229"/>
        <item x="430"/>
        <item x="72"/>
        <item x="546"/>
        <item x="321"/>
        <item x="128"/>
        <item x="381"/>
        <item x="79"/>
        <item x="431"/>
        <item x="382"/>
        <item x="700"/>
        <item x="279"/>
        <item x="383"/>
        <item x="384"/>
        <item x="164"/>
        <item x="99"/>
        <item x="547"/>
        <item x="432"/>
        <item x="433"/>
        <item x="434"/>
        <item x="280"/>
        <item x="909"/>
        <item x="64"/>
        <item x="281"/>
        <item x="322"/>
        <item x="65"/>
        <item x="764"/>
        <item x="323"/>
        <item x="230"/>
        <item x="860"/>
        <item x="115"/>
        <item x="33"/>
        <item x="765"/>
        <item x="493"/>
        <item x="861"/>
        <item x="701"/>
        <item x="702"/>
        <item x="895"/>
        <item x="191"/>
        <item x="192"/>
        <item x="129"/>
        <item x="282"/>
        <item x="42"/>
        <item x="494"/>
        <item x="165"/>
        <item x="385"/>
        <item x="386"/>
        <item x="387"/>
        <item x="66"/>
        <item x="166"/>
        <item x="625"/>
        <item x="167"/>
        <item x="7"/>
        <item x="138"/>
        <item x="100"/>
        <item x="862"/>
        <item x="495"/>
        <item x="626"/>
        <item x="388"/>
        <item x="863"/>
        <item x="703"/>
        <item x="389"/>
        <item x="435"/>
        <item x="390"/>
        <item x="704"/>
        <item x="496"/>
        <item x="766"/>
        <item x="324"/>
        <item x="168"/>
        <item x="705"/>
        <item x="497"/>
        <item x="864"/>
        <item x="548"/>
        <item x="549"/>
        <item x="391"/>
        <item x="231"/>
        <item x="80"/>
        <item x="498"/>
        <item x="232"/>
        <item x="706"/>
        <item x="707"/>
        <item x="627"/>
        <item x="628"/>
        <item x="436"/>
        <item x="708"/>
        <item x="865"/>
        <item x="116"/>
        <item x="550"/>
        <item x="709"/>
        <item x="866"/>
        <item x="710"/>
        <item x="325"/>
        <item x="767"/>
        <item x="169"/>
        <item x="499"/>
        <item x="867"/>
        <item x="711"/>
        <item x="768"/>
        <item x="712"/>
        <item x="896"/>
        <item x="868"/>
        <item x="2"/>
        <item x="869"/>
        <item x="713"/>
        <item x="870"/>
        <item x="910"/>
        <item x="326"/>
      </items>
    </pivotField>
    <pivotField axis="axisRow" compact="0" outline="0" showAll="0" defaultSubtotal="0">
      <items count="1170">
        <item x="730"/>
        <item x="825"/>
        <item x="70"/>
        <item x="324"/>
        <item x="319"/>
        <item x="643"/>
        <item x="789"/>
        <item x="1106"/>
        <item x="239"/>
        <item x="523"/>
        <item x="1125"/>
        <item x="238"/>
        <item x="1037"/>
        <item x="536"/>
        <item x="910"/>
        <item x="326"/>
        <item x="1107"/>
        <item x="932"/>
        <item x="494"/>
        <item x="259"/>
        <item x="924"/>
        <item x="281"/>
        <item x="891"/>
        <item x="131"/>
        <item x="1114"/>
        <item x="26"/>
        <item x="908"/>
        <item x="586"/>
        <item x="1013"/>
        <item x="77"/>
        <item x="926"/>
        <item x="418"/>
        <item x="803"/>
        <item x="271"/>
        <item x="781"/>
        <item x="726"/>
        <item x="551"/>
        <item x="60"/>
        <item x="945"/>
        <item x="395"/>
        <item x="1076"/>
        <item x="1146"/>
        <item x="251"/>
        <item x="904"/>
        <item x="408"/>
        <item x="780"/>
        <item x="473"/>
        <item x="87"/>
        <item x="1103"/>
        <item x="678"/>
        <item x="893"/>
        <item x="36"/>
        <item x="963"/>
        <item x="9"/>
        <item x="330"/>
        <item x="704"/>
        <item x="305"/>
        <item x="371"/>
        <item x="570"/>
        <item x="853"/>
        <item x="981"/>
        <item x="597"/>
        <item x="876"/>
        <item x="814"/>
        <item x="115"/>
        <item x="178"/>
        <item x="992"/>
        <item x="477"/>
        <item x="942"/>
        <item x="1108"/>
        <item x="530"/>
        <item x="467"/>
        <item x="616"/>
        <item x="822"/>
        <item x="1011"/>
        <item x="739"/>
        <item x="680"/>
        <item x="515"/>
        <item x="157"/>
        <item x="499"/>
        <item x="82"/>
        <item x="1113"/>
        <item x="773"/>
        <item x="1097"/>
        <item x="1051"/>
        <item x="399"/>
        <item x="10"/>
        <item x="531"/>
        <item x="811"/>
        <item x="424"/>
        <item x="669"/>
        <item x="832"/>
        <item x="518"/>
        <item x="228"/>
        <item x="590"/>
        <item x="1086"/>
        <item x="802"/>
        <item x="649"/>
        <item x="1001"/>
        <item x="376"/>
        <item x="884"/>
        <item x="298"/>
        <item x="471"/>
        <item x="301"/>
        <item x="1045"/>
        <item x="230"/>
        <item x="363"/>
        <item x="852"/>
        <item x="476"/>
        <item x="313"/>
        <item x="342"/>
        <item x="759"/>
        <item x="380"/>
        <item x="732"/>
        <item x="928"/>
        <item x="122"/>
        <item x="522"/>
        <item x="327"/>
        <item x="213"/>
        <item x="672"/>
        <item x="615"/>
        <item x="1014"/>
        <item x="553"/>
        <item x="355"/>
        <item x="674"/>
        <item x="307"/>
        <item x="977"/>
        <item x="1141"/>
        <item x="144"/>
        <item x="240"/>
        <item x="652"/>
        <item x="875"/>
        <item x="312"/>
        <item x="237"/>
        <item x="746"/>
        <item x="625"/>
        <item x="1157"/>
        <item x="1123"/>
        <item x="1119"/>
        <item x="1"/>
        <item x="1042"/>
        <item x="936"/>
        <item x="103"/>
        <item x="668"/>
        <item x="125"/>
        <item x="676"/>
        <item x="916"/>
        <item x="724"/>
        <item x="1067"/>
        <item x="47"/>
        <item x="91"/>
        <item x="88"/>
        <item x="159"/>
        <item x="1015"/>
        <item x="80"/>
        <item x="695"/>
        <item x="619"/>
        <item x="961"/>
        <item x="83"/>
        <item x="1161"/>
        <item x="728"/>
        <item x="1005"/>
        <item x="412"/>
        <item x="1030"/>
        <item x="188"/>
        <item x="877"/>
        <item x="56"/>
        <item x="948"/>
        <item x="1115"/>
        <item x="771"/>
        <item x="703"/>
        <item x="75"/>
        <item x="206"/>
        <item x="748"/>
        <item x="1091"/>
        <item x="607"/>
        <item x="882"/>
        <item x="986"/>
        <item x="441"/>
        <item x="965"/>
        <item x="1136"/>
        <item x="984"/>
        <item x="234"/>
        <item x="329"/>
        <item x="685"/>
        <item x="1077"/>
        <item x="729"/>
        <item x="95"/>
        <item x="1021"/>
        <item x="613"/>
        <item x="498"/>
        <item x="765"/>
        <item x="633"/>
        <item x="303"/>
        <item x="202"/>
        <item x="637"/>
        <item x="517"/>
        <item x="835"/>
        <item x="341"/>
        <item x="256"/>
        <item x="614"/>
        <item x="782"/>
        <item x="693"/>
        <item x="459"/>
        <item x="1167"/>
        <item x="1004"/>
        <item x="146"/>
        <item x="497"/>
        <item x="141"/>
        <item x="712"/>
        <item x="35"/>
        <item x="323"/>
        <item x="883"/>
        <item x="387"/>
        <item x="496"/>
        <item x="286"/>
        <item x="427"/>
        <item x="563"/>
        <item x="571"/>
        <item x="1050"/>
        <item x="603"/>
        <item x="435"/>
        <item x="429"/>
        <item x="465"/>
        <item x="903"/>
        <item x="320"/>
        <item x="352"/>
        <item x="543"/>
        <item x="1007"/>
        <item x="1150"/>
        <item x="248"/>
        <item x="941"/>
        <item x="381"/>
        <item x="236"/>
        <item x="665"/>
        <item x="474"/>
        <item x="770"/>
        <item x="299"/>
        <item x="567"/>
        <item x="374"/>
        <item x="488"/>
        <item x="1028"/>
        <item x="306"/>
        <item x="638"/>
        <item x="612"/>
        <item x="933"/>
        <item x="203"/>
        <item x="485"/>
        <item x="788"/>
        <item x="769"/>
        <item x="253"/>
        <item x="808"/>
        <item x="1111"/>
        <item x="896"/>
        <item x="807"/>
        <item x="902"/>
        <item x="905"/>
        <item x="449"/>
        <item x="336"/>
        <item x="247"/>
        <item x="43"/>
        <item x="216"/>
        <item x="955"/>
        <item x="1093"/>
        <item x="101"/>
        <item x="848"/>
        <item x="861"/>
        <item x="278"/>
        <item x="1142"/>
        <item x="682"/>
        <item x="947"/>
        <item x="1066"/>
        <item x="404"/>
        <item x="621"/>
        <item x="818"/>
        <item x="1159"/>
        <item x="51"/>
        <item x="233"/>
        <item x="710"/>
        <item x="139"/>
        <item x="1098"/>
        <item x="1153"/>
        <item x="684"/>
        <item x="960"/>
        <item x="338"/>
        <item x="914"/>
        <item x="1124"/>
        <item x="620"/>
        <item x="738"/>
        <item x="956"/>
        <item x="562"/>
        <item x="1071"/>
        <item x="828"/>
        <item x="1020"/>
        <item x="869"/>
        <item x="1121"/>
        <item x="495"/>
        <item x="117"/>
        <item x="1033"/>
        <item x="654"/>
        <item x="160"/>
        <item x="760"/>
        <item x="383"/>
        <item x="347"/>
        <item x="599"/>
        <item x="514"/>
        <item x="714"/>
        <item x="413"/>
        <item x="321"/>
        <item x="1061"/>
        <item x="339"/>
        <item x="892"/>
        <item x="1052"/>
        <item x="976"/>
        <item x="17"/>
        <item x="801"/>
        <item x="716"/>
        <item x="1006"/>
        <item x="909"/>
        <item x="558"/>
        <item x="12"/>
        <item x="263"/>
        <item x="609"/>
        <item x="219"/>
        <item x="314"/>
        <item x="733"/>
        <item x="794"/>
        <item x="823"/>
        <item x="183"/>
        <item x="222"/>
        <item x="774"/>
        <item x="463"/>
        <item x="220"/>
        <item x="406"/>
        <item x="198"/>
        <item x="576"/>
        <item x="642"/>
        <item x="776"/>
        <item x="501"/>
        <item x="250"/>
        <item x="626"/>
        <item x="156"/>
        <item x="533"/>
        <item x="844"/>
        <item x="353"/>
        <item x="200"/>
        <item x="357"/>
        <item x="71"/>
        <item x="790"/>
        <item x="921"/>
        <item x="1062"/>
        <item x="309"/>
        <item x="121"/>
        <item x="651"/>
        <item x="86"/>
        <item x="110"/>
        <item x="1079"/>
        <item x="168"/>
        <item x="842"/>
        <item x="982"/>
        <item x="683"/>
        <item x="677"/>
        <item x="535"/>
        <item x="521"/>
        <item x="500"/>
        <item x="610"/>
        <item x="241"/>
        <item x="68"/>
        <item x="391"/>
        <item x="799"/>
        <item x="163"/>
        <item x="1048"/>
        <item x="437"/>
        <item x="209"/>
        <item x="1017"/>
        <item x="550"/>
        <item x="754"/>
        <item x="618"/>
        <item x="1144"/>
        <item x="190"/>
        <item x="1036"/>
        <item x="569"/>
        <item x="370"/>
        <item x="659"/>
        <item x="1138"/>
        <item x="527"/>
        <item x="584"/>
        <item x="373"/>
        <item x="581"/>
        <item x="149"/>
        <item x="318"/>
        <item x="528"/>
        <item x="989"/>
        <item x="114"/>
        <item x="979"/>
        <item x="701"/>
        <item x="816"/>
        <item x="385"/>
        <item x="153"/>
        <item x="446"/>
        <item x="300"/>
        <item x="388"/>
        <item x="1101"/>
        <item x="845"/>
        <item x="258"/>
        <item x="436"/>
        <item x="118"/>
        <item x="919"/>
        <item x="184"/>
        <item x="1102"/>
        <item x="366"/>
        <item x="957"/>
        <item x="389"/>
        <item x="297"/>
        <item x="872"/>
        <item x="1133"/>
        <item x="806"/>
        <item x="108"/>
        <item x="466"/>
        <item x="170"/>
        <item x="479"/>
        <item x="715"/>
        <item x="582"/>
        <item x="559"/>
        <item x="123"/>
        <item x="604"/>
        <item x="624"/>
        <item x="519"/>
        <item x="410"/>
        <item x="797"/>
        <item x="180"/>
        <item x="369"/>
        <item x="722"/>
        <item x="758"/>
        <item x="127"/>
        <item x="187"/>
        <item x="667"/>
        <item x="62"/>
        <item x="762"/>
        <item x="899"/>
        <item x="920"/>
        <item x="384"/>
        <item x="934"/>
        <item x="244"/>
        <item x="277"/>
        <item x="116"/>
        <item x="211"/>
        <item x="487"/>
        <item x="425"/>
        <item x="349"/>
        <item x="611"/>
        <item x="1034"/>
        <item x="951"/>
        <item x="451"/>
        <item x="829"/>
        <item x="798"/>
        <item x="646"/>
        <item x="152"/>
        <item x="1056"/>
        <item x="686"/>
        <item x="167"/>
        <item x="689"/>
        <item x="1082"/>
        <item x="639"/>
        <item x="627"/>
        <item x="786"/>
        <item x="915"/>
        <item x="255"/>
        <item x="661"/>
        <item x="913"/>
        <item x="950"/>
        <item x="711"/>
        <item x="744"/>
        <item x="386"/>
        <item x="840"/>
        <item x="1027"/>
        <item x="964"/>
        <item x="1087"/>
        <item x="81"/>
        <item x="719"/>
        <item x="815"/>
        <item x="392"/>
        <item x="971"/>
        <item x="1080"/>
        <item x="591"/>
        <item x="870"/>
        <item x="460"/>
        <item x="679"/>
        <item x="1019"/>
        <item x="988"/>
        <item x="958"/>
        <item x="130"/>
        <item x="1143"/>
        <item x="1085"/>
        <item x="873"/>
        <item x="805"/>
        <item x="1156"/>
        <item x="1043"/>
        <item x="1024"/>
        <item x="959"/>
        <item x="44"/>
        <item x="793"/>
        <item x="1022"/>
        <item x="111"/>
        <item x="949"/>
        <item x="378"/>
        <item x="289"/>
        <item x="414"/>
        <item x="641"/>
        <item x="766"/>
        <item x="333"/>
        <item x="331"/>
        <item x="1063"/>
        <item x="865"/>
        <item x="741"/>
        <item x="987"/>
        <item x="991"/>
        <item x="1168"/>
        <item x="747"/>
        <item x="946"/>
        <item x="356"/>
        <item x="490"/>
        <item x="775"/>
        <item x="350"/>
        <item x="377"/>
        <item x="859"/>
        <item x="566"/>
        <item x="249"/>
        <item x="285"/>
        <item x="38"/>
        <item x="1151"/>
        <item x="1073"/>
        <item x="445"/>
        <item x="76"/>
        <item x="90"/>
        <item x="416"/>
        <item x="911"/>
        <item x="670"/>
        <item x="433"/>
        <item x="953"/>
        <item x="179"/>
        <item x="325"/>
        <item x="273"/>
        <item x="40"/>
        <item x="106"/>
        <item x="37"/>
        <item x="6"/>
        <item x="13"/>
        <item x="21"/>
        <item x="1092"/>
        <item x="193"/>
        <item x="718"/>
        <item x="57"/>
        <item x="1104"/>
        <item x="1120"/>
        <item x="735"/>
        <item x="14"/>
        <item x="1147"/>
        <item x="606"/>
        <item x="675"/>
        <item x="335"/>
        <item x="617"/>
        <item x="143"/>
        <item x="98"/>
        <item x="692"/>
        <item x="291"/>
        <item x="867"/>
        <item x="270"/>
        <item x="868"/>
        <item x="454"/>
        <item x="393"/>
        <item x="608"/>
        <item x="32"/>
        <item x="1012"/>
        <item x="1057"/>
        <item x="128"/>
        <item x="734"/>
        <item x="1032"/>
        <item x="79"/>
        <item x="601"/>
        <item x="506"/>
        <item x="41"/>
        <item x="1155"/>
        <item x="906"/>
        <item x="864"/>
        <item x="173"/>
        <item x="145"/>
        <item x="3"/>
        <item x="1054"/>
        <item x="133"/>
        <item x="20"/>
        <item x="302"/>
        <item x="105"/>
        <item x="279"/>
        <item x="22"/>
        <item x="50"/>
        <item x="645"/>
        <item x="66"/>
        <item x="813"/>
        <item x="59"/>
        <item x="767"/>
        <item x="134"/>
        <item x="763"/>
        <item x="61"/>
        <item x="901"/>
        <item x="575"/>
        <item x="1139"/>
        <item x="1068"/>
        <item x="2"/>
        <item x="1110"/>
        <item x="15"/>
        <item x="810"/>
        <item x="1162"/>
        <item x="55"/>
        <item x="337"/>
        <item x="269"/>
        <item x="5"/>
        <item x="483"/>
        <item x="469"/>
        <item x="112"/>
        <item x="706"/>
        <item x="833"/>
        <item x="929"/>
        <item x="96"/>
        <item x="745"/>
        <item x="757"/>
        <item x="1023"/>
        <item x="461"/>
        <item x="565"/>
        <item x="208"/>
        <item x="510"/>
        <item x="998"/>
        <item x="658"/>
        <item x="671"/>
        <item x="720"/>
        <item x="587"/>
        <item x="831"/>
        <item x="708"/>
        <item x="1096"/>
        <item x="266"/>
        <item x="162"/>
        <item x="1072"/>
        <item x="457"/>
        <item x="218"/>
        <item x="140"/>
        <item x="199"/>
        <item x="195"/>
        <item x="812"/>
        <item x="860"/>
        <item x="274"/>
        <item x="428"/>
        <item x="351"/>
        <item x="283"/>
        <item x="368"/>
        <item x="455"/>
        <item x="1018"/>
        <item x="544"/>
        <item x="1158"/>
        <item x="458"/>
        <item x="1165"/>
        <item x="415"/>
        <item x="688"/>
        <item x="1095"/>
        <item x="630"/>
        <item x="227"/>
        <item x="666"/>
        <item x="511"/>
        <item x="699"/>
        <item x="1126"/>
        <item x="1029"/>
        <item x="478"/>
        <item x="943"/>
        <item x="264"/>
        <item x="72"/>
        <item x="647"/>
        <item x="1003"/>
        <item x="154"/>
        <item x="572"/>
        <item x="561"/>
        <item x="328"/>
        <item x="690"/>
        <item x="1002"/>
        <item x="48"/>
        <item x="731"/>
        <item x="973"/>
        <item x="785"/>
        <item x="315"/>
        <item x="702"/>
        <item x="243"/>
        <item x="777"/>
        <item x="593"/>
        <item x="214"/>
        <item x="962"/>
        <item x="725"/>
        <item x="8"/>
        <item x="1163"/>
        <item x="1166"/>
        <item x="894"/>
        <item x="509"/>
        <item x="723"/>
        <item x="796"/>
        <item x="839"/>
        <item x="58"/>
        <item x="820"/>
        <item x="201"/>
        <item x="1008"/>
        <item x="1074"/>
        <item x="166"/>
        <item x="226"/>
        <item x="917"/>
        <item x="743"/>
        <item x="421"/>
        <item x="556"/>
        <item x="372"/>
        <item x="753"/>
        <item x="63"/>
        <item x="92"/>
        <item x="85"/>
        <item x="231"/>
        <item x="361"/>
        <item x="925"/>
        <item x="113"/>
        <item x="94"/>
        <item x="978"/>
        <item x="697"/>
        <item x="379"/>
        <item x="486"/>
        <item x="847"/>
        <item x="866"/>
        <item x="750"/>
        <item x="505"/>
        <item x="438"/>
        <item x="24"/>
        <item x="394"/>
        <item x="890"/>
        <item x="254"/>
        <item x="578"/>
        <item x="655"/>
        <item x="648"/>
        <item x="662"/>
        <item x="252"/>
        <item x="174"/>
        <item x="19"/>
        <item x="636"/>
        <item x="838"/>
        <item x="397"/>
        <item x="491"/>
        <item x="138"/>
        <item x="834"/>
        <item x="1128"/>
        <item x="260"/>
        <item x="464"/>
        <item x="212"/>
        <item x="740"/>
        <item x="540"/>
        <item x="382"/>
        <item x="97"/>
        <item x="150"/>
        <item x="644"/>
        <item x="74"/>
        <item x="585"/>
        <item x="432"/>
        <item x="537"/>
        <item x="975"/>
        <item x="53"/>
        <item x="54"/>
        <item x="246"/>
        <item x="1135"/>
        <item x="93"/>
        <item x="826"/>
        <item x="126"/>
        <item x="1154"/>
        <item x="365"/>
        <item x="89"/>
        <item x="1025"/>
        <item x="124"/>
        <item x="622"/>
        <item x="841"/>
        <item x="191"/>
        <item x="583"/>
        <item x="102"/>
        <item x="1112"/>
        <item x="344"/>
        <item x="541"/>
        <item x="529"/>
        <item x="1078"/>
        <item x="588"/>
        <item x="364"/>
        <item x="468"/>
        <item x="999"/>
        <item x="444"/>
        <item x="727"/>
        <item x="937"/>
        <item x="1131"/>
        <item x="1084"/>
        <item x="151"/>
        <item x="972"/>
        <item x="78"/>
        <item x="737"/>
        <item x="104"/>
        <item x="1129"/>
        <item x="267"/>
        <item x="276"/>
        <item x="598"/>
        <item x="1058"/>
        <item x="694"/>
        <item x="1145"/>
        <item x="304"/>
        <item x="434"/>
        <item x="375"/>
        <item x="129"/>
        <item x="27"/>
        <item x="791"/>
        <item x="439"/>
        <item x="29"/>
        <item x="880"/>
        <item x="512"/>
        <item x="1047"/>
        <item x="181"/>
        <item x="849"/>
        <item x="1070"/>
        <item x="272"/>
        <item x="205"/>
        <item x="1000"/>
        <item x="1038"/>
        <item x="1089"/>
        <item x="1140"/>
        <item x="691"/>
        <item x="18"/>
        <item x="795"/>
        <item x="709"/>
        <item x="403"/>
        <item x="423"/>
        <item x="345"/>
        <item x="1109"/>
        <item x="871"/>
        <item x="65"/>
        <item x="1122"/>
        <item x="67"/>
        <item x="594"/>
        <item x="545"/>
        <item x="119"/>
        <item x="99"/>
        <item x="1010"/>
        <item x="147"/>
        <item x="293"/>
        <item x="596"/>
        <item x="600"/>
        <item x="628"/>
        <item x="503"/>
        <item x="148"/>
        <item x="935"/>
        <item x="520"/>
        <item x="752"/>
        <item x="555"/>
        <item x="1118"/>
        <item x="895"/>
        <item x="1039"/>
        <item x="742"/>
        <item x="332"/>
        <item x="897"/>
        <item x="221"/>
        <item x="568"/>
        <item x="107"/>
        <item x="402"/>
        <item x="755"/>
        <item x="177"/>
        <item x="4"/>
        <item x="577"/>
        <item x="223"/>
        <item x="257"/>
        <item x="931"/>
        <item x="778"/>
        <item x="172"/>
        <item x="411"/>
        <item x="968"/>
        <item x="407"/>
        <item x="453"/>
        <item x="717"/>
        <item x="287"/>
        <item x="49"/>
        <item x="532"/>
        <item x="552"/>
        <item x="1100"/>
        <item x="292"/>
        <item x="749"/>
        <item x="1130"/>
        <item x="1041"/>
        <item x="1081"/>
        <item x="52"/>
        <item x="846"/>
        <item x="171"/>
        <item x="954"/>
        <item x="878"/>
        <item x="25"/>
        <item x="1065"/>
        <item x="524"/>
        <item x="39"/>
        <item x="804"/>
        <item x="288"/>
        <item x="229"/>
        <item x="489"/>
        <item x="409"/>
        <item x="653"/>
        <item x="983"/>
        <item x="164"/>
        <item x="542"/>
        <item x="1064"/>
        <item x="579"/>
        <item x="657"/>
        <item x="764"/>
        <item x="1169"/>
        <item x="513"/>
        <item x="862"/>
        <item x="881"/>
        <item x="261"/>
        <item x="857"/>
        <item x="225"/>
        <item x="1009"/>
        <item x="109"/>
        <item x="390"/>
        <item x="346"/>
        <item x="980"/>
        <item x="11"/>
        <item x="656"/>
        <item x="158"/>
        <item x="634"/>
        <item x="440"/>
        <item x="1148"/>
        <item x="430"/>
        <item x="46"/>
        <item x="923"/>
        <item x="1055"/>
        <item x="1040"/>
        <item x="132"/>
        <item x="557"/>
        <item x="316"/>
        <item x="348"/>
        <item x="589"/>
        <item x="265"/>
        <item x="837"/>
        <item x="185"/>
        <item x="1149"/>
        <item x="800"/>
        <item x="401"/>
        <item x="1083"/>
        <item x="400"/>
        <item x="997"/>
        <item x="419"/>
        <item x="792"/>
        <item x="538"/>
        <item x="334"/>
        <item x="819"/>
        <item x="554"/>
        <item x="142"/>
        <item x="282"/>
        <item x="405"/>
        <item x="623"/>
        <item x="912"/>
        <item x="821"/>
        <item x="850"/>
        <item x="359"/>
        <item x="480"/>
        <item x="1035"/>
        <item x="707"/>
        <item x="354"/>
        <item x="918"/>
        <item x="73"/>
        <item x="940"/>
        <item x="974"/>
        <item x="504"/>
        <item x="367"/>
        <item x="887"/>
        <item x="507"/>
        <item x="944"/>
        <item x="217"/>
        <item x="493"/>
        <item x="526"/>
        <item x="340"/>
        <item x="442"/>
        <item x="308"/>
        <item x="595"/>
        <item x="539"/>
        <item x="175"/>
        <item x="456"/>
        <item x="317"/>
        <item x="197"/>
        <item x="23"/>
        <item x="574"/>
        <item x="1075"/>
        <item x="995"/>
        <item x="362"/>
        <item x="275"/>
        <item x="705"/>
        <item x="262"/>
        <item x="290"/>
        <item x="1164"/>
        <item x="155"/>
        <item x="736"/>
        <item x="186"/>
        <item x="34"/>
        <item x="358"/>
        <item x="772"/>
        <item x="687"/>
        <item x="996"/>
        <item x="969"/>
        <item x="31"/>
        <item x="1117"/>
        <item x="1088"/>
        <item x="1105"/>
        <item x="602"/>
        <item x="475"/>
        <item x="592"/>
        <item x="482"/>
        <item x="1160"/>
        <item x="360"/>
        <item x="45"/>
        <item x="215"/>
        <item x="396"/>
        <item x="1026"/>
        <item x="242"/>
        <item x="417"/>
        <item x="64"/>
        <item x="927"/>
        <item x="120"/>
        <item x="713"/>
        <item x="1137"/>
        <item x="161"/>
        <item x="182"/>
        <item x="768"/>
        <item x="843"/>
        <item x="100"/>
        <item x="422"/>
        <item x="481"/>
        <item x="1132"/>
        <item x="564"/>
        <item x="629"/>
        <item x="827"/>
        <item x="484"/>
        <item x="1031"/>
        <item x="210"/>
        <item x="204"/>
        <item x="196"/>
        <item x="635"/>
        <item x="1116"/>
        <item x="294"/>
        <item x="547"/>
        <item x="817"/>
        <item x="176"/>
        <item x="549"/>
        <item x="885"/>
        <item x="907"/>
        <item x="492"/>
        <item x="169"/>
        <item x="1060"/>
        <item x="1046"/>
        <item x="1049"/>
        <item x="605"/>
        <item x="311"/>
        <item x="548"/>
        <item x="966"/>
        <item x="939"/>
        <item x="863"/>
        <item x="879"/>
        <item x="0"/>
        <item x="994"/>
        <item x="33"/>
        <item x="631"/>
        <item x="452"/>
        <item x="830"/>
        <item x="1069"/>
        <item x="993"/>
        <item x="268"/>
        <item x="1134"/>
        <item x="663"/>
        <item x="42"/>
        <item x="761"/>
        <item x="284"/>
        <item x="1090"/>
        <item x="516"/>
        <item x="721"/>
        <item x="462"/>
        <item x="970"/>
        <item x="502"/>
        <item x="69"/>
        <item x="1053"/>
        <item x="7"/>
        <item x="30"/>
        <item x="534"/>
        <item x="426"/>
        <item x="660"/>
        <item x="751"/>
        <item x="851"/>
        <item x="985"/>
        <item x="990"/>
        <item x="28"/>
        <item x="938"/>
        <item x="632"/>
        <item x="1044"/>
        <item x="874"/>
        <item x="1099"/>
        <item x="189"/>
        <item x="443"/>
        <item x="855"/>
        <item x="922"/>
        <item x="900"/>
        <item x="784"/>
        <item x="967"/>
        <item x="165"/>
        <item x="470"/>
        <item x="886"/>
        <item x="580"/>
        <item x="756"/>
        <item x="235"/>
        <item x="664"/>
        <item x="310"/>
        <item x="296"/>
        <item x="232"/>
        <item x="472"/>
        <item x="700"/>
        <item x="431"/>
        <item x="673"/>
        <item x="194"/>
        <item x="448"/>
        <item x="698"/>
        <item x="322"/>
        <item x="398"/>
        <item x="787"/>
        <item x="16"/>
        <item x="135"/>
        <item x="952"/>
        <item x="207"/>
        <item x="136"/>
        <item x="447"/>
        <item x="192"/>
        <item x="224"/>
        <item x="650"/>
        <item x="137"/>
        <item x="856"/>
        <item x="824"/>
        <item x="640"/>
        <item x="450"/>
        <item x="84"/>
        <item x="681"/>
        <item x="888"/>
        <item x="1059"/>
        <item x="1152"/>
        <item x="696"/>
        <item x="420"/>
        <item x="858"/>
        <item x="783"/>
        <item x="560"/>
        <item x="898"/>
        <item x="836"/>
        <item x="809"/>
        <item x="930"/>
        <item x="546"/>
        <item x="854"/>
        <item x="245"/>
        <item x="343"/>
        <item x="779"/>
        <item x="1094"/>
        <item x="1127"/>
        <item x="525"/>
        <item x="280"/>
        <item x="295"/>
        <item x="889"/>
        <item x="508"/>
        <item x="1016"/>
        <item x="573"/>
      </items>
    </pivotField>
    <pivotField axis="axisRow" compact="0" outline="0" showAll="0">
      <items count="8">
        <item x="2"/>
        <item x="1"/>
        <item x="0"/>
        <item x="6"/>
        <item x="3"/>
        <item x="4"/>
        <item x="5"/>
        <item t="default"/>
      </items>
    </pivotField>
    <pivotField axis="axisRow" compact="0" outline="0" showAll="0" defaultSubtotal="0">
      <items count="4">
        <item h="1" x="1"/>
        <item x="0"/>
        <item h="1" x="2"/>
        <item h="1" x="3"/>
      </items>
    </pivotField>
  </pivotFields>
  <rowFields count="5">
    <field x="4"/>
    <field x="0"/>
    <field x="1"/>
    <field x="2"/>
    <field x="3"/>
  </rowFields>
  <rowItems count="68">
    <i>
      <x v="1"/>
      <x/>
      <x v="380"/>
      <x v="1064"/>
      <x v="2"/>
    </i>
    <i t="blank" r="1">
      <x/>
    </i>
    <i r="1">
      <x v="1"/>
      <x v="58"/>
      <x v="867"/>
      <x v="5"/>
    </i>
    <i t="blank" r="1">
      <x v="1"/>
    </i>
    <i r="1">
      <x v="2"/>
      <x v="283"/>
      <x v="86"/>
      <x v="3"/>
    </i>
    <i t="blank" r="1">
      <x v="2"/>
    </i>
    <i r="1">
      <x v="5"/>
      <x v="86"/>
      <x v="894"/>
      <x v="3"/>
    </i>
    <i t="blank" r="1">
      <x v="5"/>
    </i>
    <i r="1">
      <x v="6"/>
      <x v="835"/>
      <x v="51"/>
      <x v="3"/>
    </i>
    <i t="blank" r="1">
      <x v="6"/>
    </i>
    <i r="1">
      <x v="8"/>
      <x v="60"/>
      <x v="581"/>
      <x v="3"/>
    </i>
    <i t="blank" r="1">
      <x v="8"/>
    </i>
    <i r="1">
      <x v="11"/>
      <x v="852"/>
      <x v="347"/>
      <x v="3"/>
    </i>
    <i t="blank" r="1">
      <x v="11"/>
    </i>
    <i r="1">
      <x v="12"/>
      <x v="335"/>
      <x v="759"/>
      <x v="3"/>
    </i>
    <i t="blank" r="1">
      <x v="12"/>
    </i>
    <i r="1">
      <x v="13"/>
      <x v="32"/>
      <x v="354"/>
      <x v="3"/>
    </i>
    <i r="2">
      <x v="689"/>
      <x v="722"/>
      <x v="3"/>
    </i>
    <i r="2">
      <x v="790"/>
      <x v="623"/>
      <x v="3"/>
    </i>
    <i r="2">
      <x v="811"/>
      <x v="756"/>
      <x v="3"/>
    </i>
    <i t="blank" r="1">
      <x v="13"/>
    </i>
    <i r="1">
      <x v="15"/>
      <x v="186"/>
      <x v="144"/>
      <x v="3"/>
    </i>
    <i r="2">
      <x v="230"/>
      <x v="575"/>
      <x v="3"/>
    </i>
    <i r="2">
      <x v="400"/>
      <x v="589"/>
      <x v="3"/>
    </i>
    <i r="3">
      <x v="601"/>
      <x v="3"/>
    </i>
    <i r="2">
      <x v="697"/>
      <x v="1137"/>
      <x v="3"/>
    </i>
    <i r="2">
      <x v="890"/>
      <x v="208"/>
      <x v="3"/>
    </i>
    <i t="blank" r="1">
      <x v="15"/>
    </i>
    <i r="1">
      <x v="16"/>
      <x v="549"/>
      <x v="457"/>
      <x v="3"/>
    </i>
    <i r="2">
      <x v="636"/>
      <x v="676"/>
      <x v="3"/>
    </i>
    <i r="2">
      <x v="653"/>
      <x v="997"/>
      <x v="3"/>
    </i>
    <i t="blank" r="1">
      <x v="16"/>
    </i>
    <i r="1">
      <x v="18"/>
      <x v="101"/>
      <x v="891"/>
      <x v="3"/>
    </i>
    <i r="2">
      <x v="338"/>
      <x v="818"/>
      <x v="3"/>
    </i>
    <i r="2">
      <x v="803"/>
      <x v="704"/>
      <x v="3"/>
    </i>
    <i r="2">
      <x v="855"/>
      <x v="1131"/>
      <x v="3"/>
    </i>
    <i t="blank" r="1">
      <x v="18"/>
    </i>
    <i r="1">
      <x v="20"/>
      <x v="66"/>
      <x v="259"/>
      <x v="3"/>
    </i>
    <i r="2">
      <x v="105"/>
      <x v="527"/>
      <x v="3"/>
    </i>
    <i r="2">
      <x v="627"/>
      <x v="593"/>
      <x v="3"/>
    </i>
    <i t="blank" r="1">
      <x v="20"/>
    </i>
    <i r="1">
      <x v="21"/>
      <x v="6"/>
      <x v="845"/>
      <x v="3"/>
    </i>
    <i r="2">
      <x v="259"/>
      <x v="324"/>
      <x v="3"/>
    </i>
    <i r="2">
      <x v="391"/>
      <x v="679"/>
      <x v="3"/>
    </i>
    <i r="2">
      <x v="494"/>
      <x v="511"/>
      <x v="3"/>
    </i>
    <i r="2">
      <x v="690"/>
      <x v="198"/>
      <x v="3"/>
    </i>
    <i r="2">
      <x v="714"/>
      <x v="1095"/>
      <x v="3"/>
    </i>
    <i r="2">
      <x v="768"/>
      <x v="449"/>
      <x v="3"/>
    </i>
    <i r="2">
      <x v="795"/>
      <x v="651"/>
      <x v="3"/>
    </i>
    <i t="blank" r="1">
      <x v="21"/>
    </i>
    <i r="1">
      <x v="22"/>
      <x v="895"/>
      <x v="535"/>
      <x v="3"/>
    </i>
    <i t="blank" r="1">
      <x v="22"/>
    </i>
    <i r="1">
      <x v="23"/>
      <x v="81"/>
      <x v="89"/>
      <x v="3"/>
    </i>
    <i r="2">
      <x v="456"/>
      <x v="877"/>
      <x v="3"/>
    </i>
    <i r="2">
      <x v="548"/>
      <x v="1081"/>
      <x v="3"/>
    </i>
    <i r="2">
      <x v="644"/>
      <x v="1109"/>
      <x v="3"/>
    </i>
    <i r="2">
      <x v="878"/>
      <x v="1052"/>
      <x v="3"/>
    </i>
    <i t="blank" r="1">
      <x v="23"/>
    </i>
    <i r="1">
      <x v="24"/>
      <x v="427"/>
      <x v="385"/>
      <x v="3"/>
    </i>
    <i r="2">
      <x v="447"/>
      <x v="784"/>
      <x v="3"/>
    </i>
    <i r="2">
      <x v="706"/>
      <x v="906"/>
      <x v="3"/>
    </i>
    <i r="2">
      <x v="821"/>
      <x v="882"/>
      <x v="3"/>
    </i>
    <i t="blank" r="1">
      <x v="24"/>
    </i>
    <i r="1">
      <x v="25"/>
      <x v="5"/>
      <x v="423"/>
      <x v="3"/>
    </i>
    <i r="2">
      <x v="200"/>
      <x v="779"/>
      <x v="3"/>
    </i>
    <i r="2">
      <x v="277"/>
      <x v="690"/>
      <x v="3"/>
    </i>
    <i r="2">
      <x v="443"/>
      <x v="558"/>
      <x v="3"/>
    </i>
    <i t="blank" r="1">
      <x v="25"/>
    </i>
  </rowItems>
  <colItems count="1">
    <i/>
  </colItems>
  <formats count="57">
    <format dxfId="113">
      <pivotArea field="0" type="button" dataOnly="0" labelOnly="1" outline="0" axis="axisRow" fieldPosition="1"/>
    </format>
    <format dxfId="112">
      <pivotArea type="all" dataOnly="0" outline="0" fieldPosition="0"/>
    </format>
    <format dxfId="111">
      <pivotArea field="0" type="button" dataOnly="0" labelOnly="1" outline="0" axis="axisRow" fieldPosition="1"/>
    </format>
    <format dxfId="110">
      <pivotArea dataOnly="0" labelOnly="1" outline="0" fieldPosition="0">
        <references count="1">
          <reference field="0" count="0"/>
        </references>
      </pivotArea>
    </format>
    <format dxfId="109">
      <pivotArea type="all" dataOnly="0" outline="0" fieldPosition="0"/>
    </format>
    <format dxfId="108">
      <pivotArea field="0" type="button" dataOnly="0" labelOnly="1" outline="0" axis="axisRow" fieldPosition="1"/>
    </format>
    <format dxfId="107">
      <pivotArea dataOnly="0" labelOnly="1" outline="0" fieldPosition="0">
        <references count="1">
          <reference field="0" count="0"/>
        </references>
      </pivotArea>
    </format>
    <format dxfId="106">
      <pivotArea type="all" dataOnly="0" outline="0" fieldPosition="0"/>
    </format>
    <format dxfId="105">
      <pivotArea field="0" type="button" dataOnly="0" labelOnly="1" outline="0" axis="axisRow" fieldPosition="1"/>
    </format>
    <format dxfId="104">
      <pivotArea dataOnly="0" labelOnly="1" outline="0" fieldPosition="0">
        <references count="1">
          <reference field="0" count="0"/>
        </references>
      </pivotArea>
    </format>
    <format dxfId="103">
      <pivotArea dataOnly="0" labelOnly="1" outline="0" fieldPosition="0">
        <references count="1">
          <reference field="0" count="1">
            <x v="0"/>
          </reference>
        </references>
      </pivotArea>
    </format>
    <format dxfId="102">
      <pivotArea dataOnly="0" labelOnly="1" outline="0" fieldPosition="0">
        <references count="1">
          <reference field="0" count="1">
            <x v="1"/>
          </reference>
        </references>
      </pivotArea>
    </format>
    <format dxfId="101">
      <pivotArea dataOnly="0" labelOnly="1" outline="0" fieldPosition="0">
        <references count="1">
          <reference field="0" count="1">
            <x v="2"/>
          </reference>
        </references>
      </pivotArea>
    </format>
    <format dxfId="100">
      <pivotArea dataOnly="0" labelOnly="1" outline="0" fieldPosition="0">
        <references count="1">
          <reference field="0" count="1">
            <x v="3"/>
          </reference>
        </references>
      </pivotArea>
    </format>
    <format dxfId="99">
      <pivotArea dataOnly="0" labelOnly="1" outline="0" fieldPosition="0">
        <references count="1">
          <reference field="0" count="1">
            <x v="4"/>
          </reference>
        </references>
      </pivotArea>
    </format>
    <format dxfId="98">
      <pivotArea dataOnly="0" labelOnly="1" outline="0" fieldPosition="0">
        <references count="1">
          <reference field="0" count="1">
            <x v="5"/>
          </reference>
        </references>
      </pivotArea>
    </format>
    <format dxfId="97">
      <pivotArea dataOnly="0" labelOnly="1" outline="0" fieldPosition="0">
        <references count="1">
          <reference field="0" count="1">
            <x v="7"/>
          </reference>
        </references>
      </pivotArea>
    </format>
    <format dxfId="96">
      <pivotArea dataOnly="0" labelOnly="1" outline="0" fieldPosition="0">
        <references count="1">
          <reference field="0" count="1">
            <x v="8"/>
          </reference>
        </references>
      </pivotArea>
    </format>
    <format dxfId="95">
      <pivotArea dataOnly="0" labelOnly="1" outline="0" fieldPosition="0">
        <references count="1">
          <reference field="0" count="1">
            <x v="9"/>
          </reference>
        </references>
      </pivotArea>
    </format>
    <format dxfId="94">
      <pivotArea dataOnly="0" labelOnly="1" outline="0" fieldPosition="0">
        <references count="1">
          <reference field="0" count="1">
            <x v="10"/>
          </reference>
        </references>
      </pivotArea>
    </format>
    <format dxfId="93">
      <pivotArea dataOnly="0" labelOnly="1" outline="0" fieldPosition="0">
        <references count="1">
          <reference field="0" count="1">
            <x v="11"/>
          </reference>
        </references>
      </pivotArea>
    </format>
    <format dxfId="92">
      <pivotArea dataOnly="0" labelOnly="1" outline="0" fieldPosition="0">
        <references count="1">
          <reference field="0" count="1">
            <x v="12"/>
          </reference>
        </references>
      </pivotArea>
    </format>
    <format dxfId="91">
      <pivotArea dataOnly="0" labelOnly="1" outline="0" fieldPosition="0">
        <references count="1">
          <reference field="0" count="1">
            <x v="13"/>
          </reference>
        </references>
      </pivotArea>
    </format>
    <format dxfId="90">
      <pivotArea dataOnly="0" labelOnly="1" outline="0" fieldPosition="0">
        <references count="1">
          <reference field="0" count="1">
            <x v="14"/>
          </reference>
        </references>
      </pivotArea>
    </format>
    <format dxfId="89">
      <pivotArea dataOnly="0" labelOnly="1" outline="0" fieldPosition="0">
        <references count="1">
          <reference field="0" count="1">
            <x v="15"/>
          </reference>
        </references>
      </pivotArea>
    </format>
    <format dxfId="88">
      <pivotArea dataOnly="0" labelOnly="1" outline="0" fieldPosition="0">
        <references count="1">
          <reference field="0" count="1">
            <x v="16"/>
          </reference>
        </references>
      </pivotArea>
    </format>
    <format dxfId="87">
      <pivotArea dataOnly="0" labelOnly="1" outline="0" fieldPosition="0">
        <references count="1">
          <reference field="0" count="1">
            <x v="17"/>
          </reference>
        </references>
      </pivotArea>
    </format>
    <format dxfId="86">
      <pivotArea dataOnly="0" labelOnly="1" outline="0" fieldPosition="0">
        <references count="1">
          <reference field="0" count="1">
            <x v="18"/>
          </reference>
        </references>
      </pivotArea>
    </format>
    <format dxfId="85">
      <pivotArea dataOnly="0" labelOnly="1" outline="0" fieldPosition="0">
        <references count="1">
          <reference field="0" count="1">
            <x v="19"/>
          </reference>
        </references>
      </pivotArea>
    </format>
    <format dxfId="84">
      <pivotArea dataOnly="0" labelOnly="1" outline="0" fieldPosition="0">
        <references count="1">
          <reference field="0" count="1">
            <x v="20"/>
          </reference>
        </references>
      </pivotArea>
    </format>
    <format dxfId="83">
      <pivotArea dataOnly="0" labelOnly="1" outline="0" fieldPosition="0">
        <references count="1">
          <reference field="0" count="1">
            <x v="21"/>
          </reference>
        </references>
      </pivotArea>
    </format>
    <format dxfId="82">
      <pivotArea dataOnly="0" labelOnly="1" outline="0" fieldPosition="0">
        <references count="1">
          <reference field="0" count="1">
            <x v="22"/>
          </reference>
        </references>
      </pivotArea>
    </format>
    <format dxfId="81">
      <pivotArea dataOnly="0" labelOnly="1" outline="0" fieldPosition="0">
        <references count="1">
          <reference field="0" count="1">
            <x v="23"/>
          </reference>
        </references>
      </pivotArea>
    </format>
    <format dxfId="80">
      <pivotArea dataOnly="0" labelOnly="1" outline="0" fieldPosition="0">
        <references count="1">
          <reference field="0" count="1">
            <x v="24"/>
          </reference>
        </references>
      </pivotArea>
    </format>
    <format dxfId="79">
      <pivotArea dataOnly="0" labelOnly="1" outline="0" fieldPosition="0">
        <references count="1">
          <reference field="0" count="1">
            <x v="25"/>
          </reference>
        </references>
      </pivotArea>
    </format>
    <format dxfId="78">
      <pivotArea dataOnly="0" labelOnly="1" outline="0" fieldPosition="0">
        <references count="1">
          <reference field="0" count="1">
            <x v="26"/>
          </reference>
        </references>
      </pivotArea>
    </format>
    <format dxfId="77">
      <pivotArea dataOnly="0" labelOnly="1" outline="0" fieldPosition="0">
        <references count="1">
          <reference field="0" count="1">
            <x v="27"/>
          </reference>
        </references>
      </pivotArea>
    </format>
    <format dxfId="76">
      <pivotArea dataOnly="0" labelOnly="1" outline="0" fieldPosition="0">
        <references count="1">
          <reference field="0" count="1">
            <x v="28"/>
          </reference>
        </references>
      </pivotArea>
    </format>
    <format dxfId="75">
      <pivotArea dataOnly="0" labelOnly="1" outline="0" fieldPosition="0">
        <references count="1">
          <reference field="0" count="1">
            <x v="29"/>
          </reference>
        </references>
      </pivotArea>
    </format>
    <format dxfId="74">
      <pivotArea dataOnly="0" labelOnly="1" outline="0" fieldPosition="0">
        <references count="1">
          <reference field="0" count="1">
            <x v="30"/>
          </reference>
        </references>
      </pivotArea>
    </format>
    <format dxfId="73">
      <pivotArea dataOnly="0" labelOnly="1" outline="0" fieldPosition="0">
        <references count="1">
          <reference field="0" count="1">
            <x v="31"/>
          </reference>
        </references>
      </pivotArea>
    </format>
    <format dxfId="72">
      <pivotArea dataOnly="0" labelOnly="1" outline="0" fieldPosition="0">
        <references count="1">
          <reference field="0" count="1">
            <x v="32"/>
          </reference>
        </references>
      </pivotArea>
    </format>
    <format dxfId="71">
      <pivotArea dataOnly="0" labelOnly="1" outline="0" fieldPosition="0">
        <references count="1">
          <reference field="0" count="1">
            <x v="34"/>
          </reference>
        </references>
      </pivotArea>
    </format>
    <format dxfId="70">
      <pivotArea dataOnly="0" labelOnly="1" outline="0" fieldPosition="0">
        <references count="1">
          <reference field="0" count="1">
            <x v="35"/>
          </reference>
        </references>
      </pivotArea>
    </format>
    <format dxfId="69">
      <pivotArea dataOnly="0" labelOnly="1" outline="0" fieldPosition="0">
        <references count="1">
          <reference field="0" count="1">
            <x v="37"/>
          </reference>
        </references>
      </pivotArea>
    </format>
    <format dxfId="68">
      <pivotArea dataOnly="0" labelOnly="1" outline="0" fieldPosition="0">
        <references count="1">
          <reference field="0" count="1">
            <x v="6"/>
          </reference>
        </references>
      </pivotArea>
    </format>
    <format dxfId="67">
      <pivotArea dataOnly="0" labelOnly="1" outline="0" fieldPosition="0">
        <references count="1">
          <reference field="0" count="1">
            <x v="33"/>
          </reference>
        </references>
      </pivotArea>
    </format>
    <format dxfId="66">
      <pivotArea dataOnly="0" labelOnly="1" outline="0" fieldPosition="0">
        <references count="1">
          <reference field="0" count="1">
            <x v="36"/>
          </reference>
        </references>
      </pivotArea>
    </format>
    <format dxfId="65">
      <pivotArea dataOnly="0" labelOnly="1" outline="0" fieldPosition="0">
        <references count="1">
          <reference field="4" count="1">
            <x v="1"/>
          </reference>
        </references>
      </pivotArea>
    </format>
    <format dxfId="64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63">
      <pivotArea dataOnly="0" labelOnly="1" outline="0" fieldPosition="0">
        <references count="1">
          <reference field="4" count="1">
            <x v="2"/>
          </reference>
        </references>
      </pivotArea>
    </format>
    <format dxfId="62">
      <pivotArea dataOnly="0" labelOnly="1" outline="0" fieldPosition="0">
        <references count="1">
          <reference field="4" count="1" defaultSubtotal="1">
            <x v="2"/>
          </reference>
        </references>
      </pivotArea>
    </format>
    <format dxfId="61">
      <pivotArea field="4" type="button" dataOnly="0" labelOnly="1" outline="0" axis="axisRow" fieldPosition="0"/>
    </format>
    <format dxfId="60">
      <pivotArea field="0" type="button" dataOnly="0" labelOnly="1" outline="0" axis="axisRow" fieldPosition="1"/>
    </format>
    <format dxfId="59">
      <pivotArea field="1" type="button" dataOnly="0" labelOnly="1" outline="0" axis="axisRow" fieldPosition="2"/>
    </format>
    <format dxfId="58">
      <pivotArea field="2" type="button" dataOnly="0" labelOnly="1" outline="0" axis="axisRow" fieldPosition="3"/>
    </format>
    <format dxfId="57">
      <pivotArea field="3" type="button" dataOnly="0" labelOnly="1" outline="0" axis="axisRow" fieldPosition="4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DEB5BC2-F6EE-4877-904E-3FA07E136313}" name="Tableau croisé dynamique1" cacheId="32" applyNumberFormats="0" applyBorderFormats="0" applyFontFormats="0" applyPatternFormats="0" applyAlignmentFormats="0" applyWidthHeightFormats="1" dataCaption="Valeurs" updatedVersion="8" minRefreshableVersion="3" showDrill="0" rowGrandTotals="0" colGrandTotals="0" itemPrintTitles="1" createdVersion="8" indent="0" compact="0" compactData="0" multipleFieldFilters="0">
  <location ref="A4:E119" firstHeaderRow="1" firstDataRow="1" firstDataCol="5"/>
  <pivotFields count="5">
    <pivotField axis="axisRow" compact="0" outline="0" showAll="0" insertBlankRow="1" sortType="ascending" defaultSubtota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</items>
    </pivotField>
    <pivotField axis="axisRow" compact="0" outline="0" showAll="0" defaultSubtotal="0">
      <items count="911">
        <item x="629"/>
        <item x="283"/>
        <item x="284"/>
        <item x="327"/>
        <item x="54"/>
        <item x="285"/>
        <item x="233"/>
        <item x="871"/>
        <item x="630"/>
        <item x="437"/>
        <item x="438"/>
        <item x="769"/>
        <item x="392"/>
        <item x="193"/>
        <item x="170"/>
        <item x="139"/>
        <item x="770"/>
        <item x="194"/>
        <item x="439"/>
        <item x="286"/>
        <item x="440"/>
        <item x="551"/>
        <item x="500"/>
        <item x="552"/>
        <item x="771"/>
        <item x="772"/>
        <item x="393"/>
        <item x="553"/>
        <item x="441"/>
        <item x="101"/>
        <item x="81"/>
        <item x="82"/>
        <item x="73"/>
        <item x="714"/>
        <item x="715"/>
        <item x="631"/>
        <item x="501"/>
        <item x="773"/>
        <item x="774"/>
        <item x="234"/>
        <item x="328"/>
        <item x="287"/>
        <item x="872"/>
        <item x="554"/>
        <item x="117"/>
        <item x="555"/>
        <item x="502"/>
        <item x="503"/>
        <item x="716"/>
        <item x="83"/>
        <item x="171"/>
        <item x="556"/>
        <item x="881"/>
        <item x="329"/>
        <item x="632"/>
        <item x="873"/>
        <item x="172"/>
        <item x="173"/>
        <item x="3"/>
        <item x="633"/>
        <item x="38"/>
        <item x="442"/>
        <item x="235"/>
        <item x="174"/>
        <item x="195"/>
        <item x="236"/>
        <item x="196"/>
        <item x="775"/>
        <item x="330"/>
        <item x="394"/>
        <item x="634"/>
        <item x="557"/>
        <item x="635"/>
        <item x="776"/>
        <item x="443"/>
        <item x="288"/>
        <item x="504"/>
        <item x="331"/>
        <item x="505"/>
        <item x="905"/>
        <item x="395"/>
        <item x="332"/>
        <item x="717"/>
        <item x="333"/>
        <item x="636"/>
        <item x="777"/>
        <item x="23"/>
        <item x="118"/>
        <item x="55"/>
        <item x="778"/>
        <item x="558"/>
        <item x="718"/>
        <item x="637"/>
        <item x="506"/>
        <item x="779"/>
        <item x="197"/>
        <item x="559"/>
        <item x="396"/>
        <item x="397"/>
        <item x="334"/>
        <item x="780"/>
        <item x="140"/>
        <item x="781"/>
        <item x="84"/>
        <item x="507"/>
        <item x="198"/>
        <item x="119"/>
        <item x="638"/>
        <item x="639"/>
        <item x="640"/>
        <item x="444"/>
        <item x="719"/>
        <item x="445"/>
        <item x="289"/>
        <item x="560"/>
        <item x="19"/>
        <item x="641"/>
        <item x="561"/>
        <item x="782"/>
        <item x="85"/>
        <item x="8"/>
        <item x="783"/>
        <item x="562"/>
        <item x="398"/>
        <item x="446"/>
        <item x="290"/>
        <item x="237"/>
        <item x="175"/>
        <item x="447"/>
        <item x="784"/>
        <item x="882"/>
        <item x="785"/>
        <item x="563"/>
        <item x="56"/>
        <item x="564"/>
        <item x="335"/>
        <item x="786"/>
        <item x="43"/>
        <item x="336"/>
        <item x="448"/>
        <item x="399"/>
        <item x="238"/>
        <item x="883"/>
        <item x="787"/>
        <item x="788"/>
        <item x="789"/>
        <item x="239"/>
        <item x="642"/>
        <item x="720"/>
        <item x="790"/>
        <item x="57"/>
        <item x="565"/>
        <item x="884"/>
        <item x="566"/>
        <item x="721"/>
        <item x="240"/>
        <item x="241"/>
        <item x="791"/>
        <item x="643"/>
        <item x="567"/>
        <item x="102"/>
        <item x="722"/>
        <item x="644"/>
        <item x="176"/>
        <item x="199"/>
        <item x="723"/>
        <item x="792"/>
        <item x="130"/>
        <item x="724"/>
        <item x="337"/>
        <item x="793"/>
        <item x="48"/>
        <item x="794"/>
        <item x="568"/>
        <item x="901"/>
        <item x="131"/>
        <item x="725"/>
        <item x="141"/>
        <item x="200"/>
        <item x="795"/>
        <item x="885"/>
        <item x="569"/>
        <item x="570"/>
        <item x="508"/>
        <item x="120"/>
        <item x="645"/>
        <item x="103"/>
        <item x="242"/>
        <item x="509"/>
        <item x="400"/>
        <item x="291"/>
        <item x="449"/>
        <item x="796"/>
        <item x="104"/>
        <item x="646"/>
        <item x="142"/>
        <item x="450"/>
        <item x="201"/>
        <item x="906"/>
        <item x="143"/>
        <item x="401"/>
        <item x="338"/>
        <item x="451"/>
        <item x="177"/>
        <item x="243"/>
        <item x="292"/>
        <item x="178"/>
        <item x="874"/>
        <item x="886"/>
        <item x="293"/>
        <item x="510"/>
        <item x="402"/>
        <item x="571"/>
        <item x="339"/>
        <item x="39"/>
        <item x="572"/>
        <item x="452"/>
        <item x="340"/>
        <item x="647"/>
        <item x="341"/>
        <item x="908"/>
        <item x="573"/>
        <item x="648"/>
        <item x="294"/>
        <item x="797"/>
        <item x="202"/>
        <item x="649"/>
        <item x="798"/>
        <item x="887"/>
        <item x="574"/>
        <item x="105"/>
        <item x="58"/>
        <item x="342"/>
        <item x="343"/>
        <item x="799"/>
        <item x="244"/>
        <item x="888"/>
        <item x="575"/>
        <item x="726"/>
        <item x="800"/>
        <item x="801"/>
        <item x="802"/>
        <item x="295"/>
        <item x="245"/>
        <item x="246"/>
        <item x="803"/>
        <item x="511"/>
        <item x="650"/>
        <item x="344"/>
        <item x="453"/>
        <item x="296"/>
        <item x="576"/>
        <item x="889"/>
        <item x="804"/>
        <item x="651"/>
        <item x="49"/>
        <item x="345"/>
        <item x="727"/>
        <item x="454"/>
        <item x="247"/>
        <item x="67"/>
        <item x="897"/>
        <item x="728"/>
        <item x="86"/>
        <item x="652"/>
        <item x="729"/>
        <item x="805"/>
        <item x="653"/>
        <item x="730"/>
        <item x="203"/>
        <item x="455"/>
        <item x="806"/>
        <item x="875"/>
        <item x="24"/>
        <item x="456"/>
        <item x="121"/>
        <item x="807"/>
        <item x="457"/>
        <item x="144"/>
        <item x="248"/>
        <item x="654"/>
        <item x="655"/>
        <item x="731"/>
        <item x="9"/>
        <item x="577"/>
        <item x="346"/>
        <item x="512"/>
        <item x="808"/>
        <item x="204"/>
        <item x="249"/>
        <item x="250"/>
        <item x="87"/>
        <item x="809"/>
        <item x="656"/>
        <item x="578"/>
        <item x="657"/>
        <item x="810"/>
        <item x="403"/>
        <item x="404"/>
        <item x="405"/>
        <item x="50"/>
        <item x="876"/>
        <item x="406"/>
        <item x="132"/>
        <item x="205"/>
        <item x="179"/>
        <item x="811"/>
        <item x="297"/>
        <item x="812"/>
        <item x="898"/>
        <item x="206"/>
        <item x="251"/>
        <item x="4"/>
        <item x="579"/>
        <item x="813"/>
        <item x="658"/>
        <item x="458"/>
        <item x="459"/>
        <item x="732"/>
        <item x="20"/>
        <item x="145"/>
        <item x="877"/>
        <item x="407"/>
        <item x="580"/>
        <item x="252"/>
        <item x="298"/>
        <item x="460"/>
        <item x="180"/>
        <item x="34"/>
        <item x="347"/>
        <item x="146"/>
        <item x="299"/>
        <item x="814"/>
        <item x="35"/>
        <item x="815"/>
        <item x="68"/>
        <item x="816"/>
        <item x="581"/>
        <item x="147"/>
        <item x="148"/>
        <item x="36"/>
        <item x="659"/>
        <item x="5"/>
        <item x="660"/>
        <item x="408"/>
        <item x="149"/>
        <item x="890"/>
        <item x="582"/>
        <item x="661"/>
        <item x="662"/>
        <item x="583"/>
        <item x="817"/>
        <item x="733"/>
        <item x="513"/>
        <item x="25"/>
        <item x="734"/>
        <item x="891"/>
        <item x="21"/>
        <item x="348"/>
        <item x="88"/>
        <item x="150"/>
        <item x="106"/>
        <item x="818"/>
        <item x="349"/>
        <item x="819"/>
        <item x="44"/>
        <item x="409"/>
        <item x="461"/>
        <item x="107"/>
        <item x="207"/>
        <item x="51"/>
        <item x="584"/>
        <item x="15"/>
        <item x="663"/>
        <item x="820"/>
        <item x="350"/>
        <item x="585"/>
        <item x="253"/>
        <item x="821"/>
        <item x="586"/>
        <item x="0"/>
        <item x="462"/>
        <item x="351"/>
        <item x="664"/>
        <item x="892"/>
        <item x="300"/>
        <item x="514"/>
        <item x="254"/>
        <item x="301"/>
        <item x="133"/>
        <item x="59"/>
        <item x="255"/>
        <item x="302"/>
        <item x="907"/>
        <item x="151"/>
        <item x="665"/>
        <item x="822"/>
        <item x="352"/>
        <item x="463"/>
        <item x="666"/>
        <item x="108"/>
        <item x="208"/>
        <item x="587"/>
        <item x="122"/>
        <item x="134"/>
        <item x="89"/>
        <item x="181"/>
        <item x="410"/>
        <item x="411"/>
        <item x="735"/>
        <item x="515"/>
        <item x="60"/>
        <item x="516"/>
        <item x="303"/>
        <item x="135"/>
        <item x="588"/>
        <item x="589"/>
        <item x="353"/>
        <item x="878"/>
        <item x="22"/>
        <item x="136"/>
        <item x="74"/>
        <item x="667"/>
        <item x="736"/>
        <item x="823"/>
        <item x="737"/>
        <item x="464"/>
        <item x="412"/>
        <item x="354"/>
        <item x="304"/>
        <item x="305"/>
        <item x="824"/>
        <item x="517"/>
        <item x="825"/>
        <item x="738"/>
        <item x="739"/>
        <item x="590"/>
        <item x="591"/>
        <item x="592"/>
        <item x="75"/>
        <item x="413"/>
        <item x="465"/>
        <item x="668"/>
        <item x="466"/>
        <item x="826"/>
        <item x="256"/>
        <item x="593"/>
        <item x="414"/>
        <item x="669"/>
        <item x="257"/>
        <item x="902"/>
        <item x="306"/>
        <item x="827"/>
        <item x="518"/>
        <item x="740"/>
        <item x="828"/>
        <item x="355"/>
        <item x="829"/>
        <item x="830"/>
        <item x="741"/>
        <item x="16"/>
        <item x="307"/>
        <item x="109"/>
        <item x="594"/>
        <item x="209"/>
        <item x="467"/>
        <item x="308"/>
        <item x="152"/>
        <item x="90"/>
        <item x="37"/>
        <item x="26"/>
        <item x="27"/>
        <item x="309"/>
        <item x="742"/>
        <item x="595"/>
        <item x="670"/>
        <item x="17"/>
        <item x="831"/>
        <item x="596"/>
        <item x="671"/>
        <item x="672"/>
        <item x="597"/>
        <item x="743"/>
        <item x="310"/>
        <item x="468"/>
        <item x="469"/>
        <item x="210"/>
        <item x="10"/>
        <item x="832"/>
        <item x="40"/>
        <item x="45"/>
        <item x="899"/>
        <item x="598"/>
        <item x="11"/>
        <item x="258"/>
        <item x="744"/>
        <item x="470"/>
        <item x="599"/>
        <item x="471"/>
        <item x="182"/>
        <item x="745"/>
        <item x="356"/>
        <item x="415"/>
        <item x="893"/>
        <item x="416"/>
        <item x="18"/>
        <item x="357"/>
        <item x="76"/>
        <item x="311"/>
        <item x="153"/>
        <item x="6"/>
        <item x="69"/>
        <item x="358"/>
        <item x="833"/>
        <item x="28"/>
        <item x="600"/>
        <item x="601"/>
        <item x="673"/>
        <item x="12"/>
        <item x="746"/>
        <item x="674"/>
        <item x="834"/>
        <item x="259"/>
        <item x="359"/>
        <item x="602"/>
        <item x="603"/>
        <item x="211"/>
        <item x="360"/>
        <item x="472"/>
        <item x="361"/>
        <item x="110"/>
        <item x="91"/>
        <item x="519"/>
        <item x="835"/>
        <item x="212"/>
        <item x="362"/>
        <item x="675"/>
        <item x="836"/>
        <item x="747"/>
        <item x="837"/>
        <item x="676"/>
        <item x="70"/>
        <item x="123"/>
        <item x="417"/>
        <item x="879"/>
        <item x="520"/>
        <item x="677"/>
        <item x="838"/>
        <item x="363"/>
        <item x="124"/>
        <item x="364"/>
        <item x="365"/>
        <item x="678"/>
        <item x="748"/>
        <item x="473"/>
        <item x="366"/>
        <item x="61"/>
        <item x="41"/>
        <item x="312"/>
        <item x="213"/>
        <item x="260"/>
        <item x="749"/>
        <item x="839"/>
        <item x="214"/>
        <item x="521"/>
        <item x="604"/>
        <item x="154"/>
        <item x="679"/>
        <item x="840"/>
        <item x="261"/>
        <item x="367"/>
        <item x="841"/>
        <item x="680"/>
        <item x="605"/>
        <item x="92"/>
        <item x="606"/>
        <item x="418"/>
        <item x="903"/>
        <item x="215"/>
        <item x="842"/>
        <item x="522"/>
        <item x="843"/>
        <item x="607"/>
        <item x="750"/>
        <item x="29"/>
        <item x="183"/>
        <item x="184"/>
        <item x="523"/>
        <item x="751"/>
        <item x="368"/>
        <item x="474"/>
        <item x="608"/>
        <item x="681"/>
        <item x="682"/>
        <item x="609"/>
        <item x="216"/>
        <item x="475"/>
        <item x="476"/>
        <item x="313"/>
        <item x="217"/>
        <item x="155"/>
        <item x="524"/>
        <item x="218"/>
        <item x="525"/>
        <item x="752"/>
        <item x="683"/>
        <item x="753"/>
        <item x="754"/>
        <item x="262"/>
        <item x="125"/>
        <item x="156"/>
        <item x="263"/>
        <item x="844"/>
        <item x="419"/>
        <item x="93"/>
        <item x="526"/>
        <item x="219"/>
        <item x="62"/>
        <item x="610"/>
        <item x="611"/>
        <item x="369"/>
        <item x="684"/>
        <item x="612"/>
        <item x="685"/>
        <item x="220"/>
        <item x="52"/>
        <item x="845"/>
        <item x="221"/>
        <item x="846"/>
        <item x="185"/>
        <item x="686"/>
        <item x="420"/>
        <item x="613"/>
        <item x="687"/>
        <item x="264"/>
        <item x="688"/>
        <item x="126"/>
        <item x="477"/>
        <item x="614"/>
        <item x="527"/>
        <item x="528"/>
        <item x="314"/>
        <item x="847"/>
        <item x="894"/>
        <item x="370"/>
        <item x="755"/>
        <item x="615"/>
        <item x="848"/>
        <item x="315"/>
        <item x="900"/>
        <item x="265"/>
        <item x="371"/>
        <item x="222"/>
        <item x="127"/>
        <item x="756"/>
        <item x="32"/>
        <item x="157"/>
        <item x="30"/>
        <item x="13"/>
        <item x="266"/>
        <item x="186"/>
        <item x="757"/>
        <item x="478"/>
        <item x="479"/>
        <item x="849"/>
        <item x="850"/>
        <item x="616"/>
        <item x="46"/>
        <item x="421"/>
        <item x="851"/>
        <item x="529"/>
        <item x="689"/>
        <item x="372"/>
        <item x="758"/>
        <item x="852"/>
        <item x="759"/>
        <item x="187"/>
        <item x="111"/>
        <item x="223"/>
        <item x="137"/>
        <item x="690"/>
        <item x="530"/>
        <item x="480"/>
        <item x="531"/>
        <item x="14"/>
        <item x="853"/>
        <item x="760"/>
        <item x="373"/>
        <item x="532"/>
        <item x="77"/>
        <item x="267"/>
        <item x="268"/>
        <item x="269"/>
        <item x="691"/>
        <item x="374"/>
        <item x="617"/>
        <item x="270"/>
        <item x="112"/>
        <item x="271"/>
        <item x="854"/>
        <item x="533"/>
        <item x="316"/>
        <item x="422"/>
        <item x="692"/>
        <item x="481"/>
        <item x="482"/>
        <item x="423"/>
        <item x="618"/>
        <item x="619"/>
        <item x="693"/>
        <item x="534"/>
        <item x="47"/>
        <item x="272"/>
        <item x="904"/>
        <item x="273"/>
        <item x="317"/>
        <item x="1"/>
        <item x="855"/>
        <item x="274"/>
        <item x="483"/>
        <item x="158"/>
        <item x="375"/>
        <item x="224"/>
        <item x="484"/>
        <item x="225"/>
        <item x="856"/>
        <item x="620"/>
        <item x="621"/>
        <item x="485"/>
        <item x="694"/>
        <item x="376"/>
        <item x="377"/>
        <item x="761"/>
        <item x="535"/>
        <item x="94"/>
        <item x="226"/>
        <item x="227"/>
        <item x="622"/>
        <item x="695"/>
        <item x="536"/>
        <item x="537"/>
        <item x="113"/>
        <item x="762"/>
        <item x="318"/>
        <item x="319"/>
        <item x="320"/>
        <item x="159"/>
        <item x="880"/>
        <item x="424"/>
        <item x="857"/>
        <item x="858"/>
        <item x="623"/>
        <item x="486"/>
        <item x="487"/>
        <item x="696"/>
        <item x="188"/>
        <item x="425"/>
        <item x="426"/>
        <item x="427"/>
        <item x="697"/>
        <item x="53"/>
        <item x="859"/>
        <item x="189"/>
        <item x="114"/>
        <item x="275"/>
        <item x="538"/>
        <item x="698"/>
        <item x="539"/>
        <item x="276"/>
        <item x="95"/>
        <item x="763"/>
        <item x="428"/>
        <item x="190"/>
        <item x="63"/>
        <item x="378"/>
        <item x="540"/>
        <item x="541"/>
        <item x="277"/>
        <item x="542"/>
        <item x="488"/>
        <item x="71"/>
        <item x="379"/>
        <item x="624"/>
        <item x="429"/>
        <item x="96"/>
        <item x="31"/>
        <item x="543"/>
        <item x="160"/>
        <item x="489"/>
        <item x="97"/>
        <item x="78"/>
        <item x="490"/>
        <item x="544"/>
        <item x="491"/>
        <item x="161"/>
        <item x="228"/>
        <item x="699"/>
        <item x="278"/>
        <item x="162"/>
        <item x="98"/>
        <item x="492"/>
        <item x="545"/>
        <item x="380"/>
        <item x="163"/>
        <item x="229"/>
        <item x="430"/>
        <item x="72"/>
        <item x="546"/>
        <item x="321"/>
        <item x="128"/>
        <item x="381"/>
        <item x="79"/>
        <item x="431"/>
        <item x="382"/>
        <item x="700"/>
        <item x="279"/>
        <item x="383"/>
        <item x="384"/>
        <item x="164"/>
        <item x="99"/>
        <item x="547"/>
        <item x="432"/>
        <item x="433"/>
        <item x="434"/>
        <item x="280"/>
        <item x="909"/>
        <item x="64"/>
        <item x="281"/>
        <item x="322"/>
        <item x="65"/>
        <item x="764"/>
        <item x="323"/>
        <item x="230"/>
        <item x="860"/>
        <item x="115"/>
        <item x="33"/>
        <item x="765"/>
        <item x="493"/>
        <item x="861"/>
        <item x="701"/>
        <item x="702"/>
        <item x="895"/>
        <item x="191"/>
        <item x="192"/>
        <item x="129"/>
        <item x="282"/>
        <item x="42"/>
        <item x="494"/>
        <item x="165"/>
        <item x="385"/>
        <item x="386"/>
        <item x="387"/>
        <item x="66"/>
        <item x="166"/>
        <item x="625"/>
        <item x="167"/>
        <item x="7"/>
        <item x="138"/>
        <item x="100"/>
        <item x="862"/>
        <item x="495"/>
        <item x="626"/>
        <item x="388"/>
        <item x="863"/>
        <item x="703"/>
        <item x="389"/>
        <item x="435"/>
        <item x="390"/>
        <item x="704"/>
        <item x="496"/>
        <item x="766"/>
        <item x="324"/>
        <item x="168"/>
        <item x="705"/>
        <item x="497"/>
        <item x="864"/>
        <item x="548"/>
        <item x="549"/>
        <item x="391"/>
        <item x="231"/>
        <item x="80"/>
        <item x="498"/>
        <item x="232"/>
        <item x="706"/>
        <item x="707"/>
        <item x="627"/>
        <item x="628"/>
        <item x="436"/>
        <item x="708"/>
        <item x="865"/>
        <item x="116"/>
        <item x="550"/>
        <item x="709"/>
        <item x="866"/>
        <item x="710"/>
        <item x="325"/>
        <item x="767"/>
        <item x="169"/>
        <item x="499"/>
        <item x="867"/>
        <item x="711"/>
        <item x="768"/>
        <item x="712"/>
        <item x="896"/>
        <item x="868"/>
        <item x="2"/>
        <item x="869"/>
        <item x="713"/>
        <item x="870"/>
        <item x="910"/>
        <item x="326"/>
      </items>
    </pivotField>
    <pivotField axis="axisRow" compact="0" outline="0" showAll="0" defaultSubtotal="0">
      <items count="1170">
        <item x="730"/>
        <item x="825"/>
        <item x="70"/>
        <item x="324"/>
        <item x="319"/>
        <item x="643"/>
        <item x="789"/>
        <item x="1106"/>
        <item x="239"/>
        <item x="523"/>
        <item x="1125"/>
        <item x="238"/>
        <item x="1037"/>
        <item x="536"/>
        <item x="910"/>
        <item x="326"/>
        <item x="1107"/>
        <item x="932"/>
        <item x="494"/>
        <item x="259"/>
        <item x="924"/>
        <item x="281"/>
        <item x="891"/>
        <item x="131"/>
        <item x="1114"/>
        <item x="26"/>
        <item x="908"/>
        <item x="586"/>
        <item x="1013"/>
        <item x="77"/>
        <item x="926"/>
        <item x="418"/>
        <item x="803"/>
        <item x="271"/>
        <item x="781"/>
        <item x="726"/>
        <item x="551"/>
        <item x="60"/>
        <item x="945"/>
        <item x="395"/>
        <item x="1076"/>
        <item x="1146"/>
        <item x="251"/>
        <item x="904"/>
        <item x="408"/>
        <item x="780"/>
        <item x="473"/>
        <item x="87"/>
        <item x="1103"/>
        <item x="678"/>
        <item x="893"/>
        <item x="36"/>
        <item x="963"/>
        <item x="9"/>
        <item x="330"/>
        <item x="704"/>
        <item x="305"/>
        <item x="371"/>
        <item x="570"/>
        <item x="853"/>
        <item x="981"/>
        <item x="597"/>
        <item x="876"/>
        <item x="814"/>
        <item x="115"/>
        <item x="178"/>
        <item x="992"/>
        <item x="477"/>
        <item x="942"/>
        <item x="1108"/>
        <item x="530"/>
        <item x="467"/>
        <item x="616"/>
        <item x="822"/>
        <item x="1011"/>
        <item x="739"/>
        <item x="680"/>
        <item x="515"/>
        <item x="157"/>
        <item x="499"/>
        <item x="82"/>
        <item x="1113"/>
        <item x="773"/>
        <item x="1097"/>
        <item x="1051"/>
        <item x="399"/>
        <item x="10"/>
        <item x="531"/>
        <item x="811"/>
        <item x="424"/>
        <item x="669"/>
        <item x="832"/>
        <item x="518"/>
        <item x="228"/>
        <item x="590"/>
        <item x="1086"/>
        <item x="802"/>
        <item x="649"/>
        <item x="1001"/>
        <item x="376"/>
        <item x="884"/>
        <item x="298"/>
        <item x="471"/>
        <item x="301"/>
        <item x="1045"/>
        <item x="230"/>
        <item x="363"/>
        <item x="852"/>
        <item x="476"/>
        <item x="313"/>
        <item x="342"/>
        <item x="759"/>
        <item x="380"/>
        <item x="732"/>
        <item x="928"/>
        <item x="122"/>
        <item x="522"/>
        <item x="327"/>
        <item x="213"/>
        <item x="672"/>
        <item x="615"/>
        <item x="1014"/>
        <item x="553"/>
        <item x="355"/>
        <item x="674"/>
        <item x="307"/>
        <item x="977"/>
        <item x="1141"/>
        <item x="144"/>
        <item x="240"/>
        <item x="652"/>
        <item x="875"/>
        <item x="312"/>
        <item x="237"/>
        <item x="746"/>
        <item x="625"/>
        <item x="1157"/>
        <item x="1123"/>
        <item x="1119"/>
        <item x="1"/>
        <item x="1042"/>
        <item x="936"/>
        <item x="103"/>
        <item x="668"/>
        <item x="125"/>
        <item x="676"/>
        <item x="916"/>
        <item x="724"/>
        <item x="1067"/>
        <item x="47"/>
        <item x="91"/>
        <item x="88"/>
        <item x="159"/>
        <item x="1015"/>
        <item x="80"/>
        <item x="695"/>
        <item x="619"/>
        <item x="961"/>
        <item x="83"/>
        <item x="1161"/>
        <item x="728"/>
        <item x="1005"/>
        <item x="412"/>
        <item x="1030"/>
        <item x="188"/>
        <item x="877"/>
        <item x="56"/>
        <item x="948"/>
        <item x="1115"/>
        <item x="771"/>
        <item x="703"/>
        <item x="75"/>
        <item x="206"/>
        <item x="748"/>
        <item x="1091"/>
        <item x="607"/>
        <item x="882"/>
        <item x="986"/>
        <item x="441"/>
        <item x="965"/>
        <item x="1136"/>
        <item x="984"/>
        <item x="234"/>
        <item x="329"/>
        <item x="685"/>
        <item x="1077"/>
        <item x="729"/>
        <item x="95"/>
        <item x="1021"/>
        <item x="613"/>
        <item x="498"/>
        <item x="765"/>
        <item x="633"/>
        <item x="303"/>
        <item x="202"/>
        <item x="637"/>
        <item x="517"/>
        <item x="835"/>
        <item x="341"/>
        <item x="256"/>
        <item x="614"/>
        <item x="782"/>
        <item x="693"/>
        <item x="459"/>
        <item x="1167"/>
        <item x="1004"/>
        <item x="146"/>
        <item x="497"/>
        <item x="141"/>
        <item x="712"/>
        <item x="35"/>
        <item x="323"/>
        <item x="883"/>
        <item x="387"/>
        <item x="496"/>
        <item x="286"/>
        <item x="427"/>
        <item x="563"/>
        <item x="571"/>
        <item x="1050"/>
        <item x="603"/>
        <item x="435"/>
        <item x="429"/>
        <item x="465"/>
        <item x="903"/>
        <item x="320"/>
        <item x="352"/>
        <item x="543"/>
        <item x="1007"/>
        <item x="1150"/>
        <item x="248"/>
        <item x="941"/>
        <item x="381"/>
        <item x="236"/>
        <item x="665"/>
        <item x="474"/>
        <item x="770"/>
        <item x="299"/>
        <item x="567"/>
        <item x="374"/>
        <item x="488"/>
        <item x="1028"/>
        <item x="306"/>
        <item x="638"/>
        <item x="612"/>
        <item x="933"/>
        <item x="203"/>
        <item x="485"/>
        <item x="788"/>
        <item x="769"/>
        <item x="253"/>
        <item x="808"/>
        <item x="1111"/>
        <item x="896"/>
        <item x="807"/>
        <item x="902"/>
        <item x="905"/>
        <item x="449"/>
        <item x="336"/>
        <item x="247"/>
        <item x="43"/>
        <item x="216"/>
        <item x="955"/>
        <item x="1093"/>
        <item x="101"/>
        <item x="848"/>
        <item x="861"/>
        <item x="278"/>
        <item x="1142"/>
        <item x="682"/>
        <item x="947"/>
        <item x="1066"/>
        <item x="404"/>
        <item x="621"/>
        <item x="818"/>
        <item x="1159"/>
        <item x="51"/>
        <item x="233"/>
        <item x="710"/>
        <item x="139"/>
        <item x="1098"/>
        <item x="1153"/>
        <item x="684"/>
        <item x="960"/>
        <item x="338"/>
        <item x="914"/>
        <item x="1124"/>
        <item x="620"/>
        <item x="738"/>
        <item x="956"/>
        <item x="562"/>
        <item x="1071"/>
        <item x="828"/>
        <item x="1020"/>
        <item x="869"/>
        <item x="1121"/>
        <item x="495"/>
        <item x="117"/>
        <item x="1033"/>
        <item x="654"/>
        <item x="160"/>
        <item x="760"/>
        <item x="383"/>
        <item x="347"/>
        <item x="599"/>
        <item x="514"/>
        <item x="714"/>
        <item x="413"/>
        <item x="321"/>
        <item x="1061"/>
        <item x="339"/>
        <item x="892"/>
        <item x="1052"/>
        <item x="976"/>
        <item x="17"/>
        <item x="801"/>
        <item x="716"/>
        <item x="1006"/>
        <item x="909"/>
        <item x="558"/>
        <item x="12"/>
        <item x="263"/>
        <item x="609"/>
        <item x="219"/>
        <item x="314"/>
        <item x="733"/>
        <item x="794"/>
        <item x="823"/>
        <item x="183"/>
        <item x="222"/>
        <item x="774"/>
        <item x="463"/>
        <item x="220"/>
        <item x="406"/>
        <item x="198"/>
        <item x="576"/>
        <item x="642"/>
        <item x="776"/>
        <item x="501"/>
        <item x="250"/>
        <item x="626"/>
        <item x="156"/>
        <item x="533"/>
        <item x="844"/>
        <item x="353"/>
        <item x="200"/>
        <item x="357"/>
        <item x="71"/>
        <item x="790"/>
        <item x="921"/>
        <item x="1062"/>
        <item x="309"/>
        <item x="121"/>
        <item x="651"/>
        <item x="86"/>
        <item x="110"/>
        <item x="1079"/>
        <item x="168"/>
        <item x="842"/>
        <item x="982"/>
        <item x="683"/>
        <item x="677"/>
        <item x="535"/>
        <item x="521"/>
        <item x="500"/>
        <item x="610"/>
        <item x="241"/>
        <item x="68"/>
        <item x="391"/>
        <item x="799"/>
        <item x="163"/>
        <item x="1048"/>
        <item x="437"/>
        <item x="209"/>
        <item x="1017"/>
        <item x="550"/>
        <item x="754"/>
        <item x="618"/>
        <item x="1144"/>
        <item x="190"/>
        <item x="1036"/>
        <item x="569"/>
        <item x="370"/>
        <item x="659"/>
        <item x="1138"/>
        <item x="527"/>
        <item x="584"/>
        <item x="373"/>
        <item x="581"/>
        <item x="149"/>
        <item x="318"/>
        <item x="528"/>
        <item x="989"/>
        <item x="114"/>
        <item x="979"/>
        <item x="701"/>
        <item x="816"/>
        <item x="385"/>
        <item x="153"/>
        <item x="446"/>
        <item x="300"/>
        <item x="388"/>
        <item x="1101"/>
        <item x="845"/>
        <item x="258"/>
        <item x="436"/>
        <item x="118"/>
        <item x="919"/>
        <item x="184"/>
        <item x="1102"/>
        <item x="366"/>
        <item x="957"/>
        <item x="389"/>
        <item x="297"/>
        <item x="872"/>
        <item x="1133"/>
        <item x="806"/>
        <item x="108"/>
        <item x="466"/>
        <item x="170"/>
        <item x="479"/>
        <item x="715"/>
        <item x="582"/>
        <item x="559"/>
        <item x="123"/>
        <item x="604"/>
        <item x="624"/>
        <item x="519"/>
        <item x="410"/>
        <item x="797"/>
        <item x="180"/>
        <item x="369"/>
        <item x="722"/>
        <item x="758"/>
        <item x="127"/>
        <item x="187"/>
        <item x="667"/>
        <item x="62"/>
        <item x="762"/>
        <item x="899"/>
        <item x="920"/>
        <item x="384"/>
        <item x="934"/>
        <item x="244"/>
        <item x="277"/>
        <item x="116"/>
        <item x="211"/>
        <item x="487"/>
        <item x="425"/>
        <item x="349"/>
        <item x="611"/>
        <item x="1034"/>
        <item x="951"/>
        <item x="451"/>
        <item x="829"/>
        <item x="798"/>
        <item x="646"/>
        <item x="152"/>
        <item x="1056"/>
        <item x="686"/>
        <item x="167"/>
        <item x="689"/>
        <item x="1082"/>
        <item x="639"/>
        <item x="627"/>
        <item x="786"/>
        <item x="915"/>
        <item x="255"/>
        <item x="661"/>
        <item x="913"/>
        <item x="950"/>
        <item x="711"/>
        <item x="744"/>
        <item x="386"/>
        <item x="840"/>
        <item x="1027"/>
        <item x="964"/>
        <item x="1087"/>
        <item x="81"/>
        <item x="719"/>
        <item x="815"/>
        <item x="392"/>
        <item x="971"/>
        <item x="1080"/>
        <item x="591"/>
        <item x="870"/>
        <item x="460"/>
        <item x="679"/>
        <item x="1019"/>
        <item x="988"/>
        <item x="958"/>
        <item x="130"/>
        <item x="1143"/>
        <item x="1085"/>
        <item x="873"/>
        <item x="805"/>
        <item x="1156"/>
        <item x="1043"/>
        <item x="1024"/>
        <item x="959"/>
        <item x="44"/>
        <item x="793"/>
        <item x="1022"/>
        <item x="111"/>
        <item x="949"/>
        <item x="378"/>
        <item x="289"/>
        <item x="414"/>
        <item x="641"/>
        <item x="766"/>
        <item x="333"/>
        <item x="331"/>
        <item x="1063"/>
        <item x="865"/>
        <item x="741"/>
        <item x="987"/>
        <item x="991"/>
        <item x="1168"/>
        <item x="747"/>
        <item x="946"/>
        <item x="356"/>
        <item x="490"/>
        <item x="775"/>
        <item x="350"/>
        <item x="377"/>
        <item x="859"/>
        <item x="566"/>
        <item x="249"/>
        <item x="285"/>
        <item x="38"/>
        <item x="1151"/>
        <item x="1073"/>
        <item x="445"/>
        <item x="76"/>
        <item x="90"/>
        <item x="416"/>
        <item x="911"/>
        <item x="670"/>
        <item x="433"/>
        <item x="953"/>
        <item x="179"/>
        <item x="325"/>
        <item x="273"/>
        <item x="40"/>
        <item x="106"/>
        <item x="37"/>
        <item x="6"/>
        <item x="13"/>
        <item x="21"/>
        <item x="1092"/>
        <item x="193"/>
        <item x="718"/>
        <item x="57"/>
        <item x="1104"/>
        <item x="1120"/>
        <item x="735"/>
        <item x="14"/>
        <item x="1147"/>
        <item x="606"/>
        <item x="675"/>
        <item x="335"/>
        <item x="617"/>
        <item x="143"/>
        <item x="98"/>
        <item x="692"/>
        <item x="291"/>
        <item x="867"/>
        <item x="270"/>
        <item x="868"/>
        <item x="454"/>
        <item x="393"/>
        <item x="608"/>
        <item x="32"/>
        <item x="1012"/>
        <item x="1057"/>
        <item x="128"/>
        <item x="734"/>
        <item x="1032"/>
        <item x="79"/>
        <item x="601"/>
        <item x="506"/>
        <item x="41"/>
        <item x="1155"/>
        <item x="906"/>
        <item x="864"/>
        <item x="173"/>
        <item x="145"/>
        <item x="3"/>
        <item x="1054"/>
        <item x="133"/>
        <item x="20"/>
        <item x="302"/>
        <item x="105"/>
        <item x="279"/>
        <item x="22"/>
        <item x="50"/>
        <item x="645"/>
        <item x="66"/>
        <item x="813"/>
        <item x="59"/>
        <item x="767"/>
        <item x="134"/>
        <item x="763"/>
        <item x="61"/>
        <item x="901"/>
        <item x="575"/>
        <item x="1139"/>
        <item x="1068"/>
        <item x="2"/>
        <item x="1110"/>
        <item x="15"/>
        <item x="810"/>
        <item x="1162"/>
        <item x="55"/>
        <item x="337"/>
        <item x="269"/>
        <item x="5"/>
        <item x="483"/>
        <item x="469"/>
        <item x="112"/>
        <item x="706"/>
        <item x="833"/>
        <item x="929"/>
        <item x="96"/>
        <item x="745"/>
        <item x="757"/>
        <item x="1023"/>
        <item x="461"/>
        <item x="565"/>
        <item x="208"/>
        <item x="510"/>
        <item x="998"/>
        <item x="658"/>
        <item x="671"/>
        <item x="720"/>
        <item x="587"/>
        <item x="831"/>
        <item x="708"/>
        <item x="1096"/>
        <item x="266"/>
        <item x="162"/>
        <item x="1072"/>
        <item x="457"/>
        <item x="218"/>
        <item x="140"/>
        <item x="199"/>
        <item x="195"/>
        <item x="812"/>
        <item x="860"/>
        <item x="274"/>
        <item x="428"/>
        <item x="351"/>
        <item x="283"/>
        <item x="368"/>
        <item x="455"/>
        <item x="1018"/>
        <item x="544"/>
        <item x="1158"/>
        <item x="458"/>
        <item x="1165"/>
        <item x="415"/>
        <item x="688"/>
        <item x="1095"/>
        <item x="630"/>
        <item x="227"/>
        <item x="666"/>
        <item x="511"/>
        <item x="699"/>
        <item x="1126"/>
        <item x="1029"/>
        <item x="478"/>
        <item x="943"/>
        <item x="264"/>
        <item x="72"/>
        <item x="647"/>
        <item x="1003"/>
        <item x="154"/>
        <item x="572"/>
        <item x="561"/>
        <item x="328"/>
        <item x="690"/>
        <item x="1002"/>
        <item x="48"/>
        <item x="731"/>
        <item x="973"/>
        <item x="785"/>
        <item x="315"/>
        <item x="702"/>
        <item x="243"/>
        <item x="777"/>
        <item x="593"/>
        <item x="214"/>
        <item x="962"/>
        <item x="725"/>
        <item x="8"/>
        <item x="1163"/>
        <item x="1166"/>
        <item x="894"/>
        <item x="509"/>
        <item x="723"/>
        <item x="796"/>
        <item x="839"/>
        <item x="58"/>
        <item x="820"/>
        <item x="201"/>
        <item x="1008"/>
        <item x="1074"/>
        <item x="166"/>
        <item x="226"/>
        <item x="917"/>
        <item x="743"/>
        <item x="421"/>
        <item x="556"/>
        <item x="372"/>
        <item x="753"/>
        <item x="63"/>
        <item x="92"/>
        <item x="85"/>
        <item x="231"/>
        <item x="361"/>
        <item x="925"/>
        <item x="113"/>
        <item x="94"/>
        <item x="978"/>
        <item x="697"/>
        <item x="379"/>
        <item x="486"/>
        <item x="847"/>
        <item x="866"/>
        <item x="750"/>
        <item x="505"/>
        <item x="438"/>
        <item x="24"/>
        <item x="394"/>
        <item x="890"/>
        <item x="254"/>
        <item x="578"/>
        <item x="655"/>
        <item x="648"/>
        <item x="662"/>
        <item x="252"/>
        <item x="174"/>
        <item x="19"/>
        <item x="636"/>
        <item x="838"/>
        <item x="397"/>
        <item x="491"/>
        <item x="138"/>
        <item x="834"/>
        <item x="1128"/>
        <item x="260"/>
        <item x="464"/>
        <item x="212"/>
        <item x="740"/>
        <item x="540"/>
        <item x="382"/>
        <item x="97"/>
        <item x="150"/>
        <item x="644"/>
        <item x="74"/>
        <item x="585"/>
        <item x="432"/>
        <item x="537"/>
        <item x="975"/>
        <item x="53"/>
        <item x="54"/>
        <item x="246"/>
        <item x="1135"/>
        <item x="93"/>
        <item x="826"/>
        <item x="126"/>
        <item x="1154"/>
        <item x="365"/>
        <item x="89"/>
        <item x="1025"/>
        <item x="124"/>
        <item x="622"/>
        <item x="841"/>
        <item x="191"/>
        <item x="583"/>
        <item x="102"/>
        <item x="1112"/>
        <item x="344"/>
        <item x="541"/>
        <item x="529"/>
        <item x="1078"/>
        <item x="588"/>
        <item x="364"/>
        <item x="468"/>
        <item x="999"/>
        <item x="444"/>
        <item x="727"/>
        <item x="937"/>
        <item x="1131"/>
        <item x="1084"/>
        <item x="151"/>
        <item x="972"/>
        <item x="78"/>
        <item x="737"/>
        <item x="104"/>
        <item x="1129"/>
        <item x="267"/>
        <item x="276"/>
        <item x="598"/>
        <item x="1058"/>
        <item x="694"/>
        <item x="1145"/>
        <item x="304"/>
        <item x="434"/>
        <item x="375"/>
        <item x="129"/>
        <item x="27"/>
        <item x="791"/>
        <item x="439"/>
        <item x="29"/>
        <item x="880"/>
        <item x="512"/>
        <item x="1047"/>
        <item x="181"/>
        <item x="849"/>
        <item x="1070"/>
        <item x="272"/>
        <item x="205"/>
        <item x="1000"/>
        <item x="1038"/>
        <item x="1089"/>
        <item x="1140"/>
        <item x="691"/>
        <item x="18"/>
        <item x="795"/>
        <item x="709"/>
        <item x="403"/>
        <item x="423"/>
        <item x="345"/>
        <item x="1109"/>
        <item x="871"/>
        <item x="65"/>
        <item x="1122"/>
        <item x="67"/>
        <item x="594"/>
        <item x="545"/>
        <item x="119"/>
        <item x="99"/>
        <item x="1010"/>
        <item x="147"/>
        <item x="293"/>
        <item x="596"/>
        <item x="600"/>
        <item x="628"/>
        <item x="503"/>
        <item x="148"/>
        <item x="935"/>
        <item x="520"/>
        <item x="752"/>
        <item x="555"/>
        <item x="1118"/>
        <item x="895"/>
        <item x="1039"/>
        <item x="742"/>
        <item x="332"/>
        <item x="897"/>
        <item x="221"/>
        <item x="568"/>
        <item x="107"/>
        <item x="402"/>
        <item x="755"/>
        <item x="177"/>
        <item x="4"/>
        <item x="577"/>
        <item x="223"/>
        <item x="257"/>
        <item x="931"/>
        <item x="778"/>
        <item x="172"/>
        <item x="411"/>
        <item x="968"/>
        <item x="407"/>
        <item x="453"/>
        <item x="717"/>
        <item x="287"/>
        <item x="49"/>
        <item x="532"/>
        <item x="552"/>
        <item x="1100"/>
        <item x="292"/>
        <item x="749"/>
        <item x="1130"/>
        <item x="1041"/>
        <item x="1081"/>
        <item x="52"/>
        <item x="846"/>
        <item x="171"/>
        <item x="954"/>
        <item x="878"/>
        <item x="25"/>
        <item x="1065"/>
        <item x="524"/>
        <item x="39"/>
        <item x="804"/>
        <item x="288"/>
        <item x="229"/>
        <item x="489"/>
        <item x="409"/>
        <item x="653"/>
        <item x="983"/>
        <item x="164"/>
        <item x="542"/>
        <item x="1064"/>
        <item x="579"/>
        <item x="657"/>
        <item x="764"/>
        <item x="1169"/>
        <item x="513"/>
        <item x="862"/>
        <item x="881"/>
        <item x="261"/>
        <item x="857"/>
        <item x="225"/>
        <item x="1009"/>
        <item x="109"/>
        <item x="390"/>
        <item x="346"/>
        <item x="980"/>
        <item x="11"/>
        <item x="656"/>
        <item x="158"/>
        <item x="634"/>
        <item x="440"/>
        <item x="1148"/>
        <item x="430"/>
        <item x="46"/>
        <item x="923"/>
        <item x="1055"/>
        <item x="1040"/>
        <item x="132"/>
        <item x="557"/>
        <item x="316"/>
        <item x="348"/>
        <item x="589"/>
        <item x="265"/>
        <item x="837"/>
        <item x="185"/>
        <item x="1149"/>
        <item x="800"/>
        <item x="401"/>
        <item x="1083"/>
        <item x="400"/>
        <item x="997"/>
        <item x="419"/>
        <item x="792"/>
        <item x="538"/>
        <item x="334"/>
        <item x="819"/>
        <item x="554"/>
        <item x="142"/>
        <item x="282"/>
        <item x="405"/>
        <item x="623"/>
        <item x="912"/>
        <item x="821"/>
        <item x="850"/>
        <item x="359"/>
        <item x="480"/>
        <item x="1035"/>
        <item x="707"/>
        <item x="354"/>
        <item x="918"/>
        <item x="73"/>
        <item x="940"/>
        <item x="974"/>
        <item x="504"/>
        <item x="367"/>
        <item x="887"/>
        <item x="507"/>
        <item x="944"/>
        <item x="217"/>
        <item x="493"/>
        <item x="526"/>
        <item x="340"/>
        <item x="442"/>
        <item x="308"/>
        <item x="595"/>
        <item x="539"/>
        <item x="175"/>
        <item x="456"/>
        <item x="317"/>
        <item x="197"/>
        <item x="23"/>
        <item x="574"/>
        <item x="1075"/>
        <item x="995"/>
        <item x="362"/>
        <item x="275"/>
        <item x="705"/>
        <item x="262"/>
        <item x="290"/>
        <item x="1164"/>
        <item x="155"/>
        <item x="736"/>
        <item x="186"/>
        <item x="34"/>
        <item x="358"/>
        <item x="772"/>
        <item x="687"/>
        <item x="996"/>
        <item x="969"/>
        <item x="31"/>
        <item x="1117"/>
        <item x="1088"/>
        <item x="1105"/>
        <item x="602"/>
        <item x="475"/>
        <item x="592"/>
        <item x="482"/>
        <item x="1160"/>
        <item x="360"/>
        <item x="45"/>
        <item x="215"/>
        <item x="396"/>
        <item x="1026"/>
        <item x="242"/>
        <item x="417"/>
        <item x="64"/>
        <item x="927"/>
        <item x="120"/>
        <item x="713"/>
        <item x="1137"/>
        <item x="161"/>
        <item x="182"/>
        <item x="768"/>
        <item x="843"/>
        <item x="100"/>
        <item x="422"/>
        <item x="481"/>
        <item x="1132"/>
        <item x="564"/>
        <item x="629"/>
        <item x="827"/>
        <item x="484"/>
        <item x="1031"/>
        <item x="210"/>
        <item x="204"/>
        <item x="196"/>
        <item x="635"/>
        <item x="1116"/>
        <item x="294"/>
        <item x="547"/>
        <item x="817"/>
        <item x="176"/>
        <item x="549"/>
        <item x="885"/>
        <item x="907"/>
        <item x="492"/>
        <item x="169"/>
        <item x="1060"/>
        <item x="1046"/>
        <item x="1049"/>
        <item x="605"/>
        <item x="311"/>
        <item x="548"/>
        <item x="966"/>
        <item x="939"/>
        <item x="863"/>
        <item x="879"/>
        <item x="0"/>
        <item x="994"/>
        <item x="33"/>
        <item x="631"/>
        <item x="452"/>
        <item x="830"/>
        <item x="1069"/>
        <item x="993"/>
        <item x="268"/>
        <item x="1134"/>
        <item x="663"/>
        <item x="42"/>
        <item x="761"/>
        <item x="284"/>
        <item x="1090"/>
        <item x="516"/>
        <item x="721"/>
        <item x="462"/>
        <item x="970"/>
        <item x="502"/>
        <item x="69"/>
        <item x="1053"/>
        <item x="7"/>
        <item x="30"/>
        <item x="534"/>
        <item x="426"/>
        <item x="660"/>
        <item x="751"/>
        <item x="851"/>
        <item x="985"/>
        <item x="990"/>
        <item x="28"/>
        <item x="938"/>
        <item x="632"/>
        <item x="1044"/>
        <item x="874"/>
        <item x="1099"/>
        <item x="189"/>
        <item x="443"/>
        <item x="855"/>
        <item x="922"/>
        <item x="900"/>
        <item x="784"/>
        <item x="967"/>
        <item x="165"/>
        <item x="470"/>
        <item x="886"/>
        <item x="580"/>
        <item x="756"/>
        <item x="235"/>
        <item x="664"/>
        <item x="310"/>
        <item x="296"/>
        <item x="232"/>
        <item x="472"/>
        <item x="700"/>
        <item x="431"/>
        <item x="673"/>
        <item x="194"/>
        <item x="448"/>
        <item x="698"/>
        <item x="322"/>
        <item x="398"/>
        <item x="787"/>
        <item x="16"/>
        <item x="135"/>
        <item x="952"/>
        <item x="207"/>
        <item x="136"/>
        <item x="447"/>
        <item x="192"/>
        <item x="224"/>
        <item x="650"/>
        <item x="137"/>
        <item x="856"/>
        <item x="824"/>
        <item x="640"/>
        <item x="450"/>
        <item x="84"/>
        <item x="681"/>
        <item x="888"/>
        <item x="1059"/>
        <item x="1152"/>
        <item x="696"/>
        <item x="420"/>
        <item x="858"/>
        <item x="783"/>
        <item x="560"/>
        <item x="898"/>
        <item x="836"/>
        <item x="809"/>
        <item x="930"/>
        <item x="546"/>
        <item x="854"/>
        <item x="245"/>
        <item x="343"/>
        <item x="779"/>
        <item x="1094"/>
        <item x="1127"/>
        <item x="525"/>
        <item x="280"/>
        <item x="295"/>
        <item x="889"/>
        <item x="508"/>
        <item x="1016"/>
        <item x="573"/>
      </items>
    </pivotField>
    <pivotField axis="axisRow" compact="0" outline="0" showAll="0">
      <items count="8">
        <item x="2"/>
        <item x="1"/>
        <item x="0"/>
        <item x="6"/>
        <item x="3"/>
        <item x="4"/>
        <item x="5"/>
        <item t="default"/>
      </items>
    </pivotField>
    <pivotField axis="axisRow" compact="0" outline="0" showAll="0" defaultSubtotal="0">
      <items count="4">
        <item h="1" x="1"/>
        <item h="1" x="0"/>
        <item x="2"/>
        <item h="1" x="3"/>
      </items>
    </pivotField>
  </pivotFields>
  <rowFields count="5">
    <field x="4"/>
    <field x="0"/>
    <field x="1"/>
    <field x="2"/>
    <field x="3"/>
  </rowFields>
  <rowItems count="115">
    <i>
      <x v="2"/>
      <x v="11"/>
      <x v="826"/>
      <x v="1084"/>
      <x v="3"/>
    </i>
    <i t="blank" r="1">
      <x v="11"/>
    </i>
    <i r="1">
      <x v="19"/>
      <x v="50"/>
      <x v="752"/>
      <x v="3"/>
    </i>
    <i r="2">
      <x v="63"/>
      <x v="691"/>
      <x v="3"/>
    </i>
    <i r="2">
      <x v="629"/>
      <x v="718"/>
      <x v="3"/>
    </i>
    <i t="blank" r="1">
      <x v="19"/>
    </i>
    <i r="1">
      <x v="20"/>
      <x v="310"/>
      <x v="750"/>
      <x v="3"/>
    </i>
    <i r="2">
      <x v="369"/>
      <x v="672"/>
      <x v="3"/>
    </i>
    <i t="blank" r="1">
      <x v="20"/>
    </i>
    <i r="1">
      <x v="21"/>
      <x v="187"/>
      <x v="242"/>
      <x v="3"/>
    </i>
    <i r="2">
      <x v="718"/>
      <x v="303"/>
      <x v="3"/>
    </i>
    <i r="2">
      <x v="764"/>
      <x v="937"/>
      <x v="3"/>
    </i>
    <i r="2">
      <x v="797"/>
      <x v="226"/>
      <x v="3"/>
    </i>
    <i t="blank" r="1">
      <x v="21"/>
    </i>
    <i r="1">
      <x v="22"/>
      <x v="1"/>
      <x v="1015"/>
      <x v="3"/>
    </i>
    <i r="2">
      <x v="5"/>
      <x v="991"/>
      <x v="3"/>
    </i>
    <i r="2">
      <x v="223"/>
      <x v="239"/>
      <x v="3"/>
    </i>
    <i r="2">
      <x v="307"/>
      <x v="524"/>
      <x v="3"/>
    </i>
    <i r="2">
      <x v="388"/>
      <x v="302"/>
      <x v="3"/>
    </i>
    <i r="2">
      <x v="499"/>
      <x v="745"/>
      <x v="3"/>
    </i>
    <i r="2">
      <x v="701"/>
      <x v="272"/>
      <x v="3"/>
    </i>
    <i r="2">
      <x v="718"/>
      <x v="333"/>
      <x v="3"/>
    </i>
    <i t="blank" r="1">
      <x v="22"/>
    </i>
    <i r="1">
      <x v="23"/>
      <x v="40"/>
      <x v="1148"/>
      <x v="3"/>
    </i>
    <i r="2">
      <x v="375"/>
      <x v="790"/>
      <x v="3"/>
    </i>
    <i r="2">
      <x v="417"/>
      <x v="257"/>
      <x v="3"/>
    </i>
    <i r="2">
      <x v="506"/>
      <x v="984"/>
      <x v="3"/>
    </i>
    <i r="2">
      <x v="620"/>
      <x v="618"/>
      <x v="3"/>
    </i>
    <i r="2">
      <x v="731"/>
      <x v="670"/>
      <x v="3"/>
    </i>
    <i r="2">
      <x v="774"/>
      <x v="962"/>
      <x v="3"/>
    </i>
    <i r="2">
      <x v="810"/>
      <x v="617"/>
      <x v="3"/>
    </i>
    <i t="blank" r="1">
      <x v="23"/>
    </i>
    <i r="1">
      <x v="24"/>
      <x v="123"/>
      <x v="580"/>
      <x v="3"/>
    </i>
    <i r="2">
      <x v="297"/>
      <x v="77"/>
      <x v="3"/>
    </i>
    <i r="2">
      <x v="299"/>
      <x v="196"/>
      <x v="3"/>
    </i>
    <i r="2">
      <x v="310"/>
      <x v="427"/>
      <x v="3"/>
    </i>
    <i r="2">
      <x v="506"/>
      <x v="342"/>
      <x v="3"/>
    </i>
    <i r="2">
      <x v="758"/>
      <x v="1156"/>
      <x v="3"/>
    </i>
    <i r="2">
      <x v="812"/>
      <x v="36"/>
      <x v="3"/>
    </i>
    <i r="2">
      <x v="828"/>
      <x v="712"/>
      <x v="3"/>
    </i>
    <i t="blank" r="1">
      <x v="24"/>
    </i>
    <i r="1">
      <x v="25"/>
      <x v="28"/>
      <x v="862"/>
      <x v="3"/>
    </i>
    <i r="2">
      <x v="200"/>
      <x v="386"/>
      <x v="3"/>
    </i>
    <i r="2">
      <x v="270"/>
      <x v="333"/>
      <x v="3"/>
    </i>
    <i r="2">
      <x v="441"/>
      <x v="425"/>
      <x v="3"/>
    </i>
    <i r="2">
      <x v="485"/>
      <x v="322"/>
      <x v="3"/>
    </i>
    <i r="2">
      <x v="528"/>
      <x v="244"/>
      <x v="3"/>
    </i>
    <i r="2">
      <x v="596"/>
      <x v="120"/>
      <x v="3"/>
    </i>
    <i r="2">
      <x v="682"/>
      <x v="639"/>
      <x v="3"/>
    </i>
    <i r="2">
      <x v="705"/>
      <x v="776"/>
      <x v="3"/>
    </i>
    <i r="2">
      <x v="752"/>
      <x v="848"/>
      <x v="3"/>
    </i>
    <i r="2">
      <x v="774"/>
      <x v="1067"/>
      <x v="3"/>
    </i>
    <i t="blank" r="1">
      <x v="25"/>
    </i>
    <i r="1">
      <x v="26"/>
      <x v="69"/>
      <x v="130"/>
      <x v="3"/>
    </i>
    <i r="2">
      <x v="188"/>
      <x v="1074"/>
      <x v="3"/>
    </i>
    <i r="2">
      <x v="216"/>
      <x v="234"/>
      <x v="3"/>
    </i>
    <i r="2">
      <x v="443"/>
      <x v="145"/>
      <x v="3"/>
    </i>
    <i r="2">
      <x v="545"/>
      <x v="76"/>
      <x v="3"/>
    </i>
    <i r="2">
      <x v="688"/>
      <x v="805"/>
      <x v="3"/>
    </i>
    <i r="2">
      <x v="733"/>
      <x v="1124"/>
      <x v="3"/>
    </i>
    <i r="2">
      <x v="745"/>
      <x v="687"/>
      <x v="3"/>
    </i>
    <i r="2">
      <x v="765"/>
      <x v="170"/>
      <x v="3"/>
    </i>
    <i r="2">
      <x v="801"/>
      <x v="278"/>
      <x v="3"/>
    </i>
    <i r="2">
      <x v="820"/>
      <x v="209"/>
      <x v="3"/>
    </i>
    <i t="blank" r="1">
      <x v="26"/>
    </i>
    <i r="1">
      <x v="27"/>
      <x v="114"/>
      <x v="160"/>
      <x v="3"/>
    </i>
    <i r="2">
      <x v="212"/>
      <x v="624"/>
      <x v="3"/>
    </i>
    <i r="2">
      <x v="251"/>
      <x v="1091"/>
      <x v="3"/>
    </i>
    <i r="2">
      <x v="277"/>
      <x v="714"/>
      <x v="3"/>
    </i>
    <i r="2">
      <x v="347"/>
      <x v="301"/>
      <x v="3"/>
    </i>
    <i r="2">
      <x v="443"/>
      <x v="330"/>
      <x v="3"/>
    </i>
    <i r="2">
      <x v="481"/>
      <x v="1160"/>
      <x v="3"/>
    </i>
    <i r="2">
      <x v="594"/>
      <x v="700"/>
      <x v="3"/>
    </i>
    <i r="2">
      <x v="618"/>
      <x v="429"/>
      <x v="3"/>
    </i>
    <i r="2">
      <x v="619"/>
      <x v="455"/>
      <x v="3"/>
    </i>
    <i t="blank" r="1">
      <x v="27"/>
    </i>
    <i r="1">
      <x v="28"/>
      <x v="72"/>
      <x v="621"/>
      <x v="3"/>
    </i>
    <i r="2">
      <x v="218"/>
      <x v="1092"/>
      <x v="3"/>
    </i>
    <i r="2">
      <x v="254"/>
      <x v="1138"/>
      <x v="3"/>
    </i>
    <i r="2">
      <x v="347"/>
      <x v="513"/>
      <x v="3"/>
    </i>
    <i r="3">
      <x v="728"/>
      <x v="3"/>
    </i>
    <i r="2">
      <x v="348"/>
      <x v="566"/>
      <x v="3"/>
    </i>
    <i r="2">
      <x v="349"/>
      <x v="568"/>
      <x v="3"/>
    </i>
    <i r="2">
      <x v="399"/>
      <x v="679"/>
      <x v="3"/>
    </i>
    <i r="2">
      <x v="528"/>
      <x v="100"/>
      <x v="3"/>
    </i>
    <i r="3">
      <x v="1050"/>
      <x v="3"/>
    </i>
    <i r="2">
      <x v="536"/>
      <x v="1110"/>
      <x v="3"/>
    </i>
    <i r="2">
      <x v="754"/>
      <x v="285"/>
      <x v="3"/>
    </i>
    <i r="2">
      <x v="840"/>
      <x v="20"/>
      <x v="3"/>
    </i>
    <i r="2">
      <x v="888"/>
      <x v="1155"/>
      <x v="3"/>
    </i>
    <i r="2">
      <x v="892"/>
      <x v="871"/>
      <x v="3"/>
    </i>
    <i r="2">
      <x v="900"/>
      <x v="245"/>
      <x v="3"/>
    </i>
    <i t="blank" r="1">
      <x v="28"/>
    </i>
    <i r="1">
      <x v="29"/>
      <x v="82"/>
      <x v="1061"/>
      <x v="3"/>
    </i>
    <i r="2">
      <x v="134"/>
      <x v="38"/>
      <x v="3"/>
    </i>
    <i r="2">
      <x v="268"/>
      <x v="852"/>
      <x v="3"/>
    </i>
    <i r="2">
      <x v="282"/>
      <x v="411"/>
      <x v="3"/>
    </i>
    <i r="2">
      <x v="318"/>
      <x v="499"/>
      <x v="3"/>
    </i>
    <i r="2">
      <x v="425"/>
      <x v="1060"/>
      <x v="3"/>
    </i>
    <i r="2">
      <x v="553"/>
      <x v="394"/>
      <x v="3"/>
    </i>
    <i r="2">
      <x v="588"/>
      <x v="359"/>
      <x v="3"/>
    </i>
    <i r="2">
      <x v="688"/>
      <x v="66"/>
      <x v="3"/>
    </i>
    <i r="2">
      <x v="901"/>
      <x v="789"/>
      <x v="3"/>
    </i>
    <i t="blank" r="1">
      <x v="29"/>
    </i>
    <i r="1">
      <x v="30"/>
      <x v="16"/>
      <x v="98"/>
      <x v="3"/>
    </i>
    <i r="2">
      <x v="129"/>
      <x v="374"/>
      <x v="3"/>
    </i>
    <i r="2">
      <x v="351"/>
      <x v="312"/>
      <x v="3"/>
    </i>
    <i r="2">
      <x v="547"/>
      <x v="185"/>
      <x v="3"/>
    </i>
    <i t="blank" r="1">
      <x v="30"/>
    </i>
    <i r="1">
      <x v="31"/>
      <x v="42"/>
      <x v="1007"/>
      <x v="3"/>
    </i>
    <i r="2">
      <x v="544"/>
      <x v="1162"/>
      <x v="3"/>
    </i>
    <i t="blank" r="1">
      <x v="31"/>
    </i>
    <i r="1">
      <x v="32"/>
      <x v="142"/>
      <x v="240"/>
      <x v="3"/>
    </i>
    <i r="2">
      <x v="236"/>
      <x v="1026"/>
      <x v="3"/>
    </i>
    <i t="blank" r="1">
      <x v="32"/>
    </i>
  </rowItems>
  <colItems count="1">
    <i/>
  </colItems>
  <formats count="57">
    <format dxfId="56">
      <pivotArea field="0" type="button" dataOnly="0" labelOnly="1" outline="0" axis="axisRow" fieldPosition="1"/>
    </format>
    <format dxfId="55">
      <pivotArea type="all" dataOnly="0" outline="0" fieldPosition="0"/>
    </format>
    <format dxfId="54">
      <pivotArea field="0" type="button" dataOnly="0" labelOnly="1" outline="0" axis="axisRow" fieldPosition="1"/>
    </format>
    <format dxfId="53">
      <pivotArea dataOnly="0" labelOnly="1" outline="0" fieldPosition="0">
        <references count="1">
          <reference field="0" count="0"/>
        </references>
      </pivotArea>
    </format>
    <format dxfId="52">
      <pivotArea type="all" dataOnly="0" outline="0" fieldPosition="0"/>
    </format>
    <format dxfId="51">
      <pivotArea field="0" type="button" dataOnly="0" labelOnly="1" outline="0" axis="axisRow" fieldPosition="1"/>
    </format>
    <format dxfId="50">
      <pivotArea dataOnly="0" labelOnly="1" outline="0" fieldPosition="0">
        <references count="1">
          <reference field="0" count="0"/>
        </references>
      </pivotArea>
    </format>
    <format dxfId="49">
      <pivotArea type="all" dataOnly="0" outline="0" fieldPosition="0"/>
    </format>
    <format dxfId="48">
      <pivotArea field="0" type="button" dataOnly="0" labelOnly="1" outline="0" axis="axisRow" fieldPosition="1"/>
    </format>
    <format dxfId="47">
      <pivotArea dataOnly="0" labelOnly="1" outline="0" fieldPosition="0">
        <references count="1">
          <reference field="0" count="0"/>
        </references>
      </pivotArea>
    </format>
    <format dxfId="46">
      <pivotArea dataOnly="0" labelOnly="1" outline="0" fieldPosition="0">
        <references count="1">
          <reference field="0" count="1">
            <x v="0"/>
          </reference>
        </references>
      </pivotArea>
    </format>
    <format dxfId="45">
      <pivotArea dataOnly="0" labelOnly="1" outline="0" fieldPosition="0">
        <references count="1">
          <reference field="0" count="1">
            <x v="1"/>
          </reference>
        </references>
      </pivotArea>
    </format>
    <format dxfId="44">
      <pivotArea dataOnly="0" labelOnly="1" outline="0" fieldPosition="0">
        <references count="1">
          <reference field="0" count="1">
            <x v="2"/>
          </reference>
        </references>
      </pivotArea>
    </format>
    <format dxfId="43">
      <pivotArea dataOnly="0" labelOnly="1" outline="0" fieldPosition="0">
        <references count="1">
          <reference field="0" count="1">
            <x v="3"/>
          </reference>
        </references>
      </pivotArea>
    </format>
    <format dxfId="42">
      <pivotArea dataOnly="0" labelOnly="1" outline="0" fieldPosition="0">
        <references count="1">
          <reference field="0" count="1">
            <x v="4"/>
          </reference>
        </references>
      </pivotArea>
    </format>
    <format dxfId="41">
      <pivotArea dataOnly="0" labelOnly="1" outline="0" fieldPosition="0">
        <references count="1">
          <reference field="0" count="1">
            <x v="5"/>
          </reference>
        </references>
      </pivotArea>
    </format>
    <format dxfId="40">
      <pivotArea dataOnly="0" labelOnly="1" outline="0" fieldPosition="0">
        <references count="1">
          <reference field="0" count="1">
            <x v="7"/>
          </reference>
        </references>
      </pivotArea>
    </format>
    <format dxfId="39">
      <pivotArea dataOnly="0" labelOnly="1" outline="0" fieldPosition="0">
        <references count="1">
          <reference field="0" count="1">
            <x v="8"/>
          </reference>
        </references>
      </pivotArea>
    </format>
    <format dxfId="38">
      <pivotArea dataOnly="0" labelOnly="1" outline="0" fieldPosition="0">
        <references count="1">
          <reference field="0" count="1">
            <x v="9"/>
          </reference>
        </references>
      </pivotArea>
    </format>
    <format dxfId="37">
      <pivotArea dataOnly="0" labelOnly="1" outline="0" fieldPosition="0">
        <references count="1">
          <reference field="0" count="1">
            <x v="10"/>
          </reference>
        </references>
      </pivotArea>
    </format>
    <format dxfId="36">
      <pivotArea dataOnly="0" labelOnly="1" outline="0" fieldPosition="0">
        <references count="1">
          <reference field="0" count="1">
            <x v="11"/>
          </reference>
        </references>
      </pivotArea>
    </format>
    <format dxfId="35">
      <pivotArea dataOnly="0" labelOnly="1" outline="0" fieldPosition="0">
        <references count="1">
          <reference field="0" count="1">
            <x v="12"/>
          </reference>
        </references>
      </pivotArea>
    </format>
    <format dxfId="34">
      <pivotArea dataOnly="0" labelOnly="1" outline="0" fieldPosition="0">
        <references count="1">
          <reference field="0" count="1">
            <x v="13"/>
          </reference>
        </references>
      </pivotArea>
    </format>
    <format dxfId="33">
      <pivotArea dataOnly="0" labelOnly="1" outline="0" fieldPosition="0">
        <references count="1">
          <reference field="0" count="1">
            <x v="14"/>
          </reference>
        </references>
      </pivotArea>
    </format>
    <format dxfId="32">
      <pivotArea dataOnly="0" labelOnly="1" outline="0" fieldPosition="0">
        <references count="1">
          <reference field="0" count="1">
            <x v="15"/>
          </reference>
        </references>
      </pivotArea>
    </format>
    <format dxfId="31">
      <pivotArea dataOnly="0" labelOnly="1" outline="0" fieldPosition="0">
        <references count="1">
          <reference field="0" count="1">
            <x v="16"/>
          </reference>
        </references>
      </pivotArea>
    </format>
    <format dxfId="30">
      <pivotArea dataOnly="0" labelOnly="1" outline="0" fieldPosition="0">
        <references count="1">
          <reference field="0" count="1">
            <x v="17"/>
          </reference>
        </references>
      </pivotArea>
    </format>
    <format dxfId="29">
      <pivotArea dataOnly="0" labelOnly="1" outline="0" fieldPosition="0">
        <references count="1">
          <reference field="0" count="1">
            <x v="18"/>
          </reference>
        </references>
      </pivotArea>
    </format>
    <format dxfId="28">
      <pivotArea dataOnly="0" labelOnly="1" outline="0" fieldPosition="0">
        <references count="1">
          <reference field="0" count="1">
            <x v="19"/>
          </reference>
        </references>
      </pivotArea>
    </format>
    <format dxfId="27">
      <pivotArea dataOnly="0" labelOnly="1" outline="0" fieldPosition="0">
        <references count="1">
          <reference field="0" count="1">
            <x v="20"/>
          </reference>
        </references>
      </pivotArea>
    </format>
    <format dxfId="26">
      <pivotArea dataOnly="0" labelOnly="1" outline="0" fieldPosition="0">
        <references count="1">
          <reference field="0" count="1">
            <x v="21"/>
          </reference>
        </references>
      </pivotArea>
    </format>
    <format dxfId="25">
      <pivotArea dataOnly="0" labelOnly="1" outline="0" fieldPosition="0">
        <references count="1">
          <reference field="0" count="1">
            <x v="22"/>
          </reference>
        </references>
      </pivotArea>
    </format>
    <format dxfId="24">
      <pivotArea dataOnly="0" labelOnly="1" outline="0" fieldPosition="0">
        <references count="1">
          <reference field="0" count="1">
            <x v="23"/>
          </reference>
        </references>
      </pivotArea>
    </format>
    <format dxfId="23">
      <pivotArea dataOnly="0" labelOnly="1" outline="0" fieldPosition="0">
        <references count="1">
          <reference field="0" count="1">
            <x v="24"/>
          </reference>
        </references>
      </pivotArea>
    </format>
    <format dxfId="22">
      <pivotArea dataOnly="0" labelOnly="1" outline="0" fieldPosition="0">
        <references count="1">
          <reference field="0" count="1">
            <x v="25"/>
          </reference>
        </references>
      </pivotArea>
    </format>
    <format dxfId="21">
      <pivotArea dataOnly="0" labelOnly="1" outline="0" fieldPosition="0">
        <references count="1">
          <reference field="0" count="1">
            <x v="26"/>
          </reference>
        </references>
      </pivotArea>
    </format>
    <format dxfId="20">
      <pivotArea dataOnly="0" labelOnly="1" outline="0" fieldPosition="0">
        <references count="1">
          <reference field="0" count="1">
            <x v="27"/>
          </reference>
        </references>
      </pivotArea>
    </format>
    <format dxfId="19">
      <pivotArea dataOnly="0" labelOnly="1" outline="0" fieldPosition="0">
        <references count="1">
          <reference field="0" count="1">
            <x v="28"/>
          </reference>
        </references>
      </pivotArea>
    </format>
    <format dxfId="18">
      <pivotArea dataOnly="0" labelOnly="1" outline="0" fieldPosition="0">
        <references count="1">
          <reference field="0" count="1">
            <x v="29"/>
          </reference>
        </references>
      </pivotArea>
    </format>
    <format dxfId="17">
      <pivotArea dataOnly="0" labelOnly="1" outline="0" fieldPosition="0">
        <references count="1">
          <reference field="0" count="1">
            <x v="30"/>
          </reference>
        </references>
      </pivotArea>
    </format>
    <format dxfId="16">
      <pivotArea dataOnly="0" labelOnly="1" outline="0" fieldPosition="0">
        <references count="1">
          <reference field="0" count="1">
            <x v="31"/>
          </reference>
        </references>
      </pivotArea>
    </format>
    <format dxfId="15">
      <pivotArea dataOnly="0" labelOnly="1" outline="0" fieldPosition="0">
        <references count="1">
          <reference field="0" count="1">
            <x v="32"/>
          </reference>
        </references>
      </pivotArea>
    </format>
    <format dxfId="14">
      <pivotArea dataOnly="0" labelOnly="1" outline="0" fieldPosition="0">
        <references count="1">
          <reference field="0" count="1">
            <x v="34"/>
          </reference>
        </references>
      </pivotArea>
    </format>
    <format dxfId="13">
      <pivotArea dataOnly="0" labelOnly="1" outline="0" fieldPosition="0">
        <references count="1">
          <reference field="0" count="1">
            <x v="35"/>
          </reference>
        </references>
      </pivotArea>
    </format>
    <format dxfId="12">
      <pivotArea dataOnly="0" labelOnly="1" outline="0" fieldPosition="0">
        <references count="1">
          <reference field="0" count="1">
            <x v="37"/>
          </reference>
        </references>
      </pivotArea>
    </format>
    <format dxfId="11">
      <pivotArea dataOnly="0" labelOnly="1" outline="0" fieldPosition="0">
        <references count="1">
          <reference field="0" count="1">
            <x v="6"/>
          </reference>
        </references>
      </pivotArea>
    </format>
    <format dxfId="10">
      <pivotArea dataOnly="0" labelOnly="1" outline="0" fieldPosition="0">
        <references count="1">
          <reference field="0" count="1">
            <x v="33"/>
          </reference>
        </references>
      </pivotArea>
    </format>
    <format dxfId="9">
      <pivotArea dataOnly="0" labelOnly="1" outline="0" fieldPosition="0">
        <references count="1">
          <reference field="0" count="1">
            <x v="36"/>
          </reference>
        </references>
      </pivotArea>
    </format>
    <format dxfId="8">
      <pivotArea dataOnly="0" labelOnly="1" outline="0" fieldPosition="0">
        <references count="1">
          <reference field="4" count="1">
            <x v="1"/>
          </reference>
        </references>
      </pivotArea>
    </format>
    <format dxfId="7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6">
      <pivotArea dataOnly="0" labelOnly="1" outline="0" fieldPosition="0">
        <references count="1">
          <reference field="4" count="1">
            <x v="2"/>
          </reference>
        </references>
      </pivotArea>
    </format>
    <format dxfId="5">
      <pivotArea dataOnly="0" labelOnly="1" outline="0" fieldPosition="0">
        <references count="1">
          <reference field="4" count="1" defaultSubtotal="1">
            <x v="2"/>
          </reference>
        </references>
      </pivotArea>
    </format>
    <format dxfId="4">
      <pivotArea field="4" type="button" dataOnly="0" labelOnly="1" outline="0" axis="axisRow" fieldPosition="0"/>
    </format>
    <format dxfId="3">
      <pivotArea field="0" type="button" dataOnly="0" labelOnly="1" outline="0" axis="axisRow" fieldPosition="1"/>
    </format>
    <format dxfId="2">
      <pivotArea field="1" type="button" dataOnly="0" labelOnly="1" outline="0" axis="axisRow" fieldPosition="2"/>
    </format>
    <format dxfId="1">
      <pivotArea field="2" type="button" dataOnly="0" labelOnly="1" outline="0" axis="axisRow" fieldPosition="3"/>
    </format>
    <format dxfId="0">
      <pivotArea field="3" type="button" dataOnly="0" labelOnly="1" outline="0" axis="axisRow" fieldPosition="4"/>
    </format>
  </format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1" xr10:uid="{422EF7D9-BA69-4CC0-84B5-C04EE29AD4A8}" sourceName="ANNEE">
  <pivotTables>
    <pivotTable tabId="2" name="Tableau croisé dynamique1"/>
  </pivotTables>
  <data>
    <tabular pivotCacheId="782163698">
      <items count="38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0" s="1"/>
        <i x="21" s="1"/>
        <i x="22" s="1"/>
        <i x="23" s="1"/>
        <i x="24" s="1"/>
        <i x="25" s="1"/>
        <i x="26" s="1"/>
        <i x="27" s="1"/>
        <i x="28" s="1"/>
        <i x="29" s="1"/>
        <i x="30" s="1"/>
        <i x="31" s="1"/>
        <i x="32" s="1"/>
        <i x="33" s="1"/>
        <i x="34" s="1"/>
        <i x="35" s="1"/>
        <i x="36" s="1"/>
        <i x="37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11" xr10:uid="{3FAA46B7-17EA-40E2-9A9D-4F51D51AA2A7}" sourceName="ANNEE">
  <pivotTables>
    <pivotTable tabId="3" name="Tableau croisé dynamique1"/>
  </pivotTables>
  <data>
    <tabular pivotCacheId="782163698">
      <items count="38">
        <i x="0" s="1"/>
        <i x="1" s="1"/>
        <i x="2" s="1"/>
        <i x="5" s="1"/>
        <i x="6" s="1"/>
        <i x="8" s="1"/>
        <i x="11" s="1"/>
        <i x="12" s="1"/>
        <i x="13" s="1"/>
        <i x="15" s="1"/>
        <i x="16" s="1"/>
        <i x="18" s="1"/>
        <i x="20" s="1"/>
        <i x="21" s="1"/>
        <i x="22" s="1"/>
        <i x="23" s="1"/>
        <i x="24" s="1"/>
        <i x="25" s="1"/>
        <i x="3" s="1" nd="1"/>
        <i x="4" s="1" nd="1"/>
        <i x="7" s="1" nd="1"/>
        <i x="9" s="1" nd="1"/>
        <i x="10" s="1" nd="1"/>
        <i x="14" s="1" nd="1"/>
        <i x="17" s="1" nd="1"/>
        <i x="19" s="1" nd="1"/>
        <i x="26" s="1" nd="1"/>
        <i x="27" s="1" nd="1"/>
        <i x="28" s="1" nd="1"/>
        <i x="29" s="1" nd="1"/>
        <i x="30" s="1" nd="1"/>
        <i x="31" s="1" nd="1"/>
        <i x="32" s="1" nd="1"/>
        <i x="33" s="1" nd="1"/>
        <i x="34" s="1" nd="1"/>
        <i x="35" s="1" nd="1"/>
        <i x="36" s="1" nd="1"/>
        <i x="37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111" xr10:uid="{CFE9F21C-7262-41CE-A5AE-2F5A0EBD997A}" sourceName="ANNEE">
  <pivotTables>
    <pivotTable tabId="4" name="Tableau croisé dynamique1"/>
  </pivotTables>
  <data>
    <tabular pivotCacheId="782163698">
      <items count="38">
        <i x="11" s="1"/>
        <i x="19" s="1"/>
        <i x="20" s="1"/>
        <i x="21" s="1"/>
        <i x="22" s="1"/>
        <i x="23" s="1"/>
        <i x="24" s="1"/>
        <i x="25" s="1"/>
        <i x="26" s="1"/>
        <i x="27" s="1"/>
        <i x="28" s="1"/>
        <i x="29" s="1"/>
        <i x="30" s="1"/>
        <i x="31" s="1"/>
        <i x="32" s="1"/>
        <i x="0" s="1" nd="1"/>
        <i x="1" s="1" nd="1"/>
        <i x="2" s="1" nd="1"/>
        <i x="3" s="1" nd="1"/>
        <i x="4" s="1" nd="1"/>
        <i x="5" s="1" nd="1"/>
        <i x="6" s="1" nd="1"/>
        <i x="7" s="1" nd="1"/>
        <i x="8" s="1" nd="1"/>
        <i x="9" s="1" nd="1"/>
        <i x="10" s="1" nd="1"/>
        <i x="12" s="1" nd="1"/>
        <i x="13" s="1" nd="1"/>
        <i x="14" s="1" nd="1"/>
        <i x="15" s="1" nd="1"/>
        <i x="16" s="1" nd="1"/>
        <i x="17" s="1" nd="1"/>
        <i x="18" s="1" nd="1"/>
        <i x="33" s="1" nd="1"/>
        <i x="34" s="1" nd="1"/>
        <i x="35" s="1" nd="1"/>
        <i x="36" s="1" nd="1"/>
        <i x="37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B42ADAC6-4EF8-4C6F-83BD-F383754ADAC1}" sourceName="ANNEE">
  <extLst>
    <x:ext xmlns:x15="http://schemas.microsoft.com/office/spreadsheetml/2010/11/main" uri="{2F2917AC-EB37-4324-AD4E-5DD8C200BD13}">
      <x15:tableSlicerCache tableId="2" column="3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9ED9F307-3904-47CA-903F-6BA01E9367DA}" sourceName="ARTISTE">
  <extLst>
    <x:ext xmlns:x15="http://schemas.microsoft.com/office/spreadsheetml/2010/11/main" uri="{2F2917AC-EB37-4324-AD4E-5DD8C200BD13}">
      <x15:tableSlicerCache tableId="2" column="1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ITRE" xr10:uid="{6BB0DF04-1315-426C-A166-7D67856EC4BA}" sourceName="FACE A">
  <extLst>
    <x:ext xmlns:x15="http://schemas.microsoft.com/office/spreadsheetml/2010/11/main" uri="{2F2917AC-EB37-4324-AD4E-5DD8C200BD13}">
      <x15:tableSlicerCache tableId="2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CF42A981-9903-4536-8C69-C56324133BB2}" cache="Segment_ANNEE" caption="ANNEE" style="SlicerStyleOther1" rowHeight="241300"/>
  <slicer name="NOM" xr10:uid="{B240E460-A147-444D-BCDF-DE37F0FBEC6A}" cache="Segment_NOM" caption="ARTISTE" style="SlicerStyleOther1" rowHeight="241300"/>
  <slicer name="TITRE" xr10:uid="{2AEA265C-18B7-4BC0-AABC-AA679BBB4942}" cache="Segment_TITRE" caption="FACE A" style="SlicerStyleOther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 1" xr10:uid="{A9499905-8E14-4647-B444-5D662B9E967F}" cache="Segment_ANNEE1" caption="ANNEE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 2" xr10:uid="{D464A081-DC23-4452-A098-CAA47A243873}" cache="Segment_ANNEE11" caption="ANNEE" rowHeight="241300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 3" xr10:uid="{2A704EDD-7C48-4EBD-8A2D-34BABC74109F}" cache="Segment_ANNEE111" caption="ANNE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4:E1211" totalsRowShown="0" headerRowDxfId="1392" dataDxfId="1391">
  <autoFilter ref="A4:E1211" xr:uid="{00000000-0009-0000-0100-000002000000}"/>
  <sortState xmlns:xlrd2="http://schemas.microsoft.com/office/spreadsheetml/2017/richdata2" ref="A5:E1211">
    <sortCondition ref="A4:A1211"/>
  </sortState>
  <tableColumns count="5">
    <tableColumn id="3" xr3:uid="{00000000-0010-0000-0000-000003000000}" name="ANNEE" dataDxfId="1390"/>
    <tableColumn id="1" xr3:uid="{00000000-0010-0000-0000-000001000000}" name="ARTISTE" dataDxfId="1389"/>
    <tableColumn id="2" xr3:uid="{00000000-0010-0000-0000-000002000000}" name="FACE A" dataDxfId="1388"/>
    <tableColumn id="5" xr3:uid="{942C0FEB-60EA-424E-9B91-5CA12167B1E5}" name="FACE B" dataDxfId="1387"/>
    <tableColumn id="4" xr3:uid="{C9AC28FF-F7CE-4490-8A49-38D638F6E2DE}" name="EMPRUNTEUR" dataDxfId="1386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Relationship Id="rId4" Type="http://schemas.microsoft.com/office/2007/relationships/slicer" Target="../slicers/slicer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Relationship Id="rId4" Type="http://schemas.microsoft.com/office/2007/relationships/slicer" Target="../slicers/slicer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P1218"/>
  <sheetViews>
    <sheetView showGridLines="0" tabSelected="1" workbookViewId="0">
      <selection activeCell="D11" sqref="D11"/>
    </sheetView>
  </sheetViews>
  <sheetFormatPr baseColWidth="10" defaultColWidth="11.453125" defaultRowHeight="17.5" outlineLevelCol="1" x14ac:dyDescent="0.35"/>
  <cols>
    <col min="1" max="1" width="14.08984375" style="16" customWidth="1"/>
    <col min="2" max="2" width="55.36328125" style="21" customWidth="1"/>
    <col min="3" max="3" width="54.6328125" style="31" customWidth="1"/>
    <col min="4" max="4" width="54.6328125" style="37" customWidth="1"/>
    <col min="5" max="5" width="26.90625" style="5" customWidth="1"/>
    <col min="6" max="7" width="7.453125" style="6" customWidth="1"/>
    <col min="8" max="9" width="11.453125" style="6" hidden="1" customWidth="1" outlineLevel="1"/>
    <col min="10" max="10" width="3.6328125" style="6" hidden="1" customWidth="1" outlineLevel="1"/>
    <col min="11" max="12" width="13.6328125" style="6" hidden="1" customWidth="1" outlineLevel="1"/>
    <col min="13" max="13" width="3.6328125" style="6" hidden="1" customWidth="1" outlineLevel="1"/>
    <col min="14" max="15" width="13.6328125" style="6" hidden="1" customWidth="1" outlineLevel="1"/>
    <col min="16" max="16" width="11.453125" style="6" collapsed="1"/>
    <col min="17" max="16384" width="11.453125" style="6"/>
  </cols>
  <sheetData>
    <row r="1" spans="1:8" ht="21" x14ac:dyDescent="0.5">
      <c r="A1" s="19" t="s">
        <v>1836</v>
      </c>
      <c r="B1" s="26"/>
      <c r="C1" s="10" t="s">
        <v>1978</v>
      </c>
      <c r="D1" s="10"/>
      <c r="E1" s="11">
        <f>COUNTIF(Tableau2[EMPRUNTEUR],"CAPRI")</f>
        <v>50</v>
      </c>
      <c r="H1" s="6" t="s">
        <v>1837</v>
      </c>
    </row>
    <row r="2" spans="1:8" ht="21" x14ac:dyDescent="0.5">
      <c r="A2" s="20"/>
      <c r="B2" s="27"/>
      <c r="C2" s="10" t="s">
        <v>1980</v>
      </c>
      <c r="D2" s="10"/>
      <c r="E2" s="11">
        <f>COUNTIF(Tableau2[EMPRUNTEUR],"CONTI")</f>
        <v>100</v>
      </c>
      <c r="H2" s="6" t="s">
        <v>1838</v>
      </c>
    </row>
    <row r="3" spans="1:8" ht="21" x14ac:dyDescent="0.5">
      <c r="A3" s="20"/>
      <c r="B3" s="27"/>
      <c r="C3" s="38"/>
      <c r="D3" s="38"/>
      <c r="E3" s="9"/>
    </row>
    <row r="4" spans="1:8" s="5" customFormat="1" ht="18" x14ac:dyDescent="0.35">
      <c r="A4" s="15" t="s">
        <v>1712</v>
      </c>
      <c r="B4" s="22" t="s">
        <v>2099</v>
      </c>
      <c r="C4" s="28" t="s">
        <v>2100</v>
      </c>
      <c r="D4" s="35" t="s">
        <v>2101</v>
      </c>
      <c r="E4" s="7" t="s">
        <v>1976</v>
      </c>
    </row>
    <row r="5" spans="1:8" x14ac:dyDescent="0.35">
      <c r="A5" s="16">
        <v>1954</v>
      </c>
      <c r="B5" s="23" t="s">
        <v>1850</v>
      </c>
      <c r="C5" s="29" t="s">
        <v>1851</v>
      </c>
      <c r="D5" s="36" t="s">
        <v>2102</v>
      </c>
      <c r="E5" s="5" t="s">
        <v>1975</v>
      </c>
    </row>
    <row r="6" spans="1:8" x14ac:dyDescent="0.35">
      <c r="A6" s="17">
        <v>1954</v>
      </c>
      <c r="B6" s="24" t="s">
        <v>1861</v>
      </c>
      <c r="C6" s="30" t="s">
        <v>1862</v>
      </c>
      <c r="D6" s="36" t="s">
        <v>2103</v>
      </c>
      <c r="E6" s="5">
        <v>0</v>
      </c>
    </row>
    <row r="7" spans="1:8" x14ac:dyDescent="0.35">
      <c r="A7" s="16">
        <v>1954</v>
      </c>
      <c r="B7" s="21" t="s">
        <v>1854</v>
      </c>
      <c r="C7" s="31" t="s">
        <v>1</v>
      </c>
      <c r="D7" s="37" t="s">
        <v>2106</v>
      </c>
      <c r="E7" s="5">
        <v>0</v>
      </c>
    </row>
    <row r="8" spans="1:8" x14ac:dyDescent="0.35">
      <c r="A8" s="16">
        <v>1954</v>
      </c>
      <c r="B8" s="21" t="s">
        <v>1854</v>
      </c>
      <c r="C8" s="31" t="s">
        <v>0</v>
      </c>
      <c r="D8" s="37" t="s">
        <v>2107</v>
      </c>
      <c r="E8" s="5">
        <v>0</v>
      </c>
    </row>
    <row r="9" spans="1:8" x14ac:dyDescent="0.35">
      <c r="A9" s="16">
        <v>1955</v>
      </c>
      <c r="B9" s="23" t="s">
        <v>1858</v>
      </c>
      <c r="C9" s="29" t="s">
        <v>1737</v>
      </c>
      <c r="D9" s="37" t="s">
        <v>2108</v>
      </c>
      <c r="E9" s="5" t="s">
        <v>1975</v>
      </c>
    </row>
    <row r="10" spans="1:8" x14ac:dyDescent="0.35">
      <c r="A10" s="16">
        <v>1955</v>
      </c>
      <c r="B10" s="23" t="s">
        <v>4</v>
      </c>
      <c r="C10" s="29" t="s">
        <v>5</v>
      </c>
      <c r="D10" s="37" t="s">
        <v>2105</v>
      </c>
      <c r="E10" s="5">
        <v>0</v>
      </c>
    </row>
    <row r="11" spans="1:8" x14ac:dyDescent="0.35">
      <c r="A11" s="16">
        <v>1955</v>
      </c>
      <c r="B11" s="23" t="s">
        <v>2</v>
      </c>
      <c r="C11" s="29" t="s">
        <v>3</v>
      </c>
      <c r="E11" s="5">
        <v>0</v>
      </c>
    </row>
    <row r="12" spans="1:8" x14ac:dyDescent="0.35">
      <c r="A12" s="16">
        <v>1955</v>
      </c>
      <c r="B12" s="23" t="s">
        <v>8</v>
      </c>
      <c r="C12" s="29" t="s">
        <v>9</v>
      </c>
      <c r="E12" s="5">
        <v>0</v>
      </c>
    </row>
    <row r="13" spans="1:8" x14ac:dyDescent="0.35">
      <c r="A13" s="16">
        <v>1955</v>
      </c>
      <c r="B13" s="23" t="s">
        <v>6</v>
      </c>
      <c r="C13" s="29" t="s">
        <v>7</v>
      </c>
      <c r="E13" s="5">
        <v>0</v>
      </c>
    </row>
    <row r="14" spans="1:8" x14ac:dyDescent="0.35">
      <c r="A14" s="16">
        <v>1956</v>
      </c>
      <c r="B14" s="23" t="s">
        <v>12</v>
      </c>
      <c r="C14" s="29" t="s">
        <v>13</v>
      </c>
      <c r="E14" s="5">
        <v>0</v>
      </c>
    </row>
    <row r="15" spans="1:8" x14ac:dyDescent="0.35">
      <c r="A15" s="16">
        <v>1956</v>
      </c>
      <c r="B15" s="23" t="s">
        <v>10</v>
      </c>
      <c r="C15" s="29" t="s">
        <v>11</v>
      </c>
      <c r="E15" s="5" t="s">
        <v>1975</v>
      </c>
    </row>
    <row r="16" spans="1:8" x14ac:dyDescent="0.35">
      <c r="A16" s="16">
        <v>1956</v>
      </c>
      <c r="B16" s="23" t="s">
        <v>1863</v>
      </c>
      <c r="C16" s="29" t="s">
        <v>1864</v>
      </c>
      <c r="E16" s="5">
        <v>0</v>
      </c>
    </row>
    <row r="17" spans="1:5" x14ac:dyDescent="0.35">
      <c r="A17" s="16">
        <v>1956</v>
      </c>
      <c r="B17" s="23" t="s">
        <v>14</v>
      </c>
      <c r="C17" s="29" t="s">
        <v>5</v>
      </c>
      <c r="E17" s="5">
        <v>0</v>
      </c>
    </row>
    <row r="18" spans="1:5" x14ac:dyDescent="0.35">
      <c r="A18" s="16">
        <v>1956</v>
      </c>
      <c r="B18" s="23" t="s">
        <v>20</v>
      </c>
      <c r="C18" s="29" t="s">
        <v>21</v>
      </c>
      <c r="E18" s="5">
        <v>0</v>
      </c>
    </row>
    <row r="19" spans="1:5" x14ac:dyDescent="0.35">
      <c r="A19" s="16">
        <v>1956</v>
      </c>
      <c r="B19" s="23" t="s">
        <v>15</v>
      </c>
      <c r="C19" s="29" t="s">
        <v>16</v>
      </c>
      <c r="E19" s="5">
        <v>0</v>
      </c>
    </row>
    <row r="20" spans="1:5" x14ac:dyDescent="0.35">
      <c r="A20" s="16">
        <v>1956</v>
      </c>
      <c r="B20" s="23" t="s">
        <v>18</v>
      </c>
      <c r="C20" s="29" t="s">
        <v>19</v>
      </c>
      <c r="E20" s="5">
        <v>0</v>
      </c>
    </row>
    <row r="21" spans="1:5" x14ac:dyDescent="0.35">
      <c r="A21" s="16">
        <v>1956</v>
      </c>
      <c r="B21" s="23" t="s">
        <v>6</v>
      </c>
      <c r="C21" s="29" t="s">
        <v>17</v>
      </c>
      <c r="E21" s="5">
        <v>0</v>
      </c>
    </row>
    <row r="22" spans="1:5" x14ac:dyDescent="0.35">
      <c r="A22" s="16">
        <v>1957</v>
      </c>
      <c r="B22" s="23" t="s">
        <v>10</v>
      </c>
      <c r="C22" s="29" t="s">
        <v>1865</v>
      </c>
      <c r="E22" s="5">
        <v>0</v>
      </c>
    </row>
    <row r="23" spans="1:5" x14ac:dyDescent="0.35">
      <c r="A23" s="16">
        <v>1957</v>
      </c>
      <c r="B23" s="23" t="s">
        <v>24</v>
      </c>
      <c r="C23" s="29" t="s">
        <v>25</v>
      </c>
      <c r="E23" s="5">
        <v>0</v>
      </c>
    </row>
    <row r="24" spans="1:5" x14ac:dyDescent="0.35">
      <c r="A24" s="16">
        <v>1957</v>
      </c>
      <c r="B24" s="23" t="s">
        <v>26</v>
      </c>
      <c r="C24" s="29" t="s">
        <v>27</v>
      </c>
      <c r="E24" s="5">
        <v>0</v>
      </c>
    </row>
    <row r="25" spans="1:5" x14ac:dyDescent="0.35">
      <c r="A25" s="16">
        <v>1957</v>
      </c>
      <c r="B25" s="23" t="s">
        <v>1719</v>
      </c>
      <c r="C25" s="29" t="s">
        <v>1720</v>
      </c>
      <c r="E25" s="5">
        <v>0</v>
      </c>
    </row>
    <row r="26" spans="1:5" x14ac:dyDescent="0.35">
      <c r="A26" s="16">
        <v>1957</v>
      </c>
      <c r="B26" s="23" t="s">
        <v>22</v>
      </c>
      <c r="C26" s="29" t="s">
        <v>23</v>
      </c>
      <c r="E26" s="5">
        <v>0</v>
      </c>
    </row>
    <row r="27" spans="1:5" x14ac:dyDescent="0.35">
      <c r="A27" s="16">
        <v>1958</v>
      </c>
      <c r="B27" s="23" t="s">
        <v>32</v>
      </c>
      <c r="C27" s="29" t="s">
        <v>33</v>
      </c>
      <c r="E27" s="5">
        <v>0</v>
      </c>
    </row>
    <row r="28" spans="1:5" x14ac:dyDescent="0.35">
      <c r="A28" s="16">
        <v>1958</v>
      </c>
      <c r="B28" s="23" t="s">
        <v>34</v>
      </c>
      <c r="C28" s="29" t="s">
        <v>35</v>
      </c>
      <c r="E28" s="5">
        <v>0</v>
      </c>
    </row>
    <row r="29" spans="1:5" x14ac:dyDescent="0.35">
      <c r="A29" s="16">
        <v>1958</v>
      </c>
      <c r="B29" s="23" t="s">
        <v>30</v>
      </c>
      <c r="C29" s="29" t="s">
        <v>31</v>
      </c>
      <c r="E29" s="5">
        <v>0</v>
      </c>
    </row>
    <row r="30" spans="1:5" x14ac:dyDescent="0.35">
      <c r="A30" s="16">
        <v>1958</v>
      </c>
      <c r="B30" s="23" t="s">
        <v>28</v>
      </c>
      <c r="C30" s="29" t="s">
        <v>29</v>
      </c>
      <c r="E30" s="5">
        <v>0</v>
      </c>
    </row>
    <row r="31" spans="1:5" x14ac:dyDescent="0.35">
      <c r="A31" s="16">
        <v>1959</v>
      </c>
      <c r="B31" s="23" t="s">
        <v>51</v>
      </c>
      <c r="C31" s="29" t="s">
        <v>52</v>
      </c>
      <c r="E31" s="8" t="s">
        <v>1975</v>
      </c>
    </row>
    <row r="32" spans="1:5" x14ac:dyDescent="0.35">
      <c r="A32" s="16">
        <v>1959</v>
      </c>
      <c r="B32" s="23" t="s">
        <v>41</v>
      </c>
      <c r="C32" s="29" t="s">
        <v>42</v>
      </c>
      <c r="E32" s="5">
        <v>0</v>
      </c>
    </row>
    <row r="33" spans="1:5" x14ac:dyDescent="0.35">
      <c r="A33" s="16">
        <v>1959</v>
      </c>
      <c r="B33" s="23" t="s">
        <v>43</v>
      </c>
      <c r="C33" s="29" t="s">
        <v>44</v>
      </c>
      <c r="E33" s="5">
        <v>0</v>
      </c>
    </row>
    <row r="34" spans="1:5" x14ac:dyDescent="0.35">
      <c r="A34" s="16">
        <v>1959</v>
      </c>
      <c r="B34" s="23" t="s">
        <v>36</v>
      </c>
      <c r="C34" s="29" t="s">
        <v>37</v>
      </c>
      <c r="E34" s="5">
        <v>0</v>
      </c>
    </row>
    <row r="35" spans="1:5" x14ac:dyDescent="0.35">
      <c r="A35" s="16">
        <v>1959</v>
      </c>
      <c r="B35" s="23" t="s">
        <v>38</v>
      </c>
      <c r="C35" s="29" t="s">
        <v>39</v>
      </c>
      <c r="E35" s="5">
        <v>0</v>
      </c>
    </row>
    <row r="36" spans="1:5" x14ac:dyDescent="0.35">
      <c r="A36" s="16">
        <v>1959</v>
      </c>
      <c r="B36" s="23" t="s">
        <v>38</v>
      </c>
      <c r="C36" s="29" t="s">
        <v>40</v>
      </c>
      <c r="E36" s="5">
        <v>0</v>
      </c>
    </row>
    <row r="37" spans="1:5" x14ac:dyDescent="0.35">
      <c r="A37" s="16">
        <v>1959</v>
      </c>
      <c r="B37" s="23" t="s">
        <v>45</v>
      </c>
      <c r="C37" s="29" t="s">
        <v>46</v>
      </c>
      <c r="E37" s="5">
        <v>0</v>
      </c>
    </row>
    <row r="38" spans="1:5" x14ac:dyDescent="0.35">
      <c r="A38" s="16">
        <v>1959</v>
      </c>
      <c r="B38" s="23" t="s">
        <v>49</v>
      </c>
      <c r="C38" s="29" t="s">
        <v>50</v>
      </c>
      <c r="E38" s="5">
        <v>0</v>
      </c>
    </row>
    <row r="39" spans="1:5" x14ac:dyDescent="0.35">
      <c r="A39" s="16">
        <v>1959</v>
      </c>
      <c r="B39" s="23" t="s">
        <v>47</v>
      </c>
      <c r="C39" s="29" t="s">
        <v>48</v>
      </c>
      <c r="E39" s="5">
        <v>0</v>
      </c>
    </row>
    <row r="40" spans="1:5" x14ac:dyDescent="0.35">
      <c r="A40" s="16">
        <v>1959</v>
      </c>
      <c r="B40" s="23" t="s">
        <v>1728</v>
      </c>
      <c r="C40" s="29" t="s">
        <v>1729</v>
      </c>
      <c r="E40" s="5">
        <v>0</v>
      </c>
    </row>
    <row r="41" spans="1:5" x14ac:dyDescent="0.35">
      <c r="A41" s="16">
        <v>1960</v>
      </c>
      <c r="B41" s="23" t="s">
        <v>313</v>
      </c>
      <c r="C41" s="29" t="s">
        <v>1721</v>
      </c>
      <c r="E41" s="5">
        <v>0</v>
      </c>
    </row>
    <row r="42" spans="1:5" x14ac:dyDescent="0.35">
      <c r="A42" s="18">
        <v>1960</v>
      </c>
      <c r="B42" s="25" t="s">
        <v>1810</v>
      </c>
      <c r="C42" s="32" t="s">
        <v>1811</v>
      </c>
      <c r="E42" s="5" t="s">
        <v>1975</v>
      </c>
    </row>
    <row r="43" spans="1:5" x14ac:dyDescent="0.35">
      <c r="A43" s="16">
        <v>1961</v>
      </c>
      <c r="B43" s="23" t="s">
        <v>55</v>
      </c>
      <c r="C43" s="29" t="s">
        <v>56</v>
      </c>
      <c r="E43" s="5">
        <v>0</v>
      </c>
    </row>
    <row r="44" spans="1:5" x14ac:dyDescent="0.35">
      <c r="A44" s="16">
        <v>1961</v>
      </c>
      <c r="B44" s="23" t="s">
        <v>53</v>
      </c>
      <c r="C44" s="29" t="s">
        <v>54</v>
      </c>
      <c r="E44" s="5">
        <v>0</v>
      </c>
    </row>
    <row r="45" spans="1:5" x14ac:dyDescent="0.35">
      <c r="A45" s="16">
        <v>1961</v>
      </c>
      <c r="B45" s="23" t="s">
        <v>57</v>
      </c>
      <c r="C45" s="29" t="s">
        <v>58</v>
      </c>
      <c r="E45" s="5">
        <v>0</v>
      </c>
    </row>
    <row r="46" spans="1:5" x14ac:dyDescent="0.35">
      <c r="A46" s="17">
        <v>1961</v>
      </c>
      <c r="B46" s="24" t="s">
        <v>1988</v>
      </c>
      <c r="C46" s="30" t="s">
        <v>1989</v>
      </c>
      <c r="E46" s="5">
        <v>0</v>
      </c>
    </row>
    <row r="47" spans="1:5" x14ac:dyDescent="0.35">
      <c r="A47" s="16">
        <v>1962</v>
      </c>
      <c r="B47" s="23" t="s">
        <v>63</v>
      </c>
      <c r="C47" s="29" t="s">
        <v>64</v>
      </c>
      <c r="E47" s="5" t="s">
        <v>1975</v>
      </c>
    </row>
    <row r="48" spans="1:5" x14ac:dyDescent="0.35">
      <c r="A48" s="16">
        <v>1962</v>
      </c>
      <c r="B48" s="23" t="s">
        <v>1722</v>
      </c>
      <c r="C48" s="29" t="s">
        <v>1723</v>
      </c>
      <c r="E48" s="5">
        <v>0</v>
      </c>
    </row>
    <row r="49" spans="1:5" x14ac:dyDescent="0.35">
      <c r="A49" s="16">
        <v>1962</v>
      </c>
      <c r="B49" s="23" t="s">
        <v>61</v>
      </c>
      <c r="C49" s="29" t="s">
        <v>62</v>
      </c>
      <c r="E49" s="5">
        <v>0</v>
      </c>
    </row>
    <row r="50" spans="1:5" x14ac:dyDescent="0.35">
      <c r="A50" s="16">
        <v>1962</v>
      </c>
      <c r="B50" s="23" t="s">
        <v>1734</v>
      </c>
      <c r="C50" s="29" t="s">
        <v>1735</v>
      </c>
      <c r="E50" s="5">
        <v>0</v>
      </c>
    </row>
    <row r="51" spans="1:5" x14ac:dyDescent="0.35">
      <c r="A51" s="16">
        <v>1962</v>
      </c>
      <c r="B51" s="23" t="s">
        <v>59</v>
      </c>
      <c r="C51" s="29" t="s">
        <v>60</v>
      </c>
      <c r="E51" s="5">
        <v>0</v>
      </c>
    </row>
    <row r="52" spans="1:5" x14ac:dyDescent="0.35">
      <c r="A52" s="16">
        <v>1963</v>
      </c>
      <c r="B52" s="23" t="s">
        <v>69</v>
      </c>
      <c r="C52" s="29" t="s">
        <v>70</v>
      </c>
      <c r="E52" s="5">
        <v>0</v>
      </c>
    </row>
    <row r="53" spans="1:5" x14ac:dyDescent="0.35">
      <c r="A53" s="17">
        <v>1963</v>
      </c>
      <c r="B53" s="24" t="s">
        <v>1755</v>
      </c>
      <c r="C53" s="30" t="s">
        <v>2053</v>
      </c>
      <c r="E53" s="5">
        <v>0</v>
      </c>
    </row>
    <row r="54" spans="1:5" x14ac:dyDescent="0.35">
      <c r="A54" s="16">
        <v>1963</v>
      </c>
      <c r="B54" s="23" t="s">
        <v>61</v>
      </c>
      <c r="C54" s="29" t="s">
        <v>62</v>
      </c>
      <c r="E54" s="5">
        <v>0</v>
      </c>
    </row>
    <row r="55" spans="1:5" x14ac:dyDescent="0.35">
      <c r="A55" s="17">
        <v>1963</v>
      </c>
      <c r="B55" s="24" t="s">
        <v>2054</v>
      </c>
      <c r="C55" s="30" t="s">
        <v>2055</v>
      </c>
      <c r="E55" s="5">
        <v>0</v>
      </c>
    </row>
    <row r="56" spans="1:5" x14ac:dyDescent="0.35">
      <c r="A56" s="16">
        <v>1963</v>
      </c>
      <c r="B56" s="23" t="s">
        <v>67</v>
      </c>
      <c r="C56" s="29" t="s">
        <v>68</v>
      </c>
      <c r="E56" s="5">
        <v>0</v>
      </c>
    </row>
    <row r="57" spans="1:5" x14ac:dyDescent="0.35">
      <c r="A57" s="16">
        <v>1963</v>
      </c>
      <c r="B57" s="23" t="s">
        <v>65</v>
      </c>
      <c r="C57" s="29" t="s">
        <v>66</v>
      </c>
      <c r="E57" s="5">
        <v>0</v>
      </c>
    </row>
    <row r="58" spans="1:5" x14ac:dyDescent="0.35">
      <c r="A58" s="16">
        <v>1964</v>
      </c>
      <c r="B58" s="23" t="s">
        <v>2056</v>
      </c>
      <c r="C58" s="29" t="s">
        <v>2057</v>
      </c>
      <c r="E58" s="5">
        <v>0</v>
      </c>
    </row>
    <row r="59" spans="1:5" x14ac:dyDescent="0.35">
      <c r="A59" s="16">
        <v>1964</v>
      </c>
      <c r="B59" s="23" t="s">
        <v>71</v>
      </c>
      <c r="C59" s="29" t="s">
        <v>72</v>
      </c>
      <c r="E59" s="5">
        <v>0</v>
      </c>
    </row>
    <row r="60" spans="1:5" x14ac:dyDescent="0.35">
      <c r="A60" s="16">
        <v>1964</v>
      </c>
      <c r="B60" s="23" t="s">
        <v>76</v>
      </c>
      <c r="C60" s="29" t="s">
        <v>77</v>
      </c>
      <c r="E60" s="5">
        <v>0</v>
      </c>
    </row>
    <row r="61" spans="1:5" x14ac:dyDescent="0.35">
      <c r="A61" s="18">
        <v>1964</v>
      </c>
      <c r="B61" s="25" t="s">
        <v>1784</v>
      </c>
      <c r="C61" s="32" t="s">
        <v>1785</v>
      </c>
      <c r="E61" s="5">
        <v>0</v>
      </c>
    </row>
    <row r="62" spans="1:5" x14ac:dyDescent="0.35">
      <c r="A62" s="16">
        <v>1964</v>
      </c>
      <c r="B62" s="21" t="s">
        <v>78</v>
      </c>
      <c r="C62" s="31" t="s">
        <v>79</v>
      </c>
      <c r="E62" s="5">
        <v>0</v>
      </c>
    </row>
    <row r="63" spans="1:5" x14ac:dyDescent="0.35">
      <c r="A63" s="16">
        <v>1964</v>
      </c>
      <c r="B63" s="23" t="s">
        <v>65</v>
      </c>
      <c r="C63" s="29" t="s">
        <v>75</v>
      </c>
      <c r="E63" s="5">
        <v>0</v>
      </c>
    </row>
    <row r="64" spans="1:5" x14ac:dyDescent="0.35">
      <c r="A64" s="16">
        <v>1964</v>
      </c>
      <c r="B64" s="23" t="s">
        <v>73</v>
      </c>
      <c r="C64" s="29" t="s">
        <v>74</v>
      </c>
      <c r="E64" s="5">
        <v>0</v>
      </c>
    </row>
    <row r="65" spans="1:5" x14ac:dyDescent="0.35">
      <c r="A65" s="16">
        <v>1965</v>
      </c>
      <c r="B65" s="23" t="s">
        <v>86</v>
      </c>
      <c r="C65" s="29" t="s">
        <v>87</v>
      </c>
      <c r="E65" s="5">
        <v>0</v>
      </c>
    </row>
    <row r="66" spans="1:5" x14ac:dyDescent="0.35">
      <c r="A66" s="16">
        <v>1965</v>
      </c>
      <c r="B66" s="23" t="s">
        <v>2062</v>
      </c>
      <c r="C66" s="29" t="s">
        <v>2063</v>
      </c>
      <c r="E66" s="5">
        <v>0</v>
      </c>
    </row>
    <row r="67" spans="1:5" x14ac:dyDescent="0.35">
      <c r="A67" s="16">
        <v>1965</v>
      </c>
      <c r="B67" s="23" t="s">
        <v>1013</v>
      </c>
      <c r="C67" s="29" t="s">
        <v>1866</v>
      </c>
      <c r="E67" s="5">
        <v>0</v>
      </c>
    </row>
    <row r="68" spans="1:5" x14ac:dyDescent="0.35">
      <c r="A68" s="16">
        <v>1965</v>
      </c>
      <c r="B68" s="23" t="s">
        <v>69</v>
      </c>
      <c r="C68" s="29" t="s">
        <v>92</v>
      </c>
      <c r="E68" s="5">
        <v>0</v>
      </c>
    </row>
    <row r="69" spans="1:5" x14ac:dyDescent="0.35">
      <c r="A69" s="16">
        <v>1965</v>
      </c>
      <c r="B69" s="23" t="s">
        <v>90</v>
      </c>
      <c r="C69" s="29" t="s">
        <v>91</v>
      </c>
      <c r="E69" s="5">
        <v>0</v>
      </c>
    </row>
    <row r="70" spans="1:5" x14ac:dyDescent="0.35">
      <c r="A70" s="16">
        <v>1965</v>
      </c>
      <c r="B70" s="23" t="s">
        <v>82</v>
      </c>
      <c r="C70" s="29" t="s">
        <v>83</v>
      </c>
      <c r="E70" s="5">
        <v>0</v>
      </c>
    </row>
    <row r="71" spans="1:5" x14ac:dyDescent="0.35">
      <c r="A71" s="16">
        <v>1965</v>
      </c>
      <c r="B71" s="23" t="s">
        <v>2058</v>
      </c>
      <c r="C71" s="29" t="s">
        <v>2059</v>
      </c>
      <c r="E71" s="5">
        <v>0</v>
      </c>
    </row>
    <row r="72" spans="1:5" x14ac:dyDescent="0.35">
      <c r="A72" s="16">
        <v>1965</v>
      </c>
      <c r="B72" s="23" t="s">
        <v>93</v>
      </c>
      <c r="C72" s="29" t="s">
        <v>94</v>
      </c>
      <c r="E72" s="5">
        <v>0</v>
      </c>
    </row>
    <row r="73" spans="1:5" x14ac:dyDescent="0.35">
      <c r="A73" s="16">
        <v>1965</v>
      </c>
      <c r="B73" s="23" t="s">
        <v>84</v>
      </c>
      <c r="C73" s="29" t="s">
        <v>85</v>
      </c>
      <c r="E73" s="5">
        <v>0</v>
      </c>
    </row>
    <row r="74" spans="1:5" x14ac:dyDescent="0.35">
      <c r="A74" s="16">
        <v>1965</v>
      </c>
      <c r="B74" s="23" t="s">
        <v>88</v>
      </c>
      <c r="C74" s="29" t="s">
        <v>89</v>
      </c>
      <c r="E74" s="5">
        <v>0</v>
      </c>
    </row>
    <row r="75" spans="1:5" x14ac:dyDescent="0.35">
      <c r="A75" s="16">
        <v>1965</v>
      </c>
      <c r="B75" s="23" t="s">
        <v>95</v>
      </c>
      <c r="C75" s="29" t="s">
        <v>96</v>
      </c>
      <c r="E75" s="5">
        <v>0</v>
      </c>
    </row>
    <row r="76" spans="1:5" x14ac:dyDescent="0.35">
      <c r="A76" s="16">
        <v>1965</v>
      </c>
      <c r="B76" s="23" t="s">
        <v>1848</v>
      </c>
      <c r="C76" s="29" t="s">
        <v>1849</v>
      </c>
      <c r="E76" s="5" t="s">
        <v>1977</v>
      </c>
    </row>
    <row r="77" spans="1:5" x14ac:dyDescent="0.35">
      <c r="A77" s="16">
        <v>1965</v>
      </c>
      <c r="B77" s="23" t="s">
        <v>2060</v>
      </c>
      <c r="C77" s="29" t="s">
        <v>2061</v>
      </c>
      <c r="E77" s="5">
        <v>0</v>
      </c>
    </row>
    <row r="78" spans="1:5" x14ac:dyDescent="0.35">
      <c r="A78" s="16">
        <v>1965</v>
      </c>
      <c r="B78" s="23" t="s">
        <v>80</v>
      </c>
      <c r="C78" s="29" t="s">
        <v>81</v>
      </c>
      <c r="E78" s="5" t="s">
        <v>1975</v>
      </c>
    </row>
    <row r="79" spans="1:5" x14ac:dyDescent="0.35">
      <c r="A79" s="16">
        <v>1966</v>
      </c>
      <c r="B79" s="23" t="s">
        <v>69</v>
      </c>
      <c r="C79" s="29" t="s">
        <v>108</v>
      </c>
      <c r="E79" s="5">
        <v>0</v>
      </c>
    </row>
    <row r="80" spans="1:5" x14ac:dyDescent="0.35">
      <c r="A80" s="16">
        <v>1966</v>
      </c>
      <c r="B80" s="23" t="s">
        <v>1996</v>
      </c>
      <c r="C80" s="29" t="s">
        <v>1997</v>
      </c>
      <c r="E80" s="5">
        <v>0</v>
      </c>
    </row>
    <row r="81" spans="1:5" x14ac:dyDescent="0.35">
      <c r="A81" s="16">
        <v>1966</v>
      </c>
      <c r="B81" s="23" t="s">
        <v>109</v>
      </c>
      <c r="C81" s="29" t="s">
        <v>110</v>
      </c>
      <c r="E81" s="5" t="s">
        <v>1975</v>
      </c>
    </row>
    <row r="82" spans="1:5" x14ac:dyDescent="0.35">
      <c r="A82" s="16">
        <v>1966</v>
      </c>
      <c r="B82" s="23" t="s">
        <v>93</v>
      </c>
      <c r="C82" s="29" t="s">
        <v>106</v>
      </c>
      <c r="E82" s="5">
        <v>0</v>
      </c>
    </row>
    <row r="83" spans="1:5" x14ac:dyDescent="0.35">
      <c r="A83" s="16">
        <v>1966</v>
      </c>
      <c r="B83" s="23" t="s">
        <v>36</v>
      </c>
      <c r="C83" s="29" t="s">
        <v>97</v>
      </c>
      <c r="E83" s="5">
        <v>0</v>
      </c>
    </row>
    <row r="84" spans="1:5" x14ac:dyDescent="0.35">
      <c r="A84" s="16">
        <v>1966</v>
      </c>
      <c r="B84" s="23" t="s">
        <v>103</v>
      </c>
      <c r="C84" s="29" t="s">
        <v>104</v>
      </c>
      <c r="E84" s="5">
        <v>0</v>
      </c>
    </row>
    <row r="85" spans="1:5" x14ac:dyDescent="0.35">
      <c r="A85" s="16">
        <v>1966</v>
      </c>
      <c r="B85" s="23" t="s">
        <v>98</v>
      </c>
      <c r="C85" s="29" t="s">
        <v>99</v>
      </c>
      <c r="E85" s="5">
        <v>0</v>
      </c>
    </row>
    <row r="86" spans="1:5" x14ac:dyDescent="0.35">
      <c r="A86" s="16">
        <v>1966</v>
      </c>
      <c r="B86" s="23" t="s">
        <v>84</v>
      </c>
      <c r="C86" s="29" t="s">
        <v>102</v>
      </c>
      <c r="E86" s="5">
        <v>0</v>
      </c>
    </row>
    <row r="87" spans="1:5" x14ac:dyDescent="0.35">
      <c r="A87" s="16">
        <v>1966</v>
      </c>
      <c r="B87" s="23" t="s">
        <v>88</v>
      </c>
      <c r="C87" s="29" t="s">
        <v>105</v>
      </c>
      <c r="E87" s="5">
        <v>0</v>
      </c>
    </row>
    <row r="88" spans="1:5" x14ac:dyDescent="0.35">
      <c r="A88" s="16">
        <v>1966</v>
      </c>
      <c r="B88" s="23" t="s">
        <v>67</v>
      </c>
      <c r="C88" s="29" t="s">
        <v>107</v>
      </c>
      <c r="E88" s="5">
        <v>0</v>
      </c>
    </row>
    <row r="89" spans="1:5" x14ac:dyDescent="0.35">
      <c r="A89" s="16">
        <v>1966</v>
      </c>
      <c r="B89" s="23" t="s">
        <v>65</v>
      </c>
      <c r="C89" s="29" t="s">
        <v>100</v>
      </c>
      <c r="E89" s="5">
        <v>0</v>
      </c>
    </row>
    <row r="90" spans="1:5" x14ac:dyDescent="0.35">
      <c r="A90" s="16">
        <v>1966</v>
      </c>
      <c r="B90" s="23" t="s">
        <v>65</v>
      </c>
      <c r="C90" s="29" t="s">
        <v>101</v>
      </c>
      <c r="E90" s="5">
        <v>0</v>
      </c>
    </row>
    <row r="91" spans="1:5" x14ac:dyDescent="0.35">
      <c r="A91" s="16">
        <v>1966</v>
      </c>
      <c r="B91" s="23" t="s">
        <v>2064</v>
      </c>
      <c r="C91" s="29" t="s">
        <v>2065</v>
      </c>
      <c r="E91" s="5">
        <v>0</v>
      </c>
    </row>
    <row r="92" spans="1:5" x14ac:dyDescent="0.35">
      <c r="A92" s="16">
        <v>1966</v>
      </c>
      <c r="B92" s="23" t="s">
        <v>2066</v>
      </c>
      <c r="C92" s="29" t="s">
        <v>2067</v>
      </c>
      <c r="E92" s="5">
        <v>0</v>
      </c>
    </row>
    <row r="93" spans="1:5" x14ac:dyDescent="0.35">
      <c r="A93" s="16">
        <v>1967</v>
      </c>
      <c r="B93" s="23" t="s">
        <v>1730</v>
      </c>
      <c r="C93" s="29" t="s">
        <v>1731</v>
      </c>
      <c r="E93" s="5" t="s">
        <v>1975</v>
      </c>
    </row>
    <row r="94" spans="1:5" x14ac:dyDescent="0.35">
      <c r="A94" s="16">
        <v>1967</v>
      </c>
      <c r="B94" s="23" t="s">
        <v>93</v>
      </c>
      <c r="C94" s="29" t="s">
        <v>111</v>
      </c>
      <c r="E94" s="5">
        <v>0</v>
      </c>
    </row>
    <row r="95" spans="1:5" x14ac:dyDescent="0.35">
      <c r="A95" s="16">
        <v>1967</v>
      </c>
      <c r="B95" s="23" t="s">
        <v>118</v>
      </c>
      <c r="C95" s="29" t="s">
        <v>119</v>
      </c>
      <c r="E95" s="5">
        <v>0</v>
      </c>
    </row>
    <row r="96" spans="1:5" x14ac:dyDescent="0.35">
      <c r="A96" s="16">
        <v>1967</v>
      </c>
      <c r="B96" s="23" t="s">
        <v>2068</v>
      </c>
      <c r="C96" s="29" t="s">
        <v>2069</v>
      </c>
      <c r="E96" s="5">
        <v>0</v>
      </c>
    </row>
    <row r="97" spans="1:5" x14ac:dyDescent="0.35">
      <c r="A97" s="16">
        <v>1967</v>
      </c>
      <c r="B97" s="23" t="s">
        <v>112</v>
      </c>
      <c r="C97" s="29" t="s">
        <v>113</v>
      </c>
      <c r="E97" s="5">
        <v>0</v>
      </c>
    </row>
    <row r="98" spans="1:5" x14ac:dyDescent="0.35">
      <c r="A98" s="16">
        <v>1967</v>
      </c>
      <c r="B98" s="23" t="s">
        <v>84</v>
      </c>
      <c r="C98" s="29" t="s">
        <v>120</v>
      </c>
      <c r="E98" s="5">
        <v>0</v>
      </c>
    </row>
    <row r="99" spans="1:5" x14ac:dyDescent="0.35">
      <c r="A99" s="16">
        <v>1967</v>
      </c>
      <c r="B99" s="23" t="s">
        <v>84</v>
      </c>
      <c r="C99" s="29" t="s">
        <v>121</v>
      </c>
      <c r="E99" s="5">
        <v>0</v>
      </c>
    </row>
    <row r="100" spans="1:5" x14ac:dyDescent="0.35">
      <c r="A100" s="16">
        <v>1967</v>
      </c>
      <c r="B100" s="23" t="s">
        <v>67</v>
      </c>
      <c r="C100" s="29" t="s">
        <v>115</v>
      </c>
      <c r="E100" s="5">
        <v>0</v>
      </c>
    </row>
    <row r="101" spans="1:5" x14ac:dyDescent="0.35">
      <c r="A101" s="16">
        <v>1967</v>
      </c>
      <c r="B101" s="23" t="s">
        <v>122</v>
      </c>
      <c r="C101" s="29" t="s">
        <v>123</v>
      </c>
      <c r="E101" s="5" t="s">
        <v>1975</v>
      </c>
    </row>
    <row r="102" spans="1:5" x14ac:dyDescent="0.35">
      <c r="A102" s="16">
        <v>1967</v>
      </c>
      <c r="B102" s="23" t="s">
        <v>73</v>
      </c>
      <c r="C102" s="29" t="s">
        <v>114</v>
      </c>
      <c r="E102" s="5">
        <v>0</v>
      </c>
    </row>
    <row r="103" spans="1:5" x14ac:dyDescent="0.35">
      <c r="A103" s="16">
        <v>1967</v>
      </c>
      <c r="B103" s="23" t="s">
        <v>126</v>
      </c>
      <c r="C103" s="29" t="s">
        <v>127</v>
      </c>
      <c r="E103" s="5" t="s">
        <v>1975</v>
      </c>
    </row>
    <row r="104" spans="1:5" x14ac:dyDescent="0.35">
      <c r="A104" s="16">
        <v>1967</v>
      </c>
      <c r="B104" s="23" t="s">
        <v>124</v>
      </c>
      <c r="C104" s="29" t="s">
        <v>125</v>
      </c>
      <c r="E104" s="5" t="s">
        <v>1975</v>
      </c>
    </row>
    <row r="105" spans="1:5" x14ac:dyDescent="0.35">
      <c r="A105" s="16">
        <v>1967</v>
      </c>
      <c r="B105" s="23" t="s">
        <v>116</v>
      </c>
      <c r="C105" s="29" t="s">
        <v>117</v>
      </c>
      <c r="E105" s="5">
        <v>0</v>
      </c>
    </row>
    <row r="106" spans="1:5" x14ac:dyDescent="0.35">
      <c r="A106" s="16">
        <v>1968</v>
      </c>
      <c r="B106" s="23" t="s">
        <v>147</v>
      </c>
      <c r="C106" s="29" t="s">
        <v>148</v>
      </c>
      <c r="E106" s="5">
        <v>0</v>
      </c>
    </row>
    <row r="107" spans="1:5" x14ac:dyDescent="0.35">
      <c r="A107" s="16">
        <v>1968</v>
      </c>
      <c r="B107" s="23" t="s">
        <v>2070</v>
      </c>
      <c r="C107" s="29" t="s">
        <v>2071</v>
      </c>
      <c r="E107" s="5">
        <v>0</v>
      </c>
    </row>
    <row r="108" spans="1:5" x14ac:dyDescent="0.35">
      <c r="A108" s="16">
        <v>1968</v>
      </c>
      <c r="B108" s="23" t="s">
        <v>128</v>
      </c>
      <c r="C108" s="29" t="s">
        <v>129</v>
      </c>
      <c r="E108" s="5">
        <v>0</v>
      </c>
    </row>
    <row r="109" spans="1:5" x14ac:dyDescent="0.35">
      <c r="A109" s="16">
        <v>1968</v>
      </c>
      <c r="B109" s="23" t="s">
        <v>145</v>
      </c>
      <c r="C109" s="29" t="s">
        <v>146</v>
      </c>
      <c r="E109" s="5">
        <v>0</v>
      </c>
    </row>
    <row r="110" spans="1:5" x14ac:dyDescent="0.35">
      <c r="A110" s="16">
        <v>1968</v>
      </c>
      <c r="B110" s="23" t="s">
        <v>130</v>
      </c>
      <c r="C110" s="29" t="s">
        <v>131</v>
      </c>
      <c r="E110" s="5">
        <v>0</v>
      </c>
    </row>
    <row r="111" spans="1:5" x14ac:dyDescent="0.35">
      <c r="A111" s="16">
        <v>1968</v>
      </c>
      <c r="B111" s="23" t="s">
        <v>90</v>
      </c>
      <c r="C111" s="29" t="s">
        <v>134</v>
      </c>
      <c r="E111" s="5">
        <v>0</v>
      </c>
    </row>
    <row r="112" spans="1:5" x14ac:dyDescent="0.35">
      <c r="A112" s="16">
        <v>1968</v>
      </c>
      <c r="B112" s="23" t="s">
        <v>90</v>
      </c>
      <c r="C112" s="29" t="s">
        <v>135</v>
      </c>
      <c r="E112" s="5">
        <v>0</v>
      </c>
    </row>
    <row r="113" spans="1:5" x14ac:dyDescent="0.35">
      <c r="A113" s="16">
        <v>1968</v>
      </c>
      <c r="B113" s="23" t="s">
        <v>139</v>
      </c>
      <c r="C113" s="29" t="s">
        <v>140</v>
      </c>
      <c r="E113" s="5">
        <v>0</v>
      </c>
    </row>
    <row r="114" spans="1:5" x14ac:dyDescent="0.35">
      <c r="A114" s="16">
        <v>1968</v>
      </c>
      <c r="B114" s="23" t="s">
        <v>132</v>
      </c>
      <c r="C114" s="29" t="s">
        <v>133</v>
      </c>
      <c r="E114" s="5">
        <v>0</v>
      </c>
    </row>
    <row r="115" spans="1:5" x14ac:dyDescent="0.35">
      <c r="A115" s="17">
        <v>1968</v>
      </c>
      <c r="B115" s="24" t="s">
        <v>719</v>
      </c>
      <c r="C115" s="30" t="s">
        <v>1990</v>
      </c>
      <c r="E115" s="5">
        <v>0</v>
      </c>
    </row>
    <row r="116" spans="1:5" x14ac:dyDescent="0.35">
      <c r="A116" s="16">
        <v>1968</v>
      </c>
      <c r="B116" s="23" t="s">
        <v>151</v>
      </c>
      <c r="C116" s="29" t="s">
        <v>152</v>
      </c>
      <c r="E116" s="5">
        <v>0</v>
      </c>
    </row>
    <row r="117" spans="1:5" x14ac:dyDescent="0.35">
      <c r="A117" s="16">
        <v>1968</v>
      </c>
      <c r="B117" s="23" t="s">
        <v>155</v>
      </c>
      <c r="C117" s="29" t="s">
        <v>156</v>
      </c>
      <c r="E117" s="5">
        <v>0</v>
      </c>
    </row>
    <row r="118" spans="1:5" x14ac:dyDescent="0.35">
      <c r="A118" s="16">
        <v>1968</v>
      </c>
      <c r="B118" s="23" t="s">
        <v>137</v>
      </c>
      <c r="C118" s="29" t="s">
        <v>138</v>
      </c>
      <c r="E118" s="5">
        <v>0</v>
      </c>
    </row>
    <row r="119" spans="1:5" x14ac:dyDescent="0.35">
      <c r="A119" s="16">
        <v>1968</v>
      </c>
      <c r="B119" s="23" t="s">
        <v>143</v>
      </c>
      <c r="C119" s="29" t="s">
        <v>144</v>
      </c>
      <c r="E119" s="5">
        <v>0</v>
      </c>
    </row>
    <row r="120" spans="1:5" x14ac:dyDescent="0.35">
      <c r="A120" s="16">
        <v>1968</v>
      </c>
      <c r="B120" s="23" t="s">
        <v>159</v>
      </c>
      <c r="C120" s="29" t="s">
        <v>160</v>
      </c>
      <c r="E120" s="5">
        <v>0</v>
      </c>
    </row>
    <row r="121" spans="1:5" x14ac:dyDescent="0.35">
      <c r="A121" s="16">
        <v>1968</v>
      </c>
      <c r="B121" s="23" t="s">
        <v>153</v>
      </c>
      <c r="C121" s="29" t="s">
        <v>154</v>
      </c>
      <c r="E121" s="5">
        <v>0</v>
      </c>
    </row>
    <row r="122" spans="1:5" x14ac:dyDescent="0.35">
      <c r="A122" s="16">
        <v>1968</v>
      </c>
      <c r="B122" s="23" t="s">
        <v>73</v>
      </c>
      <c r="C122" s="29" t="s">
        <v>136</v>
      </c>
      <c r="E122" s="5">
        <v>0</v>
      </c>
    </row>
    <row r="123" spans="1:5" x14ac:dyDescent="0.35">
      <c r="A123" s="16">
        <v>1968</v>
      </c>
      <c r="B123" s="23" t="s">
        <v>149</v>
      </c>
      <c r="C123" s="29" t="s">
        <v>150</v>
      </c>
      <c r="E123" s="5">
        <v>0</v>
      </c>
    </row>
    <row r="124" spans="1:5" x14ac:dyDescent="0.35">
      <c r="A124" s="16">
        <v>1968</v>
      </c>
      <c r="B124" s="23" t="s">
        <v>141</v>
      </c>
      <c r="C124" s="29" t="s">
        <v>142</v>
      </c>
      <c r="E124" s="5">
        <v>0</v>
      </c>
    </row>
    <row r="125" spans="1:5" x14ac:dyDescent="0.35">
      <c r="A125" s="16">
        <v>1968</v>
      </c>
      <c r="B125" s="23" t="s">
        <v>157</v>
      </c>
      <c r="C125" s="29" t="s">
        <v>158</v>
      </c>
      <c r="E125" s="5">
        <v>0</v>
      </c>
    </row>
    <row r="126" spans="1:5" x14ac:dyDescent="0.35">
      <c r="A126" s="16">
        <v>1968</v>
      </c>
      <c r="B126" s="23" t="s">
        <v>2072</v>
      </c>
      <c r="C126" s="29" t="s">
        <v>2073</v>
      </c>
      <c r="E126" s="5">
        <v>0</v>
      </c>
    </row>
    <row r="127" spans="1:5" x14ac:dyDescent="0.35">
      <c r="A127" s="16">
        <v>1968</v>
      </c>
      <c r="B127" s="23" t="s">
        <v>2074</v>
      </c>
      <c r="C127" s="29" t="s">
        <v>2075</v>
      </c>
      <c r="E127" s="5">
        <v>0</v>
      </c>
    </row>
    <row r="128" spans="1:5" x14ac:dyDescent="0.35">
      <c r="A128" s="16">
        <v>1968</v>
      </c>
      <c r="B128" s="23" t="s">
        <v>210</v>
      </c>
      <c r="C128" s="29" t="s">
        <v>1991</v>
      </c>
      <c r="E128" s="5">
        <v>0</v>
      </c>
    </row>
    <row r="129" spans="1:5" x14ac:dyDescent="0.35">
      <c r="A129" s="16">
        <v>1969</v>
      </c>
      <c r="B129" s="23" t="s">
        <v>161</v>
      </c>
      <c r="C129" s="29" t="s">
        <v>162</v>
      </c>
      <c r="E129" s="5">
        <v>0</v>
      </c>
    </row>
    <row r="130" spans="1:5" x14ac:dyDescent="0.35">
      <c r="A130" s="16">
        <v>1969</v>
      </c>
      <c r="B130" s="23" t="s">
        <v>147</v>
      </c>
      <c r="C130" s="29" t="s">
        <v>174</v>
      </c>
      <c r="E130" s="5">
        <v>0</v>
      </c>
    </row>
    <row r="131" spans="1:5" x14ac:dyDescent="0.35">
      <c r="A131" s="16">
        <v>1969</v>
      </c>
      <c r="B131" s="23" t="s">
        <v>166</v>
      </c>
      <c r="C131" s="29" t="s">
        <v>167</v>
      </c>
      <c r="E131" s="5">
        <v>0</v>
      </c>
    </row>
    <row r="132" spans="1:5" x14ac:dyDescent="0.35">
      <c r="A132" s="16">
        <v>1969</v>
      </c>
      <c r="B132" s="21" t="s">
        <v>189</v>
      </c>
      <c r="C132" s="31" t="s">
        <v>190</v>
      </c>
      <c r="E132" s="5" t="s">
        <v>1975</v>
      </c>
    </row>
    <row r="133" spans="1:5" x14ac:dyDescent="0.35">
      <c r="A133" s="16">
        <v>1969</v>
      </c>
      <c r="B133" s="23" t="s">
        <v>1732</v>
      </c>
      <c r="C133" s="29" t="s">
        <v>1733</v>
      </c>
      <c r="E133" s="5">
        <v>0</v>
      </c>
    </row>
    <row r="134" spans="1:5" x14ac:dyDescent="0.35">
      <c r="A134" s="16">
        <v>1969</v>
      </c>
      <c r="B134" s="23" t="s">
        <v>170</v>
      </c>
      <c r="C134" s="29" t="s">
        <v>171</v>
      </c>
      <c r="E134" s="5">
        <v>0</v>
      </c>
    </row>
    <row r="135" spans="1:5" x14ac:dyDescent="0.35">
      <c r="A135" s="17">
        <v>1969</v>
      </c>
      <c r="B135" s="23" t="s">
        <v>170</v>
      </c>
      <c r="C135" s="30" t="s">
        <v>1958</v>
      </c>
      <c r="E135" s="5" t="s">
        <v>1975</v>
      </c>
    </row>
    <row r="136" spans="1:5" x14ac:dyDescent="0.35">
      <c r="A136" s="16">
        <v>1969</v>
      </c>
      <c r="B136" s="23" t="s">
        <v>57</v>
      </c>
      <c r="C136" s="29" t="s">
        <v>165</v>
      </c>
      <c r="E136" s="5">
        <v>0</v>
      </c>
    </row>
    <row r="137" spans="1:5" x14ac:dyDescent="0.35">
      <c r="A137" s="16">
        <v>1969</v>
      </c>
      <c r="B137" s="23" t="s">
        <v>179</v>
      </c>
      <c r="C137" s="29" t="s">
        <v>180</v>
      </c>
      <c r="E137" s="5">
        <v>0</v>
      </c>
    </row>
    <row r="138" spans="1:5" x14ac:dyDescent="0.35">
      <c r="A138" s="16">
        <v>1969</v>
      </c>
      <c r="B138" s="23" t="s">
        <v>168</v>
      </c>
      <c r="C138" s="29" t="s">
        <v>169</v>
      </c>
      <c r="E138" s="5">
        <v>0</v>
      </c>
    </row>
    <row r="139" spans="1:5" x14ac:dyDescent="0.35">
      <c r="A139" s="16">
        <v>1969</v>
      </c>
      <c r="B139" s="23" t="s">
        <v>181</v>
      </c>
      <c r="C139" s="29" t="s">
        <v>183</v>
      </c>
      <c r="E139" s="5">
        <v>0</v>
      </c>
    </row>
    <row r="140" spans="1:5" x14ac:dyDescent="0.35">
      <c r="A140" s="16">
        <v>1969</v>
      </c>
      <c r="B140" s="23" t="s">
        <v>181</v>
      </c>
      <c r="C140" s="29" t="s">
        <v>182</v>
      </c>
      <c r="E140" s="5" t="s">
        <v>1975</v>
      </c>
    </row>
    <row r="141" spans="1:5" x14ac:dyDescent="0.35">
      <c r="A141" s="16">
        <v>1969</v>
      </c>
      <c r="B141" s="23" t="s">
        <v>181</v>
      </c>
      <c r="C141" s="29" t="s">
        <v>184</v>
      </c>
      <c r="E141" s="5" t="s">
        <v>1975</v>
      </c>
    </row>
    <row r="142" spans="1:5" x14ac:dyDescent="0.35">
      <c r="A142" s="16">
        <v>1969</v>
      </c>
      <c r="B142" s="23" t="s">
        <v>175</v>
      </c>
      <c r="C142" s="29" t="s">
        <v>176</v>
      </c>
      <c r="E142" s="5">
        <v>0</v>
      </c>
    </row>
    <row r="143" spans="1:5" x14ac:dyDescent="0.35">
      <c r="A143" s="16">
        <v>1969</v>
      </c>
      <c r="B143" s="23" t="s">
        <v>187</v>
      </c>
      <c r="C143" s="29" t="s">
        <v>188</v>
      </c>
      <c r="E143" s="5">
        <v>0</v>
      </c>
    </row>
    <row r="144" spans="1:5" x14ac:dyDescent="0.35">
      <c r="A144" s="16">
        <v>1969</v>
      </c>
      <c r="B144" s="23" t="s">
        <v>2078</v>
      </c>
      <c r="C144" s="29" t="s">
        <v>190</v>
      </c>
      <c r="E144" s="5">
        <v>0</v>
      </c>
    </row>
    <row r="145" spans="1:5" x14ac:dyDescent="0.35">
      <c r="A145" s="16">
        <v>1969</v>
      </c>
      <c r="B145" s="23" t="s">
        <v>172</v>
      </c>
      <c r="C145" s="29" t="s">
        <v>173</v>
      </c>
      <c r="E145" s="5" t="s">
        <v>1975</v>
      </c>
    </row>
    <row r="146" spans="1:5" x14ac:dyDescent="0.35">
      <c r="A146" s="16">
        <v>1969</v>
      </c>
      <c r="B146" s="23" t="s">
        <v>163</v>
      </c>
      <c r="C146" s="29" t="s">
        <v>164</v>
      </c>
      <c r="E146" s="5">
        <v>0</v>
      </c>
    </row>
    <row r="147" spans="1:5" x14ac:dyDescent="0.35">
      <c r="A147" s="16">
        <v>1969</v>
      </c>
      <c r="B147" s="23" t="s">
        <v>2077</v>
      </c>
      <c r="C147" s="29" t="s">
        <v>2076</v>
      </c>
      <c r="E147" s="5">
        <v>0</v>
      </c>
    </row>
    <row r="148" spans="1:5" x14ac:dyDescent="0.35">
      <c r="A148" s="16">
        <v>1969</v>
      </c>
      <c r="B148" s="23" t="s">
        <v>185</v>
      </c>
      <c r="C148" s="29" t="s">
        <v>186</v>
      </c>
      <c r="E148" s="5">
        <v>0</v>
      </c>
    </row>
    <row r="149" spans="1:5" x14ac:dyDescent="0.35">
      <c r="A149" s="16">
        <v>1969</v>
      </c>
      <c r="B149" s="23" t="s">
        <v>177</v>
      </c>
      <c r="C149" s="29" t="s">
        <v>178</v>
      </c>
      <c r="E149" s="5" t="s">
        <v>1975</v>
      </c>
    </row>
    <row r="150" spans="1:5" x14ac:dyDescent="0.35">
      <c r="A150" s="16">
        <v>1970</v>
      </c>
      <c r="B150" s="23" t="s">
        <v>147</v>
      </c>
      <c r="C150" s="29" t="s">
        <v>207</v>
      </c>
      <c r="E150" s="5">
        <v>0</v>
      </c>
    </row>
    <row r="151" spans="1:5" x14ac:dyDescent="0.35">
      <c r="A151" s="16">
        <v>1970</v>
      </c>
      <c r="B151" s="23" t="s">
        <v>1992</v>
      </c>
      <c r="C151" s="29" t="s">
        <v>1993</v>
      </c>
      <c r="E151" s="5">
        <v>0</v>
      </c>
    </row>
    <row r="152" spans="1:5" x14ac:dyDescent="0.35">
      <c r="A152" s="16">
        <v>1970</v>
      </c>
      <c r="B152" s="21" t="s">
        <v>2046</v>
      </c>
      <c r="C152" s="31" t="s">
        <v>212</v>
      </c>
      <c r="E152" s="5">
        <v>0</v>
      </c>
    </row>
    <row r="153" spans="1:5" x14ac:dyDescent="0.35">
      <c r="A153" s="16">
        <v>1970</v>
      </c>
      <c r="B153" s="23" t="s">
        <v>200</v>
      </c>
      <c r="C153" s="29" t="s">
        <v>201</v>
      </c>
      <c r="E153" s="5">
        <v>0</v>
      </c>
    </row>
    <row r="154" spans="1:5" x14ac:dyDescent="0.35">
      <c r="A154" s="16">
        <v>1970</v>
      </c>
      <c r="B154" s="23" t="s">
        <v>90</v>
      </c>
      <c r="C154" s="29" t="s">
        <v>197</v>
      </c>
      <c r="E154" s="5">
        <v>0</v>
      </c>
    </row>
    <row r="155" spans="1:5" x14ac:dyDescent="0.35">
      <c r="A155" s="16">
        <v>1970</v>
      </c>
      <c r="B155" s="23" t="s">
        <v>90</v>
      </c>
      <c r="C155" s="29" t="s">
        <v>202</v>
      </c>
      <c r="E155" s="5">
        <v>0</v>
      </c>
    </row>
    <row r="156" spans="1:5" x14ac:dyDescent="0.35">
      <c r="A156" s="16">
        <v>1970</v>
      </c>
      <c r="B156" s="23" t="s">
        <v>195</v>
      </c>
      <c r="C156" s="29" t="s">
        <v>196</v>
      </c>
      <c r="E156" s="5">
        <v>0</v>
      </c>
    </row>
    <row r="157" spans="1:5" x14ac:dyDescent="0.35">
      <c r="A157" s="16">
        <v>1970</v>
      </c>
      <c r="B157" s="23" t="s">
        <v>205</v>
      </c>
      <c r="C157" s="29" t="s">
        <v>206</v>
      </c>
      <c r="E157" s="5">
        <v>0</v>
      </c>
    </row>
    <row r="158" spans="1:5" x14ac:dyDescent="0.35">
      <c r="A158" s="16">
        <v>1970</v>
      </c>
      <c r="B158" s="23" t="s">
        <v>193</v>
      </c>
      <c r="C158" s="29" t="s">
        <v>194</v>
      </c>
      <c r="E158" s="5">
        <v>0</v>
      </c>
    </row>
    <row r="159" spans="1:5" x14ac:dyDescent="0.35">
      <c r="A159" s="16">
        <v>1970</v>
      </c>
      <c r="B159" s="23" t="s">
        <v>198</v>
      </c>
      <c r="C159" s="29" t="s">
        <v>199</v>
      </c>
      <c r="E159" s="5">
        <v>0</v>
      </c>
    </row>
    <row r="160" spans="1:5" x14ac:dyDescent="0.35">
      <c r="A160" s="16">
        <v>1970</v>
      </c>
      <c r="B160" s="23" t="s">
        <v>1813</v>
      </c>
      <c r="C160" s="29" t="s">
        <v>1812</v>
      </c>
      <c r="E160" s="5" t="s">
        <v>1975</v>
      </c>
    </row>
    <row r="161" spans="1:5" x14ac:dyDescent="0.35">
      <c r="A161" s="16">
        <v>1970</v>
      </c>
      <c r="B161" s="23" t="s">
        <v>365</v>
      </c>
      <c r="C161" s="29" t="s">
        <v>1994</v>
      </c>
      <c r="E161" s="5">
        <v>0</v>
      </c>
    </row>
    <row r="162" spans="1:5" x14ac:dyDescent="0.35">
      <c r="A162" s="16">
        <v>1970</v>
      </c>
      <c r="B162" s="23" t="s">
        <v>208</v>
      </c>
      <c r="C162" s="29" t="s">
        <v>209</v>
      </c>
      <c r="E162" s="5" t="s">
        <v>1975</v>
      </c>
    </row>
    <row r="163" spans="1:5" x14ac:dyDescent="0.35">
      <c r="A163" s="16">
        <v>1970</v>
      </c>
      <c r="B163" s="23" t="s">
        <v>191</v>
      </c>
      <c r="C163" s="29" t="s">
        <v>192</v>
      </c>
      <c r="E163" s="5" t="s">
        <v>1975</v>
      </c>
    </row>
    <row r="164" spans="1:5" x14ac:dyDescent="0.35">
      <c r="A164" s="16">
        <v>1970</v>
      </c>
      <c r="B164" s="23" t="s">
        <v>203</v>
      </c>
      <c r="C164" s="29" t="s">
        <v>204</v>
      </c>
      <c r="E164" s="5">
        <v>0</v>
      </c>
    </row>
    <row r="165" spans="1:5" x14ac:dyDescent="0.35">
      <c r="A165" s="16">
        <v>1970</v>
      </c>
      <c r="B165" s="23" t="s">
        <v>283</v>
      </c>
      <c r="C165" s="29" t="s">
        <v>2079</v>
      </c>
      <c r="E165" s="5">
        <v>0</v>
      </c>
    </row>
    <row r="166" spans="1:5" x14ac:dyDescent="0.35">
      <c r="A166" s="16">
        <v>1970</v>
      </c>
      <c r="B166" s="23" t="s">
        <v>210</v>
      </c>
      <c r="C166" s="29" t="s">
        <v>211</v>
      </c>
      <c r="E166" s="5">
        <v>0</v>
      </c>
    </row>
    <row r="167" spans="1:5" x14ac:dyDescent="0.35">
      <c r="A167" s="16">
        <v>1971</v>
      </c>
      <c r="B167" s="23" t="s">
        <v>69</v>
      </c>
      <c r="C167" s="29" t="s">
        <v>1995</v>
      </c>
      <c r="E167" s="5">
        <v>0</v>
      </c>
    </row>
    <row r="168" spans="1:5" x14ac:dyDescent="0.35">
      <c r="A168" s="16">
        <v>1971</v>
      </c>
      <c r="B168" s="23" t="s">
        <v>219</v>
      </c>
      <c r="C168" s="29" t="s">
        <v>209</v>
      </c>
      <c r="E168" s="5">
        <v>0</v>
      </c>
    </row>
    <row r="169" spans="1:5" x14ac:dyDescent="0.35">
      <c r="A169" s="16">
        <v>1971</v>
      </c>
      <c r="B169" s="23" t="s">
        <v>221</v>
      </c>
      <c r="C169" s="29" t="s">
        <v>222</v>
      </c>
      <c r="E169" s="5">
        <v>0</v>
      </c>
    </row>
    <row r="170" spans="1:5" x14ac:dyDescent="0.35">
      <c r="A170" s="16">
        <v>1971</v>
      </c>
      <c r="B170" s="23" t="s">
        <v>217</v>
      </c>
      <c r="C170" s="29" t="s">
        <v>218</v>
      </c>
      <c r="E170" s="5">
        <v>0</v>
      </c>
    </row>
    <row r="171" spans="1:5" x14ac:dyDescent="0.35">
      <c r="A171" s="16">
        <v>1971</v>
      </c>
      <c r="B171" s="23" t="s">
        <v>213</v>
      </c>
      <c r="C171" s="29" t="s">
        <v>214</v>
      </c>
      <c r="E171" s="5">
        <v>0</v>
      </c>
    </row>
    <row r="172" spans="1:5" x14ac:dyDescent="0.35">
      <c r="A172" s="16">
        <v>1971</v>
      </c>
      <c r="B172" s="21" t="s">
        <v>225</v>
      </c>
      <c r="C172" s="31" t="s">
        <v>226</v>
      </c>
      <c r="E172" s="5">
        <v>0</v>
      </c>
    </row>
    <row r="173" spans="1:5" x14ac:dyDescent="0.35">
      <c r="A173" s="16">
        <v>1971</v>
      </c>
      <c r="B173" s="23" t="s">
        <v>215</v>
      </c>
      <c r="C173" s="29" t="s">
        <v>216</v>
      </c>
      <c r="E173" s="5">
        <v>0</v>
      </c>
    </row>
    <row r="174" spans="1:5" x14ac:dyDescent="0.35">
      <c r="A174" s="16">
        <v>1971</v>
      </c>
      <c r="B174" s="23" t="s">
        <v>2083</v>
      </c>
      <c r="C174" s="29" t="s">
        <v>2084</v>
      </c>
      <c r="E174" s="5">
        <v>0</v>
      </c>
    </row>
    <row r="175" spans="1:5" x14ac:dyDescent="0.35">
      <c r="A175" s="16">
        <v>1971</v>
      </c>
      <c r="B175" s="23" t="s">
        <v>198</v>
      </c>
      <c r="C175" s="29" t="s">
        <v>220</v>
      </c>
      <c r="E175" s="5">
        <v>0</v>
      </c>
    </row>
    <row r="176" spans="1:5" x14ac:dyDescent="0.35">
      <c r="A176" s="16">
        <v>1971</v>
      </c>
      <c r="B176" s="23" t="s">
        <v>2080</v>
      </c>
      <c r="C176" s="29" t="s">
        <v>2081</v>
      </c>
      <c r="E176" s="5">
        <v>0</v>
      </c>
    </row>
    <row r="177" spans="1:5" x14ac:dyDescent="0.35">
      <c r="A177" s="16">
        <v>1971</v>
      </c>
      <c r="B177" s="23" t="s">
        <v>223</v>
      </c>
      <c r="C177" s="29" t="s">
        <v>224</v>
      </c>
      <c r="E177" s="5">
        <v>0</v>
      </c>
    </row>
    <row r="178" spans="1:5" x14ac:dyDescent="0.35">
      <c r="A178" s="16">
        <v>1971</v>
      </c>
      <c r="B178" s="23" t="s">
        <v>210</v>
      </c>
      <c r="C178" s="29" t="s">
        <v>2082</v>
      </c>
      <c r="E178" s="5">
        <v>0</v>
      </c>
    </row>
    <row r="179" spans="1:5" x14ac:dyDescent="0.35">
      <c r="A179" s="16">
        <v>1972</v>
      </c>
      <c r="B179" s="23" t="s">
        <v>275</v>
      </c>
      <c r="C179" s="29" t="s">
        <v>276</v>
      </c>
      <c r="E179" s="5">
        <v>0</v>
      </c>
    </row>
    <row r="180" spans="1:5" x14ac:dyDescent="0.35">
      <c r="A180" s="16">
        <v>1972</v>
      </c>
      <c r="B180" s="23" t="s">
        <v>269</v>
      </c>
      <c r="C180" s="29" t="s">
        <v>270</v>
      </c>
      <c r="E180" s="5" t="s">
        <v>1975</v>
      </c>
    </row>
    <row r="181" spans="1:5" x14ac:dyDescent="0.35">
      <c r="A181" s="16">
        <v>1972</v>
      </c>
      <c r="B181" s="23" t="s">
        <v>145</v>
      </c>
      <c r="C181" s="29" t="s">
        <v>227</v>
      </c>
      <c r="E181" s="5">
        <v>0</v>
      </c>
    </row>
    <row r="182" spans="1:5" x14ac:dyDescent="0.35">
      <c r="A182" s="16">
        <v>1972</v>
      </c>
      <c r="B182" s="23" t="s">
        <v>90</v>
      </c>
      <c r="C182" s="29" t="s">
        <v>256</v>
      </c>
      <c r="E182" s="5">
        <v>0</v>
      </c>
    </row>
    <row r="183" spans="1:5" x14ac:dyDescent="0.35">
      <c r="A183" s="16">
        <v>1972</v>
      </c>
      <c r="B183" s="23" t="s">
        <v>231</v>
      </c>
      <c r="C183" s="29" t="s">
        <v>232</v>
      </c>
      <c r="E183" s="5">
        <v>0</v>
      </c>
    </row>
    <row r="184" spans="1:5" x14ac:dyDescent="0.35">
      <c r="A184" s="16">
        <v>1972</v>
      </c>
      <c r="B184" s="23" t="s">
        <v>295</v>
      </c>
      <c r="C184" s="29" t="s">
        <v>2085</v>
      </c>
      <c r="E184" s="5">
        <v>0</v>
      </c>
    </row>
    <row r="185" spans="1:5" x14ac:dyDescent="0.35">
      <c r="A185" s="16">
        <v>1972</v>
      </c>
      <c r="B185" s="23" t="s">
        <v>2091</v>
      </c>
      <c r="C185" s="29" t="s">
        <v>2092</v>
      </c>
      <c r="E185" s="5">
        <v>0</v>
      </c>
    </row>
    <row r="186" spans="1:5" x14ac:dyDescent="0.35">
      <c r="A186" s="16">
        <v>1972</v>
      </c>
      <c r="B186" s="23" t="s">
        <v>1996</v>
      </c>
      <c r="C186" s="29" t="s">
        <v>1997</v>
      </c>
      <c r="E186" s="5">
        <v>0</v>
      </c>
    </row>
    <row r="187" spans="1:5" x14ac:dyDescent="0.35">
      <c r="A187" s="16">
        <v>1972</v>
      </c>
      <c r="B187" s="23" t="s">
        <v>271</v>
      </c>
      <c r="C187" s="29" t="s">
        <v>272</v>
      </c>
      <c r="E187" s="5">
        <v>0</v>
      </c>
    </row>
    <row r="188" spans="1:5" x14ac:dyDescent="0.35">
      <c r="A188" s="16">
        <v>1972</v>
      </c>
      <c r="B188" s="23" t="s">
        <v>217</v>
      </c>
      <c r="C188" s="29" t="s">
        <v>228</v>
      </c>
      <c r="E188" s="5">
        <v>0</v>
      </c>
    </row>
    <row r="189" spans="1:5" x14ac:dyDescent="0.35">
      <c r="A189" s="16">
        <v>1972</v>
      </c>
      <c r="B189" s="23" t="s">
        <v>279</v>
      </c>
      <c r="C189" s="29" t="s">
        <v>280</v>
      </c>
      <c r="E189" s="5">
        <v>0</v>
      </c>
    </row>
    <row r="190" spans="1:5" x14ac:dyDescent="0.35">
      <c r="A190" s="16">
        <v>1972</v>
      </c>
      <c r="B190" s="23" t="s">
        <v>452</v>
      </c>
      <c r="C190" s="29" t="s">
        <v>2088</v>
      </c>
      <c r="E190" s="5">
        <v>0</v>
      </c>
    </row>
    <row r="191" spans="1:5" x14ac:dyDescent="0.35">
      <c r="A191" s="16">
        <v>1972</v>
      </c>
      <c r="B191" s="23" t="s">
        <v>277</v>
      </c>
      <c r="C191" s="29" t="s">
        <v>278</v>
      </c>
      <c r="E191" s="5" t="s">
        <v>1975</v>
      </c>
    </row>
    <row r="192" spans="1:5" x14ac:dyDescent="0.35">
      <c r="A192" s="16">
        <v>1972</v>
      </c>
      <c r="B192" s="23" t="s">
        <v>264</v>
      </c>
      <c r="C192" s="29" t="s">
        <v>265</v>
      </c>
      <c r="E192" s="5">
        <v>0</v>
      </c>
    </row>
    <row r="193" spans="1:5" x14ac:dyDescent="0.35">
      <c r="A193" s="16">
        <v>1972</v>
      </c>
      <c r="B193" s="23" t="s">
        <v>262</v>
      </c>
      <c r="C193" s="29" t="s">
        <v>263</v>
      </c>
      <c r="E193" s="5">
        <v>0</v>
      </c>
    </row>
    <row r="194" spans="1:5" x14ac:dyDescent="0.35">
      <c r="A194" s="16">
        <v>1972</v>
      </c>
      <c r="B194" s="23" t="s">
        <v>247</v>
      </c>
      <c r="C194" s="29" t="s">
        <v>248</v>
      </c>
      <c r="E194" s="5">
        <v>0</v>
      </c>
    </row>
    <row r="195" spans="1:5" x14ac:dyDescent="0.35">
      <c r="A195" s="16">
        <v>1972</v>
      </c>
      <c r="B195" s="23" t="s">
        <v>1999</v>
      </c>
      <c r="C195" s="29" t="s">
        <v>2000</v>
      </c>
      <c r="E195" s="5">
        <v>0</v>
      </c>
    </row>
    <row r="196" spans="1:5" x14ac:dyDescent="0.35">
      <c r="A196" s="16">
        <v>1972</v>
      </c>
      <c r="B196" s="23" t="s">
        <v>181</v>
      </c>
      <c r="C196" s="29" t="s">
        <v>2093</v>
      </c>
      <c r="E196" s="5">
        <v>0</v>
      </c>
    </row>
    <row r="197" spans="1:5" x14ac:dyDescent="0.35">
      <c r="A197" s="16">
        <v>1972</v>
      </c>
      <c r="B197" s="23" t="s">
        <v>266</v>
      </c>
      <c r="C197" s="29" t="s">
        <v>267</v>
      </c>
      <c r="E197" s="5">
        <v>0</v>
      </c>
    </row>
    <row r="198" spans="1:5" x14ac:dyDescent="0.35">
      <c r="A198" s="16">
        <v>1972</v>
      </c>
      <c r="B198" s="23" t="s">
        <v>266</v>
      </c>
      <c r="C198" s="29" t="s">
        <v>268</v>
      </c>
      <c r="E198" s="5">
        <v>0</v>
      </c>
    </row>
    <row r="199" spans="1:5" x14ac:dyDescent="0.35">
      <c r="A199" s="16">
        <v>1972</v>
      </c>
      <c r="B199" s="23" t="s">
        <v>243</v>
      </c>
      <c r="C199" s="29" t="s">
        <v>244</v>
      </c>
      <c r="E199" s="5">
        <v>0</v>
      </c>
    </row>
    <row r="200" spans="1:5" x14ac:dyDescent="0.35">
      <c r="A200" s="16">
        <v>1972</v>
      </c>
      <c r="B200" s="23" t="s">
        <v>137</v>
      </c>
      <c r="C200" s="29" t="s">
        <v>245</v>
      </c>
      <c r="E200" s="5">
        <v>0</v>
      </c>
    </row>
    <row r="201" spans="1:5" x14ac:dyDescent="0.35">
      <c r="A201" s="16">
        <v>1972</v>
      </c>
      <c r="B201" s="23" t="s">
        <v>137</v>
      </c>
      <c r="C201" s="29" t="s">
        <v>246</v>
      </c>
      <c r="E201" s="5">
        <v>0</v>
      </c>
    </row>
    <row r="202" spans="1:5" x14ac:dyDescent="0.35">
      <c r="A202" s="16">
        <v>1972</v>
      </c>
      <c r="B202" s="23" t="s">
        <v>233</v>
      </c>
      <c r="C202" s="29" t="s">
        <v>234</v>
      </c>
      <c r="E202" s="5">
        <v>0</v>
      </c>
    </row>
    <row r="203" spans="1:5" x14ac:dyDescent="0.35">
      <c r="A203" s="16">
        <v>1972</v>
      </c>
      <c r="B203" s="23" t="s">
        <v>690</v>
      </c>
      <c r="C203" s="29" t="s">
        <v>1998</v>
      </c>
      <c r="E203" s="5">
        <v>0</v>
      </c>
    </row>
    <row r="204" spans="1:5" x14ac:dyDescent="0.35">
      <c r="A204" s="16">
        <v>1972</v>
      </c>
      <c r="B204" s="23" t="s">
        <v>260</v>
      </c>
      <c r="C204" s="29" t="s">
        <v>261</v>
      </c>
      <c r="E204" s="5">
        <v>0</v>
      </c>
    </row>
    <row r="205" spans="1:5" x14ac:dyDescent="0.35">
      <c r="A205" s="16">
        <v>1972</v>
      </c>
      <c r="B205" s="23" t="s">
        <v>1738</v>
      </c>
      <c r="C205" s="29" t="s">
        <v>1739</v>
      </c>
      <c r="E205" s="5">
        <v>0</v>
      </c>
    </row>
    <row r="206" spans="1:5" x14ac:dyDescent="0.35">
      <c r="A206" s="16">
        <v>1972</v>
      </c>
      <c r="B206" s="23" t="s">
        <v>2087</v>
      </c>
      <c r="C206" s="29" t="s">
        <v>2086</v>
      </c>
      <c r="E206" s="5">
        <v>0</v>
      </c>
    </row>
    <row r="207" spans="1:5" x14ac:dyDescent="0.35">
      <c r="A207" s="16">
        <v>1972</v>
      </c>
      <c r="B207" s="23" t="s">
        <v>2089</v>
      </c>
      <c r="C207" s="29" t="s">
        <v>2090</v>
      </c>
      <c r="E207" s="5">
        <v>0</v>
      </c>
    </row>
    <row r="208" spans="1:5" x14ac:dyDescent="0.35">
      <c r="A208" s="16">
        <v>1972</v>
      </c>
      <c r="B208" s="23" t="s">
        <v>237</v>
      </c>
      <c r="C208" s="29" t="s">
        <v>238</v>
      </c>
      <c r="E208" s="5">
        <v>0</v>
      </c>
    </row>
    <row r="209" spans="1:5" x14ac:dyDescent="0.35">
      <c r="A209" s="16">
        <v>1972</v>
      </c>
      <c r="B209" s="23" t="s">
        <v>254</v>
      </c>
      <c r="C209" s="29" t="s">
        <v>255</v>
      </c>
      <c r="E209" s="5">
        <v>0</v>
      </c>
    </row>
    <row r="210" spans="1:5" x14ac:dyDescent="0.35">
      <c r="A210" s="16">
        <v>1972</v>
      </c>
      <c r="B210" s="23" t="s">
        <v>249</v>
      </c>
      <c r="C210" s="29" t="s">
        <v>250</v>
      </c>
      <c r="E210" s="5">
        <v>0</v>
      </c>
    </row>
    <row r="211" spans="1:5" x14ac:dyDescent="0.35">
      <c r="A211" s="16">
        <v>1972</v>
      </c>
      <c r="B211" s="23" t="s">
        <v>235</v>
      </c>
      <c r="C211" s="29" t="s">
        <v>236</v>
      </c>
      <c r="E211" s="5" t="s">
        <v>1975</v>
      </c>
    </row>
    <row r="212" spans="1:5" x14ac:dyDescent="0.35">
      <c r="A212" s="16">
        <v>1972</v>
      </c>
      <c r="B212" s="23" t="s">
        <v>229</v>
      </c>
      <c r="C212" s="29" t="s">
        <v>230</v>
      </c>
      <c r="E212" s="5">
        <v>0</v>
      </c>
    </row>
    <row r="213" spans="1:5" x14ac:dyDescent="0.35">
      <c r="A213" s="16">
        <v>1972</v>
      </c>
      <c r="B213" s="23" t="s">
        <v>229</v>
      </c>
      <c r="C213" s="29" t="s">
        <v>251</v>
      </c>
      <c r="E213" s="5">
        <v>0</v>
      </c>
    </row>
    <row r="214" spans="1:5" x14ac:dyDescent="0.35">
      <c r="A214" s="16">
        <v>1972</v>
      </c>
      <c r="B214" s="23" t="s">
        <v>252</v>
      </c>
      <c r="C214" s="29" t="s">
        <v>253</v>
      </c>
      <c r="E214" s="5">
        <v>0</v>
      </c>
    </row>
    <row r="215" spans="1:5" x14ac:dyDescent="0.35">
      <c r="A215" s="16">
        <v>1972</v>
      </c>
      <c r="B215" s="23" t="s">
        <v>257</v>
      </c>
      <c r="C215" s="29" t="s">
        <v>258</v>
      </c>
      <c r="E215" s="5">
        <v>0</v>
      </c>
    </row>
    <row r="216" spans="1:5" x14ac:dyDescent="0.35">
      <c r="A216" s="16">
        <v>1972</v>
      </c>
      <c r="B216" s="23" t="s">
        <v>257</v>
      </c>
      <c r="C216" s="29" t="s">
        <v>259</v>
      </c>
      <c r="E216" s="5">
        <v>0</v>
      </c>
    </row>
    <row r="217" spans="1:5" x14ac:dyDescent="0.35">
      <c r="A217" s="16">
        <v>1972</v>
      </c>
      <c r="B217" s="23" t="s">
        <v>239</v>
      </c>
      <c r="C217" s="29" t="s">
        <v>240</v>
      </c>
      <c r="E217" s="5" t="s">
        <v>1975</v>
      </c>
    </row>
    <row r="218" spans="1:5" x14ac:dyDescent="0.35">
      <c r="A218" s="16">
        <v>1972</v>
      </c>
      <c r="B218" s="23" t="s">
        <v>273</v>
      </c>
      <c r="C218" s="29" t="s">
        <v>274</v>
      </c>
      <c r="E218" s="5">
        <v>0</v>
      </c>
    </row>
    <row r="219" spans="1:5" x14ac:dyDescent="0.35">
      <c r="A219" s="16">
        <v>1972</v>
      </c>
      <c r="B219" s="23" t="s">
        <v>241</v>
      </c>
      <c r="C219" s="29" t="s">
        <v>242</v>
      </c>
      <c r="E219" s="5">
        <v>0</v>
      </c>
    </row>
    <row r="220" spans="1:5" x14ac:dyDescent="0.35">
      <c r="A220" s="16">
        <v>1973</v>
      </c>
      <c r="B220" s="23" t="s">
        <v>311</v>
      </c>
      <c r="C220" s="29" t="s">
        <v>312</v>
      </c>
      <c r="E220" s="5">
        <v>0</v>
      </c>
    </row>
    <row r="221" spans="1:5" x14ac:dyDescent="0.35">
      <c r="A221" s="16">
        <v>1973</v>
      </c>
      <c r="B221" s="23" t="s">
        <v>281</v>
      </c>
      <c r="C221" s="29" t="s">
        <v>282</v>
      </c>
      <c r="E221" s="5">
        <v>0</v>
      </c>
    </row>
    <row r="222" spans="1:5" x14ac:dyDescent="0.35">
      <c r="A222" s="16">
        <v>1973</v>
      </c>
      <c r="B222" s="23" t="s">
        <v>281</v>
      </c>
      <c r="C222" s="29" t="s">
        <v>287</v>
      </c>
      <c r="E222" s="5" t="s">
        <v>1977</v>
      </c>
    </row>
    <row r="223" spans="1:5" x14ac:dyDescent="0.35">
      <c r="A223" s="16">
        <v>1973</v>
      </c>
      <c r="B223" s="23" t="s">
        <v>293</v>
      </c>
      <c r="C223" s="29" t="s">
        <v>294</v>
      </c>
      <c r="E223" s="5">
        <v>0</v>
      </c>
    </row>
    <row r="224" spans="1:5" x14ac:dyDescent="0.35">
      <c r="A224" s="16">
        <v>1973</v>
      </c>
      <c r="B224" s="23" t="s">
        <v>1736</v>
      </c>
      <c r="C224" s="29" t="s">
        <v>1737</v>
      </c>
      <c r="E224" s="5">
        <v>0</v>
      </c>
    </row>
    <row r="225" spans="1:5" x14ac:dyDescent="0.35">
      <c r="A225" s="16">
        <v>1973</v>
      </c>
      <c r="B225" s="23" t="s">
        <v>318</v>
      </c>
      <c r="C225" s="29" t="s">
        <v>319</v>
      </c>
      <c r="E225" s="5" t="s">
        <v>1977</v>
      </c>
    </row>
    <row r="226" spans="1:5" x14ac:dyDescent="0.35">
      <c r="A226" s="17">
        <v>1973</v>
      </c>
      <c r="B226" s="24" t="s">
        <v>318</v>
      </c>
      <c r="C226" s="30" t="s">
        <v>2094</v>
      </c>
      <c r="E226" s="5">
        <v>0</v>
      </c>
    </row>
    <row r="227" spans="1:5" x14ac:dyDescent="0.35">
      <c r="A227" s="16">
        <v>1973</v>
      </c>
      <c r="B227" s="23" t="s">
        <v>303</v>
      </c>
      <c r="C227" s="29" t="s">
        <v>304</v>
      </c>
      <c r="E227" s="5">
        <v>0</v>
      </c>
    </row>
    <row r="228" spans="1:5" x14ac:dyDescent="0.35">
      <c r="A228" s="16">
        <v>1973</v>
      </c>
      <c r="B228" s="23" t="s">
        <v>308</v>
      </c>
      <c r="C228" s="29" t="s">
        <v>309</v>
      </c>
      <c r="E228" s="5">
        <v>0</v>
      </c>
    </row>
    <row r="229" spans="1:5" x14ac:dyDescent="0.35">
      <c r="A229" s="16">
        <v>1973</v>
      </c>
      <c r="B229" s="23" t="s">
        <v>308</v>
      </c>
      <c r="C229" s="29" t="s">
        <v>310</v>
      </c>
      <c r="E229" s="5">
        <v>0</v>
      </c>
    </row>
    <row r="230" spans="1:5" x14ac:dyDescent="0.35">
      <c r="A230" s="16">
        <v>1973</v>
      </c>
      <c r="B230" s="23" t="s">
        <v>295</v>
      </c>
      <c r="C230" s="29" t="s">
        <v>296</v>
      </c>
      <c r="E230" s="5">
        <v>0</v>
      </c>
    </row>
    <row r="231" spans="1:5" x14ac:dyDescent="0.35">
      <c r="A231" s="16">
        <v>1973</v>
      </c>
      <c r="B231" s="23" t="s">
        <v>288</v>
      </c>
      <c r="C231" s="29" t="s">
        <v>289</v>
      </c>
      <c r="E231" s="5">
        <v>0</v>
      </c>
    </row>
    <row r="232" spans="1:5" x14ac:dyDescent="0.35">
      <c r="A232" s="16">
        <v>1973</v>
      </c>
      <c r="B232" s="23" t="s">
        <v>306</v>
      </c>
      <c r="C232" s="29" t="s">
        <v>307</v>
      </c>
      <c r="E232" s="5">
        <v>0</v>
      </c>
    </row>
    <row r="233" spans="1:5" x14ac:dyDescent="0.35">
      <c r="A233" s="16">
        <v>1973</v>
      </c>
      <c r="B233" s="23" t="s">
        <v>324</v>
      </c>
      <c r="C233" s="29" t="s">
        <v>325</v>
      </c>
      <c r="E233" s="5">
        <v>0</v>
      </c>
    </row>
    <row r="234" spans="1:5" x14ac:dyDescent="0.35">
      <c r="A234" s="16">
        <v>1973</v>
      </c>
      <c r="B234" s="23" t="s">
        <v>301</v>
      </c>
      <c r="C234" s="29" t="s">
        <v>302</v>
      </c>
      <c r="E234" s="5">
        <v>0</v>
      </c>
    </row>
    <row r="235" spans="1:5" x14ac:dyDescent="0.35">
      <c r="A235" s="16">
        <v>1973</v>
      </c>
      <c r="B235" s="23" t="s">
        <v>247</v>
      </c>
      <c r="C235" s="29" t="s">
        <v>291</v>
      </c>
      <c r="E235" s="5">
        <v>0</v>
      </c>
    </row>
    <row r="236" spans="1:5" x14ac:dyDescent="0.35">
      <c r="A236" s="16">
        <v>1973</v>
      </c>
      <c r="B236" s="23" t="s">
        <v>247</v>
      </c>
      <c r="C236" s="29" t="s">
        <v>292</v>
      </c>
      <c r="E236" s="5">
        <v>0</v>
      </c>
    </row>
    <row r="237" spans="1:5" x14ac:dyDescent="0.35">
      <c r="A237" s="16">
        <v>1973</v>
      </c>
      <c r="B237" s="23" t="s">
        <v>322</v>
      </c>
      <c r="C237" s="29" t="s">
        <v>323</v>
      </c>
      <c r="E237" s="5">
        <v>0</v>
      </c>
    </row>
    <row r="238" spans="1:5" x14ac:dyDescent="0.35">
      <c r="A238" s="17">
        <v>1973</v>
      </c>
      <c r="B238" s="24" t="s">
        <v>534</v>
      </c>
      <c r="C238" s="30" t="s">
        <v>2095</v>
      </c>
      <c r="E238" s="5">
        <v>0</v>
      </c>
    </row>
    <row r="239" spans="1:5" x14ac:dyDescent="0.35">
      <c r="A239" s="16">
        <v>1973</v>
      </c>
      <c r="B239" s="23" t="s">
        <v>2001</v>
      </c>
      <c r="C239" s="29" t="s">
        <v>2002</v>
      </c>
      <c r="E239" s="5">
        <v>0</v>
      </c>
    </row>
    <row r="240" spans="1:5" x14ac:dyDescent="0.35">
      <c r="A240" s="16">
        <v>1973</v>
      </c>
      <c r="B240" s="23" t="s">
        <v>1741</v>
      </c>
      <c r="C240" s="29" t="s">
        <v>1742</v>
      </c>
      <c r="E240" s="5">
        <v>0</v>
      </c>
    </row>
    <row r="241" spans="1:5" x14ac:dyDescent="0.35">
      <c r="A241" s="16">
        <v>1973</v>
      </c>
      <c r="B241" s="23" t="s">
        <v>88</v>
      </c>
      <c r="C241" s="29" t="s">
        <v>305</v>
      </c>
      <c r="E241" s="5">
        <v>0</v>
      </c>
    </row>
    <row r="242" spans="1:5" x14ac:dyDescent="0.35">
      <c r="A242" s="17">
        <v>1973</v>
      </c>
      <c r="B242" s="24" t="s">
        <v>1859</v>
      </c>
      <c r="C242" s="30" t="s">
        <v>910</v>
      </c>
      <c r="E242" s="5" t="s">
        <v>1977</v>
      </c>
    </row>
    <row r="243" spans="1:5" x14ac:dyDescent="0.35">
      <c r="A243" s="16">
        <v>1973</v>
      </c>
      <c r="B243" s="23" t="s">
        <v>313</v>
      </c>
      <c r="C243" s="29" t="s">
        <v>314</v>
      </c>
      <c r="E243" s="5">
        <v>0</v>
      </c>
    </row>
    <row r="244" spans="1:5" x14ac:dyDescent="0.35">
      <c r="A244" s="16">
        <v>1973</v>
      </c>
      <c r="B244" s="23" t="s">
        <v>313</v>
      </c>
      <c r="C244" s="29" t="s">
        <v>315</v>
      </c>
      <c r="E244" s="5">
        <v>0</v>
      </c>
    </row>
    <row r="245" spans="1:5" x14ac:dyDescent="0.35">
      <c r="A245" s="16">
        <v>1973</v>
      </c>
      <c r="B245" s="23" t="s">
        <v>313</v>
      </c>
      <c r="C245" s="29" t="s">
        <v>1740</v>
      </c>
      <c r="E245" s="5">
        <v>0</v>
      </c>
    </row>
    <row r="246" spans="1:5" x14ac:dyDescent="0.35">
      <c r="A246" s="16">
        <v>1973</v>
      </c>
      <c r="B246" s="23" t="s">
        <v>320</v>
      </c>
      <c r="C246" s="29" t="s">
        <v>321</v>
      </c>
      <c r="E246" s="5">
        <v>0</v>
      </c>
    </row>
    <row r="247" spans="1:5" x14ac:dyDescent="0.35">
      <c r="A247" s="16">
        <v>1973</v>
      </c>
      <c r="B247" s="23" t="s">
        <v>299</v>
      </c>
      <c r="C247" s="29" t="s">
        <v>300</v>
      </c>
      <c r="E247" s="5">
        <v>0</v>
      </c>
    </row>
    <row r="248" spans="1:5" x14ac:dyDescent="0.35">
      <c r="A248" s="16">
        <v>1973</v>
      </c>
      <c r="B248" s="23" t="s">
        <v>285</v>
      </c>
      <c r="C248" s="29" t="s">
        <v>286</v>
      </c>
      <c r="E248" s="5">
        <v>0</v>
      </c>
    </row>
    <row r="249" spans="1:5" x14ac:dyDescent="0.35">
      <c r="A249" s="16">
        <v>1973</v>
      </c>
      <c r="B249" s="23" t="s">
        <v>285</v>
      </c>
      <c r="C249" s="29" t="s">
        <v>290</v>
      </c>
      <c r="E249" s="5">
        <v>0</v>
      </c>
    </row>
    <row r="250" spans="1:5" x14ac:dyDescent="0.35">
      <c r="A250" s="16">
        <v>1973</v>
      </c>
      <c r="B250" s="23" t="s">
        <v>316</v>
      </c>
      <c r="C250" s="29" t="s">
        <v>317</v>
      </c>
      <c r="E250" s="5">
        <v>0</v>
      </c>
    </row>
    <row r="251" spans="1:5" x14ac:dyDescent="0.35">
      <c r="A251" s="16">
        <v>1973</v>
      </c>
      <c r="B251" s="23" t="s">
        <v>587</v>
      </c>
      <c r="C251" s="29" t="s">
        <v>1724</v>
      </c>
      <c r="E251" s="5">
        <v>0</v>
      </c>
    </row>
    <row r="252" spans="1:5" x14ac:dyDescent="0.35">
      <c r="A252" s="16">
        <v>1973</v>
      </c>
      <c r="B252" s="23" t="s">
        <v>297</v>
      </c>
      <c r="C252" s="29" t="s">
        <v>298</v>
      </c>
      <c r="E252" s="5">
        <v>0</v>
      </c>
    </row>
    <row r="253" spans="1:5" x14ac:dyDescent="0.35">
      <c r="A253" s="16">
        <v>1973</v>
      </c>
      <c r="B253" s="23" t="s">
        <v>326</v>
      </c>
      <c r="C253" s="29" t="s">
        <v>327</v>
      </c>
      <c r="E253" s="5">
        <v>0</v>
      </c>
    </row>
    <row r="254" spans="1:5" x14ac:dyDescent="0.35">
      <c r="A254" s="16">
        <v>1973</v>
      </c>
      <c r="B254" s="23" t="s">
        <v>283</v>
      </c>
      <c r="C254" s="29" t="s">
        <v>284</v>
      </c>
      <c r="E254" s="5">
        <v>0</v>
      </c>
    </row>
    <row r="255" spans="1:5" x14ac:dyDescent="0.35">
      <c r="A255" s="16">
        <v>1974</v>
      </c>
      <c r="B255" s="23" t="s">
        <v>386</v>
      </c>
      <c r="C255" s="29" t="s">
        <v>387</v>
      </c>
      <c r="E255" s="5">
        <v>0</v>
      </c>
    </row>
    <row r="256" spans="1:5" x14ac:dyDescent="0.35">
      <c r="A256" s="16">
        <v>1974</v>
      </c>
      <c r="B256" s="23" t="s">
        <v>349</v>
      </c>
      <c r="C256" s="29" t="s">
        <v>350</v>
      </c>
      <c r="E256" s="5">
        <v>0</v>
      </c>
    </row>
    <row r="257" spans="1:5" x14ac:dyDescent="0.35">
      <c r="A257" s="16">
        <v>1974</v>
      </c>
      <c r="B257" s="23" t="s">
        <v>363</v>
      </c>
      <c r="C257" s="29" t="s">
        <v>364</v>
      </c>
      <c r="E257" s="5">
        <v>0</v>
      </c>
    </row>
    <row r="258" spans="1:5" x14ac:dyDescent="0.35">
      <c r="A258" s="16">
        <v>1974</v>
      </c>
      <c r="B258" s="23" t="s">
        <v>1817</v>
      </c>
      <c r="C258" s="29" t="s">
        <v>1818</v>
      </c>
      <c r="E258" s="5" t="s">
        <v>1975</v>
      </c>
    </row>
    <row r="259" spans="1:5" x14ac:dyDescent="0.35">
      <c r="A259" s="16">
        <v>1974</v>
      </c>
      <c r="B259" s="23" t="s">
        <v>357</v>
      </c>
      <c r="C259" s="29" t="s">
        <v>358</v>
      </c>
      <c r="E259" s="5">
        <v>0</v>
      </c>
    </row>
    <row r="260" spans="1:5" x14ac:dyDescent="0.35">
      <c r="A260" s="16">
        <v>1974</v>
      </c>
      <c r="B260" s="23" t="s">
        <v>388</v>
      </c>
      <c r="C260" s="29" t="s">
        <v>389</v>
      </c>
      <c r="E260" s="5" t="s">
        <v>1975</v>
      </c>
    </row>
    <row r="261" spans="1:5" x14ac:dyDescent="0.35">
      <c r="A261" s="16">
        <v>1974</v>
      </c>
      <c r="B261" s="23" t="s">
        <v>90</v>
      </c>
      <c r="C261" s="29" t="s">
        <v>402</v>
      </c>
      <c r="E261" s="5">
        <v>0</v>
      </c>
    </row>
    <row r="262" spans="1:5" x14ac:dyDescent="0.35">
      <c r="A262" s="16">
        <v>1974</v>
      </c>
      <c r="B262" s="23" t="s">
        <v>341</v>
      </c>
      <c r="C262" s="29" t="s">
        <v>342</v>
      </c>
      <c r="E262" s="5">
        <v>0</v>
      </c>
    </row>
    <row r="263" spans="1:5" x14ac:dyDescent="0.35">
      <c r="A263" s="16">
        <v>1974</v>
      </c>
      <c r="B263" s="23" t="s">
        <v>355</v>
      </c>
      <c r="C263" s="29" t="s">
        <v>356</v>
      </c>
      <c r="E263" s="5">
        <v>0</v>
      </c>
    </row>
    <row r="264" spans="1:5" x14ac:dyDescent="0.35">
      <c r="A264" s="16">
        <v>1974</v>
      </c>
      <c r="B264" s="23" t="s">
        <v>361</v>
      </c>
      <c r="C264" s="29" t="s">
        <v>362</v>
      </c>
      <c r="E264" s="5">
        <v>0</v>
      </c>
    </row>
    <row r="265" spans="1:5" x14ac:dyDescent="0.35">
      <c r="A265" s="16">
        <v>1974</v>
      </c>
      <c r="B265" s="23" t="s">
        <v>1743</v>
      </c>
      <c r="C265" s="29" t="s">
        <v>1744</v>
      </c>
      <c r="E265" s="5">
        <v>0</v>
      </c>
    </row>
    <row r="266" spans="1:5" x14ac:dyDescent="0.35">
      <c r="A266" s="16">
        <v>1974</v>
      </c>
      <c r="B266" s="23" t="s">
        <v>1743</v>
      </c>
      <c r="C266" s="29" t="s">
        <v>1745</v>
      </c>
      <c r="E266" s="5">
        <v>0</v>
      </c>
    </row>
    <row r="267" spans="1:5" x14ac:dyDescent="0.35">
      <c r="A267" s="16">
        <v>1974</v>
      </c>
      <c r="B267" s="23" t="s">
        <v>367</v>
      </c>
      <c r="C267" s="29" t="s">
        <v>368</v>
      </c>
      <c r="E267" s="5">
        <v>0</v>
      </c>
    </row>
    <row r="268" spans="1:5" x14ac:dyDescent="0.35">
      <c r="A268" s="16">
        <v>1974</v>
      </c>
      <c r="B268" s="23" t="s">
        <v>333</v>
      </c>
      <c r="C268" s="29" t="s">
        <v>334</v>
      </c>
      <c r="E268" s="5">
        <v>0</v>
      </c>
    </row>
    <row r="269" spans="1:5" x14ac:dyDescent="0.35">
      <c r="A269" s="16">
        <v>1974</v>
      </c>
      <c r="B269" s="23" t="s">
        <v>333</v>
      </c>
      <c r="C269" s="29" t="s">
        <v>335</v>
      </c>
      <c r="E269" s="5">
        <v>0</v>
      </c>
    </row>
    <row r="270" spans="1:5" x14ac:dyDescent="0.35">
      <c r="A270" s="16">
        <v>1974</v>
      </c>
      <c r="B270" s="23" t="s">
        <v>394</v>
      </c>
      <c r="C270" s="29" t="s">
        <v>395</v>
      </c>
      <c r="E270" s="5">
        <v>0</v>
      </c>
    </row>
    <row r="271" spans="1:5" x14ac:dyDescent="0.35">
      <c r="A271" s="16">
        <v>1974</v>
      </c>
      <c r="B271" s="23" t="s">
        <v>371</v>
      </c>
      <c r="C271" s="29" t="s">
        <v>372</v>
      </c>
      <c r="E271" s="5" t="s">
        <v>1977</v>
      </c>
    </row>
    <row r="272" spans="1:5" x14ac:dyDescent="0.35">
      <c r="A272" s="16">
        <v>1974</v>
      </c>
      <c r="B272" s="23" t="s">
        <v>262</v>
      </c>
      <c r="C272" s="29" t="s">
        <v>347</v>
      </c>
      <c r="E272" s="5">
        <v>0</v>
      </c>
    </row>
    <row r="273" spans="1:5" x14ac:dyDescent="0.35">
      <c r="A273" s="16">
        <v>1974</v>
      </c>
      <c r="B273" s="23" t="s">
        <v>262</v>
      </c>
      <c r="C273" s="29" t="s">
        <v>348</v>
      </c>
      <c r="E273" s="5">
        <v>0</v>
      </c>
    </row>
    <row r="274" spans="1:5" x14ac:dyDescent="0.35">
      <c r="A274" s="16">
        <v>1974</v>
      </c>
      <c r="B274" s="23" t="s">
        <v>247</v>
      </c>
      <c r="C274" s="29" t="s">
        <v>336</v>
      </c>
      <c r="E274" s="5">
        <v>0</v>
      </c>
    </row>
    <row r="275" spans="1:5" x14ac:dyDescent="0.35">
      <c r="A275" s="16">
        <v>1974</v>
      </c>
      <c r="B275" s="23" t="s">
        <v>359</v>
      </c>
      <c r="C275" s="29" t="s">
        <v>360</v>
      </c>
      <c r="E275" s="5" t="s">
        <v>1977</v>
      </c>
    </row>
    <row r="276" spans="1:5" x14ac:dyDescent="0.35">
      <c r="A276" s="16">
        <v>1974</v>
      </c>
      <c r="B276" s="23" t="s">
        <v>396</v>
      </c>
      <c r="C276" s="29" t="s">
        <v>397</v>
      </c>
      <c r="E276" s="5">
        <v>0</v>
      </c>
    </row>
    <row r="277" spans="1:5" x14ac:dyDescent="0.35">
      <c r="A277" s="16">
        <v>1974</v>
      </c>
      <c r="B277" s="23" t="s">
        <v>392</v>
      </c>
      <c r="C277" s="29" t="s">
        <v>393</v>
      </c>
      <c r="E277" s="5">
        <v>0</v>
      </c>
    </row>
    <row r="278" spans="1:5" x14ac:dyDescent="0.35">
      <c r="A278" s="16">
        <v>1974</v>
      </c>
      <c r="B278" s="23" t="s">
        <v>331</v>
      </c>
      <c r="C278" s="29" t="s">
        <v>332</v>
      </c>
      <c r="E278" s="5">
        <v>0</v>
      </c>
    </row>
    <row r="279" spans="1:5" x14ac:dyDescent="0.35">
      <c r="A279" s="16">
        <v>1974</v>
      </c>
      <c r="B279" s="23" t="s">
        <v>339</v>
      </c>
      <c r="C279" s="29" t="s">
        <v>340</v>
      </c>
      <c r="E279" s="5">
        <v>0</v>
      </c>
    </row>
    <row r="280" spans="1:5" x14ac:dyDescent="0.35">
      <c r="A280" s="16">
        <v>1974</v>
      </c>
      <c r="B280" s="23" t="s">
        <v>384</v>
      </c>
      <c r="C280" s="29" t="s">
        <v>385</v>
      </c>
      <c r="E280" s="5">
        <v>0</v>
      </c>
    </row>
    <row r="281" spans="1:5" x14ac:dyDescent="0.35">
      <c r="A281" s="16">
        <v>1974</v>
      </c>
      <c r="B281" s="23" t="s">
        <v>345</v>
      </c>
      <c r="C281" s="29" t="s">
        <v>346</v>
      </c>
      <c r="E281" s="5">
        <v>0</v>
      </c>
    </row>
    <row r="282" spans="1:5" x14ac:dyDescent="0.35">
      <c r="A282" s="16">
        <v>1974</v>
      </c>
      <c r="B282" s="23" t="s">
        <v>398</v>
      </c>
      <c r="C282" s="29" t="s">
        <v>399</v>
      </c>
      <c r="E282" s="5">
        <v>0</v>
      </c>
    </row>
    <row r="283" spans="1:5" x14ac:dyDescent="0.35">
      <c r="A283" s="16">
        <v>1974</v>
      </c>
      <c r="B283" s="23" t="s">
        <v>369</v>
      </c>
      <c r="C283" s="29" t="s">
        <v>370</v>
      </c>
      <c r="E283" s="5">
        <v>0</v>
      </c>
    </row>
    <row r="284" spans="1:5" x14ac:dyDescent="0.35">
      <c r="A284" s="16">
        <v>1974</v>
      </c>
      <c r="B284" s="23" t="s">
        <v>390</v>
      </c>
      <c r="C284" s="29" t="s">
        <v>391</v>
      </c>
      <c r="E284" s="5">
        <v>0</v>
      </c>
    </row>
    <row r="285" spans="1:5" x14ac:dyDescent="0.35">
      <c r="A285" s="17">
        <v>1974</v>
      </c>
      <c r="B285" s="24" t="s">
        <v>1272</v>
      </c>
      <c r="C285" s="30" t="s">
        <v>2003</v>
      </c>
      <c r="E285" s="5">
        <v>0</v>
      </c>
    </row>
    <row r="286" spans="1:5" x14ac:dyDescent="0.35">
      <c r="A286" s="16">
        <v>1974</v>
      </c>
      <c r="B286" s="23" t="s">
        <v>400</v>
      </c>
      <c r="C286" s="29" t="s">
        <v>401</v>
      </c>
      <c r="E286" s="5">
        <v>0</v>
      </c>
    </row>
    <row r="287" spans="1:5" x14ac:dyDescent="0.35">
      <c r="A287" s="16">
        <v>1974</v>
      </c>
      <c r="B287" s="23" t="s">
        <v>365</v>
      </c>
      <c r="C287" s="29" t="s">
        <v>366</v>
      </c>
      <c r="E287" s="5">
        <v>0</v>
      </c>
    </row>
    <row r="288" spans="1:5" x14ac:dyDescent="0.35">
      <c r="A288" s="16">
        <v>1974</v>
      </c>
      <c r="B288" s="23" t="s">
        <v>337</v>
      </c>
      <c r="C288" s="29" t="s">
        <v>338</v>
      </c>
      <c r="E288" s="5">
        <v>0</v>
      </c>
    </row>
    <row r="289" spans="1:5" x14ac:dyDescent="0.35">
      <c r="A289" s="16">
        <v>1974</v>
      </c>
      <c r="B289" s="23" t="s">
        <v>1363</v>
      </c>
      <c r="C289" s="29" t="s">
        <v>1786</v>
      </c>
      <c r="E289" s="5">
        <v>0</v>
      </c>
    </row>
    <row r="290" spans="1:5" x14ac:dyDescent="0.35">
      <c r="A290" s="16">
        <v>1974</v>
      </c>
      <c r="B290" s="23" t="s">
        <v>403</v>
      </c>
      <c r="C290" s="29" t="s">
        <v>404</v>
      </c>
      <c r="E290" s="5" t="s">
        <v>1975</v>
      </c>
    </row>
    <row r="291" spans="1:5" x14ac:dyDescent="0.35">
      <c r="A291" s="16">
        <v>1974</v>
      </c>
      <c r="B291" s="23" t="s">
        <v>353</v>
      </c>
      <c r="C291" s="29" t="s">
        <v>354</v>
      </c>
      <c r="E291" s="5">
        <v>0</v>
      </c>
    </row>
    <row r="292" spans="1:5" x14ac:dyDescent="0.35">
      <c r="A292" s="16">
        <v>1974</v>
      </c>
      <c r="B292" s="23" t="s">
        <v>375</v>
      </c>
      <c r="C292" s="29" t="s">
        <v>376</v>
      </c>
      <c r="E292" s="5">
        <v>0</v>
      </c>
    </row>
    <row r="293" spans="1:5" x14ac:dyDescent="0.35">
      <c r="A293" s="16">
        <v>1974</v>
      </c>
      <c r="B293" s="23" t="s">
        <v>343</v>
      </c>
      <c r="C293" s="29" t="s">
        <v>344</v>
      </c>
      <c r="E293" s="5">
        <v>0</v>
      </c>
    </row>
    <row r="294" spans="1:5" x14ac:dyDescent="0.35">
      <c r="A294" s="16">
        <v>1974</v>
      </c>
      <c r="B294" s="23" t="s">
        <v>2097</v>
      </c>
      <c r="C294" s="29" t="s">
        <v>2098</v>
      </c>
      <c r="E294" s="5">
        <v>0</v>
      </c>
    </row>
    <row r="295" spans="1:5" x14ac:dyDescent="0.35">
      <c r="A295" s="16">
        <v>1974</v>
      </c>
      <c r="B295" s="23" t="s">
        <v>377</v>
      </c>
      <c r="C295" s="29" t="s">
        <v>378</v>
      </c>
      <c r="E295" s="5">
        <v>0</v>
      </c>
    </row>
    <row r="296" spans="1:5" x14ac:dyDescent="0.35">
      <c r="A296" s="16">
        <v>1974</v>
      </c>
      <c r="B296" s="23" t="s">
        <v>373</v>
      </c>
      <c r="C296" s="29" t="s">
        <v>374</v>
      </c>
      <c r="E296" s="5">
        <v>0</v>
      </c>
    </row>
    <row r="297" spans="1:5" x14ac:dyDescent="0.35">
      <c r="A297" s="16">
        <v>1974</v>
      </c>
      <c r="B297" s="23" t="s">
        <v>285</v>
      </c>
      <c r="C297" s="29" t="s">
        <v>328</v>
      </c>
      <c r="E297" s="5">
        <v>0</v>
      </c>
    </row>
    <row r="298" spans="1:5" x14ac:dyDescent="0.35">
      <c r="A298" s="16">
        <v>1974</v>
      </c>
      <c r="B298" s="23" t="s">
        <v>420</v>
      </c>
      <c r="C298" s="29" t="s">
        <v>2096</v>
      </c>
      <c r="E298" s="5">
        <v>0</v>
      </c>
    </row>
    <row r="299" spans="1:5" x14ac:dyDescent="0.35">
      <c r="A299" s="16">
        <v>1974</v>
      </c>
      <c r="B299" s="23" t="s">
        <v>329</v>
      </c>
      <c r="C299" s="29" t="s">
        <v>330</v>
      </c>
      <c r="E299" s="5">
        <v>0</v>
      </c>
    </row>
    <row r="300" spans="1:5" x14ac:dyDescent="0.35">
      <c r="A300" s="16">
        <v>1974</v>
      </c>
      <c r="B300" s="23" t="s">
        <v>351</v>
      </c>
      <c r="C300" s="29" t="s">
        <v>352</v>
      </c>
      <c r="E300" s="5">
        <v>0</v>
      </c>
    </row>
    <row r="301" spans="1:5" x14ac:dyDescent="0.35">
      <c r="A301" s="16">
        <v>1974</v>
      </c>
      <c r="B301" s="23" t="s">
        <v>381</v>
      </c>
      <c r="C301" s="29" t="s">
        <v>382</v>
      </c>
      <c r="E301" s="5">
        <v>0</v>
      </c>
    </row>
    <row r="302" spans="1:5" x14ac:dyDescent="0.35">
      <c r="A302" s="16">
        <v>1974</v>
      </c>
      <c r="B302" s="23" t="s">
        <v>381</v>
      </c>
      <c r="C302" s="29" t="s">
        <v>383</v>
      </c>
      <c r="E302" s="5">
        <v>0</v>
      </c>
    </row>
    <row r="303" spans="1:5" x14ac:dyDescent="0.35">
      <c r="A303" s="16">
        <v>1974</v>
      </c>
      <c r="B303" s="23" t="s">
        <v>379</v>
      </c>
      <c r="C303" s="29" t="s">
        <v>380</v>
      </c>
      <c r="E303" s="5">
        <v>0</v>
      </c>
    </row>
    <row r="304" spans="1:5" x14ac:dyDescent="0.35">
      <c r="A304" s="16">
        <v>1975</v>
      </c>
      <c r="B304" s="23" t="s">
        <v>485</v>
      </c>
      <c r="C304" s="29" t="s">
        <v>486</v>
      </c>
      <c r="E304" s="5" t="s">
        <v>1975</v>
      </c>
    </row>
    <row r="305" spans="1:5" x14ac:dyDescent="0.35">
      <c r="A305" s="16">
        <v>1975</v>
      </c>
      <c r="B305" s="23" t="s">
        <v>479</v>
      </c>
      <c r="C305" s="29" t="s">
        <v>480</v>
      </c>
      <c r="E305" s="5">
        <v>0</v>
      </c>
    </row>
    <row r="306" spans="1:5" x14ac:dyDescent="0.35">
      <c r="A306" s="16">
        <v>1975</v>
      </c>
      <c r="B306" s="23" t="s">
        <v>281</v>
      </c>
      <c r="C306" s="29" t="s">
        <v>408</v>
      </c>
      <c r="E306" s="5">
        <v>0</v>
      </c>
    </row>
    <row r="307" spans="1:5" x14ac:dyDescent="0.35">
      <c r="A307" s="16">
        <v>1975</v>
      </c>
      <c r="B307" s="23" t="s">
        <v>281</v>
      </c>
      <c r="C307" s="29" t="s">
        <v>1757</v>
      </c>
      <c r="E307" s="5">
        <v>0</v>
      </c>
    </row>
    <row r="308" spans="1:5" x14ac:dyDescent="0.35">
      <c r="A308" s="16">
        <v>1975</v>
      </c>
      <c r="B308" s="23" t="s">
        <v>470</v>
      </c>
      <c r="C308" s="29" t="s">
        <v>471</v>
      </c>
      <c r="E308" s="5">
        <v>0</v>
      </c>
    </row>
    <row r="309" spans="1:5" x14ac:dyDescent="0.35">
      <c r="A309" s="16">
        <v>1975</v>
      </c>
      <c r="B309" s="23" t="s">
        <v>318</v>
      </c>
      <c r="C309" s="29" t="s">
        <v>405</v>
      </c>
      <c r="E309" s="5">
        <v>0</v>
      </c>
    </row>
    <row r="310" spans="1:5" x14ac:dyDescent="0.35">
      <c r="A310" s="16">
        <v>1975</v>
      </c>
      <c r="B310" s="23" t="s">
        <v>493</v>
      </c>
      <c r="C310" s="29" t="s">
        <v>494</v>
      </c>
      <c r="E310" s="5">
        <v>0</v>
      </c>
    </row>
    <row r="311" spans="1:5" x14ac:dyDescent="0.35">
      <c r="A311" s="16">
        <v>1975</v>
      </c>
      <c r="B311" s="23" t="s">
        <v>493</v>
      </c>
      <c r="C311" s="29" t="s">
        <v>1868</v>
      </c>
      <c r="E311" s="5">
        <v>0</v>
      </c>
    </row>
    <row r="312" spans="1:5" x14ac:dyDescent="0.35">
      <c r="A312" s="16">
        <v>1975</v>
      </c>
      <c r="B312" s="23" t="s">
        <v>450</v>
      </c>
      <c r="C312" s="29" t="s">
        <v>451</v>
      </c>
      <c r="E312" s="5">
        <v>0</v>
      </c>
    </row>
    <row r="313" spans="1:5" x14ac:dyDescent="0.35">
      <c r="A313" s="16">
        <v>1975</v>
      </c>
      <c r="B313" s="23" t="s">
        <v>414</v>
      </c>
      <c r="C313" s="29" t="s">
        <v>415</v>
      </c>
      <c r="E313" s="5">
        <v>0</v>
      </c>
    </row>
    <row r="314" spans="1:5" x14ac:dyDescent="0.35">
      <c r="A314" s="16">
        <v>1975</v>
      </c>
      <c r="B314" s="23" t="s">
        <v>464</v>
      </c>
      <c r="C314" s="29" t="s">
        <v>465</v>
      </c>
      <c r="E314" s="5">
        <v>0</v>
      </c>
    </row>
    <row r="315" spans="1:5" x14ac:dyDescent="0.35">
      <c r="A315" s="16">
        <v>1975</v>
      </c>
      <c r="B315" s="23" t="s">
        <v>483</v>
      </c>
      <c r="C315" s="29" t="s">
        <v>484</v>
      </c>
      <c r="E315" s="5">
        <v>0</v>
      </c>
    </row>
    <row r="316" spans="1:5" x14ac:dyDescent="0.35">
      <c r="A316" s="16">
        <v>1975</v>
      </c>
      <c r="B316" s="23" t="s">
        <v>481</v>
      </c>
      <c r="C316" s="29" t="s">
        <v>482</v>
      </c>
      <c r="E316" s="5">
        <v>0</v>
      </c>
    </row>
    <row r="317" spans="1:5" x14ac:dyDescent="0.35">
      <c r="A317" s="16">
        <v>1975</v>
      </c>
      <c r="B317" s="23" t="s">
        <v>426</v>
      </c>
      <c r="C317" s="29" t="s">
        <v>427</v>
      </c>
      <c r="E317" s="5" t="s">
        <v>1977</v>
      </c>
    </row>
    <row r="318" spans="1:5" x14ac:dyDescent="0.35">
      <c r="A318" s="16">
        <v>1975</v>
      </c>
      <c r="B318" s="23" t="s">
        <v>458</v>
      </c>
      <c r="C318" s="29" t="s">
        <v>459</v>
      </c>
      <c r="E318" s="5">
        <v>0</v>
      </c>
    </row>
    <row r="319" spans="1:5" x14ac:dyDescent="0.35">
      <c r="A319" s="16">
        <v>1975</v>
      </c>
      <c r="B319" s="23" t="s">
        <v>1722</v>
      </c>
      <c r="C319" s="29" t="s">
        <v>1867</v>
      </c>
      <c r="E319" s="5">
        <v>0</v>
      </c>
    </row>
    <row r="320" spans="1:5" x14ac:dyDescent="0.35">
      <c r="A320" s="16">
        <v>1975</v>
      </c>
      <c r="B320" s="23" t="s">
        <v>1743</v>
      </c>
      <c r="C320" s="29" t="s">
        <v>1750</v>
      </c>
      <c r="E320" s="5">
        <v>0</v>
      </c>
    </row>
    <row r="321" spans="1:5" x14ac:dyDescent="0.35">
      <c r="A321" s="16">
        <v>1975</v>
      </c>
      <c r="B321" s="23" t="s">
        <v>454</v>
      </c>
      <c r="C321" s="29" t="s">
        <v>455</v>
      </c>
      <c r="E321" s="5">
        <v>0</v>
      </c>
    </row>
    <row r="322" spans="1:5" x14ac:dyDescent="0.35">
      <c r="A322" s="16">
        <v>1975</v>
      </c>
      <c r="B322" s="23" t="s">
        <v>454</v>
      </c>
      <c r="C322" s="29" t="s">
        <v>1746</v>
      </c>
      <c r="E322" s="5">
        <v>0</v>
      </c>
    </row>
    <row r="323" spans="1:5" x14ac:dyDescent="0.35">
      <c r="A323" s="16">
        <v>1975</v>
      </c>
      <c r="B323" s="23" t="s">
        <v>489</v>
      </c>
      <c r="C323" s="29" t="s">
        <v>490</v>
      </c>
      <c r="E323" s="5">
        <v>0</v>
      </c>
    </row>
    <row r="324" spans="1:5" x14ac:dyDescent="0.35">
      <c r="A324" s="16">
        <v>1975</v>
      </c>
      <c r="B324" s="23" t="s">
        <v>1747</v>
      </c>
      <c r="C324" s="29" t="s">
        <v>1748</v>
      </c>
      <c r="E324" s="5">
        <v>0</v>
      </c>
    </row>
    <row r="325" spans="1:5" x14ac:dyDescent="0.35">
      <c r="A325" s="16">
        <v>1975</v>
      </c>
      <c r="B325" s="23" t="s">
        <v>412</v>
      </c>
      <c r="C325" s="29" t="s">
        <v>413</v>
      </c>
      <c r="E325" s="5" t="s">
        <v>1975</v>
      </c>
    </row>
    <row r="326" spans="1:5" x14ac:dyDescent="0.35">
      <c r="A326" s="16">
        <v>1975</v>
      </c>
      <c r="B326" s="23" t="s">
        <v>487</v>
      </c>
      <c r="C326" s="29" t="s">
        <v>488</v>
      </c>
      <c r="E326" s="5">
        <v>0</v>
      </c>
    </row>
    <row r="327" spans="1:5" x14ac:dyDescent="0.35">
      <c r="A327" s="16">
        <v>1975</v>
      </c>
      <c r="B327" s="23" t="s">
        <v>418</v>
      </c>
      <c r="C327" s="29" t="s">
        <v>419</v>
      </c>
      <c r="E327" s="5">
        <v>0</v>
      </c>
    </row>
    <row r="328" spans="1:5" x14ac:dyDescent="0.35">
      <c r="A328" s="16">
        <v>1975</v>
      </c>
      <c r="B328" s="23" t="s">
        <v>442</v>
      </c>
      <c r="C328" s="29" t="s">
        <v>443</v>
      </c>
      <c r="E328" s="5">
        <v>0</v>
      </c>
    </row>
    <row r="329" spans="1:5" x14ac:dyDescent="0.35">
      <c r="A329" s="16">
        <v>1975</v>
      </c>
      <c r="B329" s="23" t="s">
        <v>429</v>
      </c>
      <c r="C329" s="29" t="s">
        <v>430</v>
      </c>
      <c r="E329" s="5">
        <v>0</v>
      </c>
    </row>
    <row r="330" spans="1:5" x14ac:dyDescent="0.35">
      <c r="A330" s="16">
        <v>1975</v>
      </c>
      <c r="B330" s="23" t="s">
        <v>429</v>
      </c>
      <c r="C330" s="29" t="s">
        <v>433</v>
      </c>
      <c r="E330" s="5">
        <v>0</v>
      </c>
    </row>
    <row r="331" spans="1:5" x14ac:dyDescent="0.35">
      <c r="A331" s="16">
        <v>1975</v>
      </c>
      <c r="B331" s="23" t="s">
        <v>406</v>
      </c>
      <c r="C331" s="29" t="s">
        <v>407</v>
      </c>
      <c r="E331" s="5">
        <v>0</v>
      </c>
    </row>
    <row r="332" spans="1:5" x14ac:dyDescent="0.35">
      <c r="A332" s="16">
        <v>1975</v>
      </c>
      <c r="B332" s="23" t="s">
        <v>406</v>
      </c>
      <c r="C332" s="29" t="s">
        <v>434</v>
      </c>
      <c r="E332" s="5">
        <v>0</v>
      </c>
    </row>
    <row r="333" spans="1:5" x14ac:dyDescent="0.35">
      <c r="A333" s="16">
        <v>1975</v>
      </c>
      <c r="B333" s="23" t="s">
        <v>452</v>
      </c>
      <c r="C333" s="29" t="s">
        <v>453</v>
      </c>
      <c r="E333" s="5">
        <v>0</v>
      </c>
    </row>
    <row r="334" spans="1:5" x14ac:dyDescent="0.35">
      <c r="A334" s="16">
        <v>1975</v>
      </c>
      <c r="B334" s="23" t="s">
        <v>262</v>
      </c>
      <c r="C334" s="29" t="s">
        <v>441</v>
      </c>
      <c r="E334" s="5">
        <v>0</v>
      </c>
    </row>
    <row r="335" spans="1:5" x14ac:dyDescent="0.35">
      <c r="A335" s="16">
        <v>1975</v>
      </c>
      <c r="B335" s="23" t="s">
        <v>247</v>
      </c>
      <c r="C335" s="29" t="s">
        <v>478</v>
      </c>
      <c r="E335" s="5">
        <v>0</v>
      </c>
    </row>
    <row r="336" spans="1:5" x14ac:dyDescent="0.35">
      <c r="A336" s="16">
        <v>1975</v>
      </c>
      <c r="B336" s="23" t="s">
        <v>1755</v>
      </c>
      <c r="C336" s="29" t="s">
        <v>1756</v>
      </c>
      <c r="E336" s="5">
        <v>0</v>
      </c>
    </row>
    <row r="337" spans="1:5" x14ac:dyDescent="0.35">
      <c r="A337" s="16">
        <v>1975</v>
      </c>
      <c r="B337" s="23" t="s">
        <v>502</v>
      </c>
      <c r="C337" s="29" t="s">
        <v>503</v>
      </c>
      <c r="E337" s="5">
        <v>0</v>
      </c>
    </row>
    <row r="338" spans="1:5" x14ac:dyDescent="0.35">
      <c r="A338" s="16">
        <v>1975</v>
      </c>
      <c r="B338" s="23" t="s">
        <v>1753</v>
      </c>
      <c r="C338" s="29" t="s">
        <v>1754</v>
      </c>
      <c r="E338" s="5">
        <v>0</v>
      </c>
    </row>
    <row r="339" spans="1:5" x14ac:dyDescent="0.35">
      <c r="A339" s="16">
        <v>1975</v>
      </c>
      <c r="B339" s="23" t="s">
        <v>462</v>
      </c>
      <c r="C339" s="29" t="s">
        <v>463</v>
      </c>
      <c r="E339" s="5" t="s">
        <v>1975</v>
      </c>
    </row>
    <row r="340" spans="1:5" x14ac:dyDescent="0.35">
      <c r="A340" s="16">
        <v>1975</v>
      </c>
      <c r="B340" s="23" t="s">
        <v>410</v>
      </c>
      <c r="C340" s="29" t="s">
        <v>411</v>
      </c>
      <c r="E340" s="5">
        <v>0</v>
      </c>
    </row>
    <row r="341" spans="1:5" x14ac:dyDescent="0.35">
      <c r="A341" s="16">
        <v>1975</v>
      </c>
      <c r="B341" s="23" t="s">
        <v>446</v>
      </c>
      <c r="C341" s="29" t="s">
        <v>447</v>
      </c>
      <c r="E341" s="5">
        <v>0</v>
      </c>
    </row>
    <row r="342" spans="1:5" x14ac:dyDescent="0.35">
      <c r="A342" s="16">
        <v>1975</v>
      </c>
      <c r="B342" s="23" t="s">
        <v>1751</v>
      </c>
      <c r="C342" s="29" t="s">
        <v>1752</v>
      </c>
      <c r="E342" s="5" t="s">
        <v>1975</v>
      </c>
    </row>
    <row r="343" spans="1:5" x14ac:dyDescent="0.35">
      <c r="A343" s="16">
        <v>1975</v>
      </c>
      <c r="B343" s="23" t="s">
        <v>416</v>
      </c>
      <c r="C343" s="29" t="s">
        <v>417</v>
      </c>
      <c r="E343" s="5">
        <v>0</v>
      </c>
    </row>
    <row r="344" spans="1:5" x14ac:dyDescent="0.35">
      <c r="A344" s="16">
        <v>1975</v>
      </c>
      <c r="B344" s="23" t="s">
        <v>504</v>
      </c>
      <c r="C344" s="29" t="s">
        <v>505</v>
      </c>
      <c r="E344" s="5">
        <v>0</v>
      </c>
    </row>
    <row r="345" spans="1:5" x14ac:dyDescent="0.35">
      <c r="A345" s="16">
        <v>1975</v>
      </c>
      <c r="B345" s="23" t="s">
        <v>491</v>
      </c>
      <c r="C345" s="29" t="s">
        <v>492</v>
      </c>
      <c r="E345" s="5">
        <v>0</v>
      </c>
    </row>
    <row r="346" spans="1:5" x14ac:dyDescent="0.35">
      <c r="A346" s="16">
        <v>1975</v>
      </c>
      <c r="B346" s="23" t="s">
        <v>500</v>
      </c>
      <c r="C346" s="29" t="s">
        <v>501</v>
      </c>
      <c r="E346" s="5">
        <v>0</v>
      </c>
    </row>
    <row r="347" spans="1:5" x14ac:dyDescent="0.35">
      <c r="A347" s="16">
        <v>1975</v>
      </c>
      <c r="B347" s="23" t="s">
        <v>448</v>
      </c>
      <c r="C347" s="29" t="s">
        <v>449</v>
      </c>
      <c r="E347" s="5">
        <v>0</v>
      </c>
    </row>
    <row r="348" spans="1:5" x14ac:dyDescent="0.35">
      <c r="A348" s="16">
        <v>1975</v>
      </c>
      <c r="B348" s="23" t="s">
        <v>424</v>
      </c>
      <c r="C348" s="29" t="s">
        <v>425</v>
      </c>
      <c r="E348" s="5">
        <v>0</v>
      </c>
    </row>
    <row r="349" spans="1:5" x14ac:dyDescent="0.35">
      <c r="A349" s="16">
        <v>1975</v>
      </c>
      <c r="B349" s="23" t="s">
        <v>496</v>
      </c>
      <c r="C349" s="29" t="s">
        <v>497</v>
      </c>
      <c r="E349" s="5">
        <v>0</v>
      </c>
    </row>
    <row r="350" spans="1:5" x14ac:dyDescent="0.35">
      <c r="A350" s="16">
        <v>1975</v>
      </c>
      <c r="B350" s="23" t="s">
        <v>313</v>
      </c>
      <c r="C350" s="29" t="s">
        <v>1749</v>
      </c>
      <c r="E350" s="5">
        <v>0</v>
      </c>
    </row>
    <row r="351" spans="1:5" x14ac:dyDescent="0.35">
      <c r="A351" s="16">
        <v>1975</v>
      </c>
      <c r="B351" s="23" t="s">
        <v>476</v>
      </c>
      <c r="C351" s="29" t="s">
        <v>477</v>
      </c>
      <c r="E351" s="5">
        <v>0</v>
      </c>
    </row>
    <row r="352" spans="1:5" x14ac:dyDescent="0.35">
      <c r="A352" s="16">
        <v>1975</v>
      </c>
      <c r="B352" s="23" t="s">
        <v>498</v>
      </c>
      <c r="C352" s="29" t="s">
        <v>499</v>
      </c>
      <c r="E352" s="5" t="s">
        <v>1975</v>
      </c>
    </row>
    <row r="353" spans="1:5" x14ac:dyDescent="0.35">
      <c r="A353" s="16">
        <v>1975</v>
      </c>
      <c r="B353" s="23" t="s">
        <v>437</v>
      </c>
      <c r="C353" s="29" t="s">
        <v>438</v>
      </c>
      <c r="E353" s="5">
        <v>0</v>
      </c>
    </row>
    <row r="354" spans="1:5" x14ac:dyDescent="0.35">
      <c r="A354" s="16">
        <v>1975</v>
      </c>
      <c r="B354" s="23" t="s">
        <v>437</v>
      </c>
      <c r="C354" s="29" t="s">
        <v>438</v>
      </c>
      <c r="E354" s="5">
        <v>0</v>
      </c>
    </row>
    <row r="355" spans="1:5" x14ac:dyDescent="0.35">
      <c r="A355" s="16">
        <v>1975</v>
      </c>
      <c r="B355" s="23" t="s">
        <v>422</v>
      </c>
      <c r="C355" s="29" t="s">
        <v>423</v>
      </c>
      <c r="E355" s="5">
        <v>0</v>
      </c>
    </row>
    <row r="356" spans="1:5" x14ac:dyDescent="0.35">
      <c r="A356" s="16">
        <v>1975</v>
      </c>
      <c r="B356" s="23" t="s">
        <v>474</v>
      </c>
      <c r="C356" s="29" t="s">
        <v>475</v>
      </c>
      <c r="E356" s="5">
        <v>0</v>
      </c>
    </row>
    <row r="357" spans="1:5" x14ac:dyDescent="0.35">
      <c r="A357" s="16">
        <v>1975</v>
      </c>
      <c r="B357" s="23" t="s">
        <v>506</v>
      </c>
      <c r="C357" s="29" t="s">
        <v>507</v>
      </c>
      <c r="E357" s="5">
        <v>0</v>
      </c>
    </row>
    <row r="358" spans="1:5" x14ac:dyDescent="0.35">
      <c r="A358" s="16">
        <v>1975</v>
      </c>
      <c r="B358" s="23" t="s">
        <v>509</v>
      </c>
      <c r="C358" s="29" t="s">
        <v>510</v>
      </c>
      <c r="E358" s="5">
        <v>0</v>
      </c>
    </row>
    <row r="359" spans="1:5" x14ac:dyDescent="0.35">
      <c r="A359" s="16">
        <v>1975</v>
      </c>
      <c r="B359" s="23" t="s">
        <v>508</v>
      </c>
      <c r="C359" s="29" t="s">
        <v>37</v>
      </c>
      <c r="E359" s="5" t="s">
        <v>1975</v>
      </c>
    </row>
    <row r="360" spans="1:5" x14ac:dyDescent="0.35">
      <c r="A360" s="16">
        <v>1975</v>
      </c>
      <c r="B360" s="23" t="s">
        <v>444</v>
      </c>
      <c r="C360" s="29" t="s">
        <v>445</v>
      </c>
      <c r="E360" s="5" t="s">
        <v>1977</v>
      </c>
    </row>
    <row r="361" spans="1:5" x14ac:dyDescent="0.35">
      <c r="A361" s="16">
        <v>1975</v>
      </c>
      <c r="B361" s="23" t="s">
        <v>472</v>
      </c>
      <c r="C361" s="29" t="s">
        <v>473</v>
      </c>
      <c r="E361" s="5" t="s">
        <v>1977</v>
      </c>
    </row>
    <row r="362" spans="1:5" x14ac:dyDescent="0.35">
      <c r="A362" s="16">
        <v>1975</v>
      </c>
      <c r="B362" s="23" t="s">
        <v>460</v>
      </c>
      <c r="C362" s="29" t="s">
        <v>461</v>
      </c>
      <c r="E362" s="5" t="s">
        <v>1975</v>
      </c>
    </row>
    <row r="363" spans="1:5" x14ac:dyDescent="0.35">
      <c r="A363" s="16">
        <v>1975</v>
      </c>
      <c r="B363" s="23" t="s">
        <v>468</v>
      </c>
      <c r="C363" s="29" t="s">
        <v>469</v>
      </c>
      <c r="E363" s="5">
        <v>0</v>
      </c>
    </row>
    <row r="364" spans="1:5" x14ac:dyDescent="0.35">
      <c r="A364" s="16">
        <v>1975</v>
      </c>
      <c r="B364" s="23" t="s">
        <v>420</v>
      </c>
      <c r="C364" s="29" t="s">
        <v>421</v>
      </c>
      <c r="E364" s="5" t="s">
        <v>1975</v>
      </c>
    </row>
    <row r="365" spans="1:5" x14ac:dyDescent="0.35">
      <c r="A365" s="16">
        <v>1975</v>
      </c>
      <c r="B365" s="23" t="s">
        <v>456</v>
      </c>
      <c r="C365" s="29" t="s">
        <v>457</v>
      </c>
      <c r="E365" s="5" t="s">
        <v>1977</v>
      </c>
    </row>
    <row r="366" spans="1:5" x14ac:dyDescent="0.35">
      <c r="A366" s="16">
        <v>1975</v>
      </c>
      <c r="B366" s="23" t="s">
        <v>431</v>
      </c>
      <c r="C366" s="29" t="s">
        <v>432</v>
      </c>
      <c r="E366" s="5">
        <v>0</v>
      </c>
    </row>
    <row r="367" spans="1:5" x14ac:dyDescent="0.35">
      <c r="A367" s="16">
        <v>1975</v>
      </c>
      <c r="B367" s="23" t="s">
        <v>466</v>
      </c>
      <c r="C367" s="29" t="s">
        <v>467</v>
      </c>
      <c r="E367" s="5">
        <v>0</v>
      </c>
    </row>
    <row r="368" spans="1:5" x14ac:dyDescent="0.35">
      <c r="A368" s="16">
        <v>1975</v>
      </c>
      <c r="B368" s="23" t="s">
        <v>439</v>
      </c>
      <c r="C368" s="29" t="s">
        <v>440</v>
      </c>
      <c r="E368" s="5">
        <v>0</v>
      </c>
    </row>
    <row r="369" spans="1:5" x14ac:dyDescent="0.35">
      <c r="A369" s="16">
        <v>1975</v>
      </c>
      <c r="B369" s="23" t="s">
        <v>283</v>
      </c>
      <c r="C369" s="29" t="s">
        <v>409</v>
      </c>
      <c r="E369" s="5">
        <v>0</v>
      </c>
    </row>
    <row r="370" spans="1:5" x14ac:dyDescent="0.35">
      <c r="A370" s="16">
        <v>1975</v>
      </c>
      <c r="B370" s="23" t="s">
        <v>283</v>
      </c>
      <c r="C370" s="29" t="s">
        <v>428</v>
      </c>
      <c r="E370" s="5">
        <v>0</v>
      </c>
    </row>
    <row r="371" spans="1:5" x14ac:dyDescent="0.35">
      <c r="A371" s="16">
        <v>1975</v>
      </c>
      <c r="B371" s="23" t="s">
        <v>435</v>
      </c>
      <c r="C371" s="29" t="s">
        <v>436</v>
      </c>
      <c r="E371" s="5">
        <v>0</v>
      </c>
    </row>
    <row r="372" spans="1:5" x14ac:dyDescent="0.35">
      <c r="A372" s="16">
        <v>1975</v>
      </c>
      <c r="B372" s="23" t="s">
        <v>177</v>
      </c>
      <c r="C372" s="29" t="s">
        <v>495</v>
      </c>
      <c r="E372" s="5">
        <v>0</v>
      </c>
    </row>
    <row r="373" spans="1:5" x14ac:dyDescent="0.35">
      <c r="A373" s="16">
        <v>1976</v>
      </c>
      <c r="B373" s="23" t="s">
        <v>539</v>
      </c>
      <c r="C373" s="29" t="s">
        <v>540</v>
      </c>
      <c r="E373" s="5" t="s">
        <v>1977</v>
      </c>
    </row>
    <row r="374" spans="1:5" x14ac:dyDescent="0.35">
      <c r="A374" s="16">
        <v>1976</v>
      </c>
      <c r="B374" s="23" t="s">
        <v>765</v>
      </c>
      <c r="C374" s="29" t="s">
        <v>1860</v>
      </c>
      <c r="E374" s="5">
        <v>0</v>
      </c>
    </row>
    <row r="375" spans="1:5" x14ac:dyDescent="0.35">
      <c r="A375" s="16">
        <v>1976</v>
      </c>
      <c r="B375" s="23" t="s">
        <v>575</v>
      </c>
      <c r="C375" s="29" t="s">
        <v>576</v>
      </c>
      <c r="E375" s="5" t="s">
        <v>1977</v>
      </c>
    </row>
    <row r="376" spans="1:5" x14ac:dyDescent="0.35">
      <c r="A376" s="16">
        <v>1976</v>
      </c>
      <c r="B376" s="23" t="s">
        <v>559</v>
      </c>
      <c r="C376" s="29" t="s">
        <v>560</v>
      </c>
      <c r="E376" s="5">
        <v>0</v>
      </c>
    </row>
    <row r="377" spans="1:5" x14ac:dyDescent="0.35">
      <c r="A377" s="16">
        <v>1976</v>
      </c>
      <c r="B377" s="23" t="s">
        <v>527</v>
      </c>
      <c r="C377" s="29" t="s">
        <v>528</v>
      </c>
      <c r="E377" s="5">
        <v>0</v>
      </c>
    </row>
    <row r="378" spans="1:5" x14ac:dyDescent="0.35">
      <c r="A378" s="16">
        <v>1976</v>
      </c>
      <c r="B378" s="23" t="s">
        <v>493</v>
      </c>
      <c r="C378" s="29" t="s">
        <v>517</v>
      </c>
      <c r="E378" s="5">
        <v>0</v>
      </c>
    </row>
    <row r="379" spans="1:5" x14ac:dyDescent="0.35">
      <c r="A379" s="16">
        <v>1976</v>
      </c>
      <c r="B379" s="23" t="s">
        <v>493</v>
      </c>
      <c r="C379" s="29" t="s">
        <v>523</v>
      </c>
      <c r="E379" s="5">
        <v>0</v>
      </c>
    </row>
    <row r="380" spans="1:5" x14ac:dyDescent="0.35">
      <c r="A380" s="16">
        <v>1976</v>
      </c>
      <c r="B380" s="23" t="s">
        <v>529</v>
      </c>
      <c r="C380" s="29" t="s">
        <v>530</v>
      </c>
      <c r="E380" s="5">
        <v>0</v>
      </c>
    </row>
    <row r="381" spans="1:5" x14ac:dyDescent="0.35">
      <c r="A381" s="17">
        <v>1976</v>
      </c>
      <c r="B381" s="24" t="s">
        <v>2004</v>
      </c>
      <c r="C381" s="30" t="s">
        <v>2005</v>
      </c>
      <c r="E381" s="5">
        <v>0</v>
      </c>
    </row>
    <row r="382" spans="1:5" x14ac:dyDescent="0.35">
      <c r="A382" s="16">
        <v>1976</v>
      </c>
      <c r="B382" s="23" t="s">
        <v>551</v>
      </c>
      <c r="C382" s="29" t="s">
        <v>552</v>
      </c>
      <c r="E382" s="5">
        <v>0</v>
      </c>
    </row>
    <row r="383" spans="1:5" x14ac:dyDescent="0.35">
      <c r="A383" s="16">
        <v>1976</v>
      </c>
      <c r="B383" s="23" t="s">
        <v>557</v>
      </c>
      <c r="C383" s="29" t="s">
        <v>558</v>
      </c>
      <c r="E383" s="5">
        <v>0</v>
      </c>
    </row>
    <row r="384" spans="1:5" x14ac:dyDescent="0.35">
      <c r="A384" s="16">
        <v>1976</v>
      </c>
      <c r="B384" s="23" t="s">
        <v>458</v>
      </c>
      <c r="C384" s="29" t="s">
        <v>518</v>
      </c>
      <c r="E384" s="5">
        <v>0</v>
      </c>
    </row>
    <row r="385" spans="1:5" x14ac:dyDescent="0.35">
      <c r="A385" s="16">
        <v>1976</v>
      </c>
      <c r="B385" s="23" t="s">
        <v>519</v>
      </c>
      <c r="C385" s="29" t="s">
        <v>520</v>
      </c>
      <c r="E385" s="5">
        <v>0</v>
      </c>
    </row>
    <row r="386" spans="1:5" x14ac:dyDescent="0.35">
      <c r="A386" s="16">
        <v>1976</v>
      </c>
      <c r="B386" s="23" t="s">
        <v>1759</v>
      </c>
      <c r="C386" s="29" t="s">
        <v>1760</v>
      </c>
      <c r="E386" s="5">
        <v>0</v>
      </c>
    </row>
    <row r="387" spans="1:5" x14ac:dyDescent="0.35">
      <c r="A387" s="16">
        <v>1976</v>
      </c>
      <c r="B387" s="23" t="s">
        <v>553</v>
      </c>
      <c r="C387" s="29" t="s">
        <v>554</v>
      </c>
      <c r="E387" s="5" t="s">
        <v>1977</v>
      </c>
    </row>
    <row r="388" spans="1:5" x14ac:dyDescent="0.35">
      <c r="A388" s="16">
        <v>1976</v>
      </c>
      <c r="B388" s="23" t="s">
        <v>511</v>
      </c>
      <c r="C388" s="29" t="s">
        <v>512</v>
      </c>
      <c r="E388" s="5">
        <v>0</v>
      </c>
    </row>
    <row r="389" spans="1:5" x14ac:dyDescent="0.35">
      <c r="A389" s="16">
        <v>1976</v>
      </c>
      <c r="B389" s="23" t="s">
        <v>579</v>
      </c>
      <c r="C389" s="29" t="s">
        <v>580</v>
      </c>
      <c r="E389" s="5">
        <v>0</v>
      </c>
    </row>
    <row r="390" spans="1:5" x14ac:dyDescent="0.35">
      <c r="A390" s="16">
        <v>1976</v>
      </c>
      <c r="B390" s="23" t="s">
        <v>566</v>
      </c>
      <c r="C390" s="29" t="s">
        <v>567</v>
      </c>
      <c r="E390" s="5" t="s">
        <v>1977</v>
      </c>
    </row>
    <row r="391" spans="1:5" x14ac:dyDescent="0.35">
      <c r="A391" s="16">
        <v>1976</v>
      </c>
      <c r="B391" s="23" t="s">
        <v>577</v>
      </c>
      <c r="C391" s="29" t="s">
        <v>578</v>
      </c>
      <c r="E391" s="5">
        <v>0</v>
      </c>
    </row>
    <row r="392" spans="1:5" x14ac:dyDescent="0.35">
      <c r="A392" s="16">
        <v>1976</v>
      </c>
      <c r="B392" s="23" t="s">
        <v>564</v>
      </c>
      <c r="C392" s="29" t="s">
        <v>565</v>
      </c>
      <c r="E392" s="5">
        <v>0</v>
      </c>
    </row>
    <row r="393" spans="1:5" x14ac:dyDescent="0.35">
      <c r="A393" s="16">
        <v>1976</v>
      </c>
      <c r="B393" s="23" t="s">
        <v>719</v>
      </c>
      <c r="C393" s="29" t="s">
        <v>1762</v>
      </c>
      <c r="E393" s="5">
        <v>0</v>
      </c>
    </row>
    <row r="394" spans="1:5" x14ac:dyDescent="0.35">
      <c r="A394" s="16">
        <v>1976</v>
      </c>
      <c r="B394" s="23" t="s">
        <v>543</v>
      </c>
      <c r="C394" s="29" t="s">
        <v>544</v>
      </c>
      <c r="E394" s="5">
        <v>0</v>
      </c>
    </row>
    <row r="395" spans="1:5" x14ac:dyDescent="0.35">
      <c r="A395" s="16">
        <v>1976</v>
      </c>
      <c r="B395" s="23" t="s">
        <v>562</v>
      </c>
      <c r="C395" s="29" t="s">
        <v>1761</v>
      </c>
      <c r="E395" s="5">
        <v>0</v>
      </c>
    </row>
    <row r="396" spans="1:5" x14ac:dyDescent="0.35">
      <c r="A396" s="16">
        <v>1976</v>
      </c>
      <c r="B396" s="23" t="s">
        <v>562</v>
      </c>
      <c r="C396" s="29" t="s">
        <v>563</v>
      </c>
      <c r="E396" s="5" t="s">
        <v>1977</v>
      </c>
    </row>
    <row r="397" spans="1:5" x14ac:dyDescent="0.35">
      <c r="A397" s="16">
        <v>1976</v>
      </c>
      <c r="B397" s="23" t="s">
        <v>521</v>
      </c>
      <c r="C397" s="29" t="s">
        <v>522</v>
      </c>
      <c r="E397" s="5">
        <v>0</v>
      </c>
    </row>
    <row r="398" spans="1:5" x14ac:dyDescent="0.35">
      <c r="A398" s="16">
        <v>1976</v>
      </c>
      <c r="B398" s="23" t="s">
        <v>521</v>
      </c>
      <c r="C398" s="29" t="s">
        <v>561</v>
      </c>
      <c r="E398" s="5">
        <v>0</v>
      </c>
    </row>
    <row r="399" spans="1:5" x14ac:dyDescent="0.35">
      <c r="A399" s="16">
        <v>1976</v>
      </c>
      <c r="B399" s="23" t="s">
        <v>93</v>
      </c>
      <c r="C399" s="29" t="s">
        <v>533</v>
      </c>
      <c r="E399" s="5">
        <v>0</v>
      </c>
    </row>
    <row r="400" spans="1:5" x14ac:dyDescent="0.35">
      <c r="A400" s="16">
        <v>1976</v>
      </c>
      <c r="B400" s="23" t="s">
        <v>93</v>
      </c>
      <c r="C400" s="29" t="s">
        <v>1758</v>
      </c>
      <c r="E400" s="5">
        <v>0</v>
      </c>
    </row>
    <row r="401" spans="1:5" x14ac:dyDescent="0.35">
      <c r="A401" s="16">
        <v>1976</v>
      </c>
      <c r="B401" s="23" t="s">
        <v>597</v>
      </c>
      <c r="C401" s="29" t="s">
        <v>598</v>
      </c>
      <c r="E401" s="5">
        <v>0</v>
      </c>
    </row>
    <row r="402" spans="1:5" x14ac:dyDescent="0.35">
      <c r="A402" s="16">
        <v>1976</v>
      </c>
      <c r="B402" s="23" t="s">
        <v>536</v>
      </c>
      <c r="C402" s="29" t="s">
        <v>537</v>
      </c>
      <c r="E402" s="5">
        <v>0</v>
      </c>
    </row>
    <row r="403" spans="1:5" x14ac:dyDescent="0.35">
      <c r="A403" s="16">
        <v>1976</v>
      </c>
      <c r="B403" s="23" t="s">
        <v>536</v>
      </c>
      <c r="C403" s="29" t="s">
        <v>538</v>
      </c>
      <c r="E403" s="5">
        <v>0</v>
      </c>
    </row>
    <row r="404" spans="1:5" x14ac:dyDescent="0.35">
      <c r="A404" s="16">
        <v>1976</v>
      </c>
      <c r="B404" s="23" t="s">
        <v>545</v>
      </c>
      <c r="C404" s="29" t="s">
        <v>546</v>
      </c>
      <c r="E404" s="5">
        <v>0</v>
      </c>
    </row>
    <row r="405" spans="1:5" x14ac:dyDescent="0.35">
      <c r="A405" s="16">
        <v>1976</v>
      </c>
      <c r="B405" s="23" t="s">
        <v>541</v>
      </c>
      <c r="C405" s="29" t="s">
        <v>542</v>
      </c>
      <c r="E405" s="5">
        <v>0</v>
      </c>
    </row>
    <row r="406" spans="1:5" x14ac:dyDescent="0.35">
      <c r="A406" s="16">
        <v>1976</v>
      </c>
      <c r="B406" s="23" t="s">
        <v>585</v>
      </c>
      <c r="C406" s="29" t="s">
        <v>586</v>
      </c>
      <c r="E406" s="5">
        <v>0</v>
      </c>
    </row>
    <row r="407" spans="1:5" x14ac:dyDescent="0.35">
      <c r="A407" s="16">
        <v>1976</v>
      </c>
      <c r="B407" s="23" t="s">
        <v>1787</v>
      </c>
      <c r="C407" s="29" t="s">
        <v>1788</v>
      </c>
      <c r="E407" s="5">
        <v>0</v>
      </c>
    </row>
    <row r="408" spans="1:5" x14ac:dyDescent="0.35">
      <c r="A408" s="16">
        <v>1976</v>
      </c>
      <c r="B408" s="23" t="s">
        <v>1725</v>
      </c>
      <c r="C408" s="29" t="s">
        <v>1726</v>
      </c>
      <c r="E408" s="5">
        <v>0</v>
      </c>
    </row>
    <row r="409" spans="1:5" x14ac:dyDescent="0.35">
      <c r="A409" s="16">
        <v>1976</v>
      </c>
      <c r="B409" s="23" t="s">
        <v>571</v>
      </c>
      <c r="C409" s="29" t="s">
        <v>572</v>
      </c>
      <c r="E409" s="5">
        <v>0</v>
      </c>
    </row>
    <row r="410" spans="1:5" x14ac:dyDescent="0.35">
      <c r="A410" s="16">
        <v>1976</v>
      </c>
      <c r="B410" s="23" t="s">
        <v>534</v>
      </c>
      <c r="C410" s="29" t="s">
        <v>535</v>
      </c>
      <c r="E410" s="5" t="s">
        <v>1977</v>
      </c>
    </row>
    <row r="411" spans="1:5" x14ac:dyDescent="0.35">
      <c r="A411" s="16">
        <v>1976</v>
      </c>
      <c r="B411" s="23" t="s">
        <v>525</v>
      </c>
      <c r="C411" s="29" t="s">
        <v>526</v>
      </c>
      <c r="E411" s="5">
        <v>0</v>
      </c>
    </row>
    <row r="412" spans="1:5" x14ac:dyDescent="0.35">
      <c r="A412" s="16">
        <v>1976</v>
      </c>
      <c r="B412" s="23" t="s">
        <v>531</v>
      </c>
      <c r="C412" s="29" t="s">
        <v>532</v>
      </c>
      <c r="E412" s="5">
        <v>0</v>
      </c>
    </row>
    <row r="413" spans="1:5" x14ac:dyDescent="0.35">
      <c r="A413" s="16">
        <v>1976</v>
      </c>
      <c r="B413" s="23" t="s">
        <v>573</v>
      </c>
      <c r="C413" s="29" t="s">
        <v>574</v>
      </c>
      <c r="E413" s="5">
        <v>0</v>
      </c>
    </row>
    <row r="414" spans="1:5" x14ac:dyDescent="0.35">
      <c r="A414" s="16">
        <v>1976</v>
      </c>
      <c r="B414" s="23" t="s">
        <v>500</v>
      </c>
      <c r="C414" s="29" t="s">
        <v>568</v>
      </c>
      <c r="E414" s="5">
        <v>0</v>
      </c>
    </row>
    <row r="415" spans="1:5" x14ac:dyDescent="0.35">
      <c r="A415" s="16">
        <v>1976</v>
      </c>
      <c r="B415" s="23" t="s">
        <v>513</v>
      </c>
      <c r="C415" s="29" t="s">
        <v>514</v>
      </c>
      <c r="E415" s="5">
        <v>0</v>
      </c>
    </row>
    <row r="416" spans="1:5" x14ac:dyDescent="0.35">
      <c r="A416" s="16">
        <v>1976</v>
      </c>
      <c r="B416" s="23" t="s">
        <v>595</v>
      </c>
      <c r="C416" s="29" t="s">
        <v>596</v>
      </c>
      <c r="E416" s="5">
        <v>0</v>
      </c>
    </row>
    <row r="417" spans="1:5" x14ac:dyDescent="0.35">
      <c r="A417" s="16">
        <v>1976</v>
      </c>
      <c r="B417" s="23" t="s">
        <v>589</v>
      </c>
      <c r="C417" s="29" t="s">
        <v>590</v>
      </c>
      <c r="E417" s="5" t="s">
        <v>1977</v>
      </c>
    </row>
    <row r="418" spans="1:5" x14ac:dyDescent="0.35">
      <c r="A418" s="16">
        <v>1976</v>
      </c>
      <c r="B418" s="23" t="s">
        <v>569</v>
      </c>
      <c r="C418" s="29" t="s">
        <v>570</v>
      </c>
      <c r="E418" s="5">
        <v>0</v>
      </c>
    </row>
    <row r="419" spans="1:5" x14ac:dyDescent="0.35">
      <c r="A419" s="16">
        <v>1976</v>
      </c>
      <c r="B419" s="23" t="s">
        <v>444</v>
      </c>
      <c r="C419" s="29" t="s">
        <v>524</v>
      </c>
      <c r="E419" s="5" t="s">
        <v>1977</v>
      </c>
    </row>
    <row r="420" spans="1:5" x14ac:dyDescent="0.35">
      <c r="A420" s="16">
        <v>1976</v>
      </c>
      <c r="B420" s="23" t="s">
        <v>581</v>
      </c>
      <c r="C420" s="29" t="s">
        <v>582</v>
      </c>
      <c r="E420" s="5">
        <v>0</v>
      </c>
    </row>
    <row r="421" spans="1:5" x14ac:dyDescent="0.35">
      <c r="A421" s="16">
        <v>1976</v>
      </c>
      <c r="B421" s="23" t="s">
        <v>547</v>
      </c>
      <c r="C421" s="29" t="s">
        <v>548</v>
      </c>
      <c r="E421" s="5">
        <v>0</v>
      </c>
    </row>
    <row r="422" spans="1:5" x14ac:dyDescent="0.35">
      <c r="A422" s="16">
        <v>1976</v>
      </c>
      <c r="B422" s="23" t="s">
        <v>515</v>
      </c>
      <c r="C422" s="29" t="s">
        <v>516</v>
      </c>
      <c r="E422" s="5">
        <v>0</v>
      </c>
    </row>
    <row r="423" spans="1:5" x14ac:dyDescent="0.35">
      <c r="A423" s="16">
        <v>1976</v>
      </c>
      <c r="B423" s="23" t="s">
        <v>515</v>
      </c>
      <c r="C423" s="29" t="s">
        <v>1869</v>
      </c>
      <c r="E423" s="5">
        <v>0</v>
      </c>
    </row>
    <row r="424" spans="1:5" x14ac:dyDescent="0.35">
      <c r="A424" s="16">
        <v>1976</v>
      </c>
      <c r="B424" s="23" t="s">
        <v>587</v>
      </c>
      <c r="C424" s="29" t="s">
        <v>588</v>
      </c>
      <c r="E424" s="5">
        <v>0</v>
      </c>
    </row>
    <row r="425" spans="1:5" x14ac:dyDescent="0.35">
      <c r="A425" s="16">
        <v>1976</v>
      </c>
      <c r="B425" s="23" t="s">
        <v>549</v>
      </c>
      <c r="C425" s="29" t="s">
        <v>550</v>
      </c>
      <c r="E425" s="5">
        <v>0</v>
      </c>
    </row>
    <row r="426" spans="1:5" x14ac:dyDescent="0.35">
      <c r="A426" s="16">
        <v>1976</v>
      </c>
      <c r="B426" s="23" t="s">
        <v>740</v>
      </c>
      <c r="C426" s="29" t="s">
        <v>1939</v>
      </c>
      <c r="E426" s="5">
        <v>0</v>
      </c>
    </row>
    <row r="427" spans="1:5" x14ac:dyDescent="0.35">
      <c r="A427" s="16">
        <v>1976</v>
      </c>
      <c r="B427" s="23" t="s">
        <v>591</v>
      </c>
      <c r="C427" s="29" t="s">
        <v>592</v>
      </c>
      <c r="E427" s="5">
        <v>0</v>
      </c>
    </row>
    <row r="428" spans="1:5" x14ac:dyDescent="0.35">
      <c r="A428" s="16">
        <v>1976</v>
      </c>
      <c r="B428" s="23" t="s">
        <v>555</v>
      </c>
      <c r="C428" s="29" t="s">
        <v>556</v>
      </c>
      <c r="E428" s="5">
        <v>0</v>
      </c>
    </row>
    <row r="429" spans="1:5" x14ac:dyDescent="0.35">
      <c r="A429" s="16">
        <v>1976</v>
      </c>
      <c r="B429" s="23" t="s">
        <v>593</v>
      </c>
      <c r="C429" s="29" t="s">
        <v>594</v>
      </c>
      <c r="E429" s="5" t="s">
        <v>1975</v>
      </c>
    </row>
    <row r="430" spans="1:5" x14ac:dyDescent="0.35">
      <c r="A430" s="16">
        <v>1976</v>
      </c>
      <c r="B430" s="23" t="s">
        <v>583</v>
      </c>
      <c r="C430" s="29" t="s">
        <v>584</v>
      </c>
      <c r="E430" s="5">
        <v>0</v>
      </c>
    </row>
    <row r="431" spans="1:5" x14ac:dyDescent="0.35">
      <c r="A431" s="16">
        <v>1977</v>
      </c>
      <c r="B431" s="23" t="s">
        <v>618</v>
      </c>
      <c r="C431" s="29" t="s">
        <v>619</v>
      </c>
      <c r="E431" s="5">
        <v>0</v>
      </c>
    </row>
    <row r="432" spans="1:5" x14ac:dyDescent="0.35">
      <c r="A432" s="16">
        <v>1977</v>
      </c>
      <c r="B432" s="23" t="s">
        <v>616</v>
      </c>
      <c r="C432" s="29" t="s">
        <v>641</v>
      </c>
      <c r="E432" s="5">
        <v>0</v>
      </c>
    </row>
    <row r="433" spans="1:5" x14ac:dyDescent="0.35">
      <c r="A433" s="16">
        <v>1977</v>
      </c>
      <c r="B433" s="23" t="s">
        <v>616</v>
      </c>
      <c r="C433" s="29" t="s">
        <v>617</v>
      </c>
      <c r="E433" s="5" t="s">
        <v>1977</v>
      </c>
    </row>
    <row r="434" spans="1:5" x14ac:dyDescent="0.35">
      <c r="A434" s="16">
        <v>1977</v>
      </c>
      <c r="B434" s="23" t="s">
        <v>628</v>
      </c>
      <c r="C434" s="29" t="s">
        <v>629</v>
      </c>
      <c r="E434" s="5">
        <v>0</v>
      </c>
    </row>
    <row r="435" spans="1:5" x14ac:dyDescent="0.35">
      <c r="A435" s="16">
        <v>1977</v>
      </c>
      <c r="B435" s="23" t="s">
        <v>696</v>
      </c>
      <c r="C435" s="29" t="s">
        <v>697</v>
      </c>
      <c r="E435" s="5">
        <v>0</v>
      </c>
    </row>
    <row r="436" spans="1:5" x14ac:dyDescent="0.35">
      <c r="A436" s="16">
        <v>1977</v>
      </c>
      <c r="B436" s="23" t="s">
        <v>696</v>
      </c>
      <c r="C436" s="29" t="s">
        <v>697</v>
      </c>
      <c r="E436" s="5">
        <v>0</v>
      </c>
    </row>
    <row r="437" spans="1:5" x14ac:dyDescent="0.35">
      <c r="A437" s="16">
        <v>1977</v>
      </c>
      <c r="B437" s="23" t="s">
        <v>694</v>
      </c>
      <c r="C437" s="29" t="s">
        <v>695</v>
      </c>
      <c r="E437" s="5">
        <v>0</v>
      </c>
    </row>
    <row r="438" spans="1:5" x14ac:dyDescent="0.35">
      <c r="A438" s="16">
        <v>1977</v>
      </c>
      <c r="B438" s="23" t="s">
        <v>956</v>
      </c>
      <c r="C438" s="29" t="s">
        <v>1871</v>
      </c>
      <c r="E438" s="5" t="s">
        <v>1975</v>
      </c>
    </row>
    <row r="439" spans="1:5" x14ac:dyDescent="0.35">
      <c r="A439" s="16">
        <v>1977</v>
      </c>
      <c r="B439" s="23" t="s">
        <v>669</v>
      </c>
      <c r="C439" s="29" t="s">
        <v>670</v>
      </c>
      <c r="E439" s="5">
        <v>0</v>
      </c>
    </row>
    <row r="440" spans="1:5" x14ac:dyDescent="0.35">
      <c r="A440" s="16">
        <v>1977</v>
      </c>
      <c r="B440" s="23" t="s">
        <v>607</v>
      </c>
      <c r="C440" s="29" t="s">
        <v>608</v>
      </c>
      <c r="E440" s="5">
        <v>0</v>
      </c>
    </row>
    <row r="441" spans="1:5" x14ac:dyDescent="0.35">
      <c r="A441" s="16">
        <v>1977</v>
      </c>
      <c r="B441" s="23" t="s">
        <v>711</v>
      </c>
      <c r="C441" s="29" t="s">
        <v>712</v>
      </c>
      <c r="E441" s="5">
        <v>0</v>
      </c>
    </row>
    <row r="442" spans="1:5" x14ac:dyDescent="0.35">
      <c r="A442" s="16">
        <v>1977</v>
      </c>
      <c r="B442" s="23" t="s">
        <v>679</v>
      </c>
      <c r="C442" s="29" t="s">
        <v>680</v>
      </c>
      <c r="E442" s="5">
        <v>0</v>
      </c>
    </row>
    <row r="443" spans="1:5" x14ac:dyDescent="0.35">
      <c r="A443" s="16">
        <v>1977</v>
      </c>
      <c r="B443" s="23" t="s">
        <v>654</v>
      </c>
      <c r="C443" s="29" t="s">
        <v>655</v>
      </c>
      <c r="E443" s="5">
        <v>0</v>
      </c>
    </row>
    <row r="444" spans="1:5" x14ac:dyDescent="0.35">
      <c r="A444" s="16">
        <v>1977</v>
      </c>
      <c r="B444" s="23" t="s">
        <v>661</v>
      </c>
      <c r="C444" s="29" t="s">
        <v>662</v>
      </c>
      <c r="E444" s="5">
        <v>0</v>
      </c>
    </row>
    <row r="445" spans="1:5" x14ac:dyDescent="0.35">
      <c r="A445" s="16">
        <v>1977</v>
      </c>
      <c r="B445" s="23" t="s">
        <v>665</v>
      </c>
      <c r="C445" s="29" t="s">
        <v>666</v>
      </c>
      <c r="E445" s="5">
        <v>0</v>
      </c>
    </row>
    <row r="446" spans="1:5" x14ac:dyDescent="0.35">
      <c r="A446" s="16">
        <v>1977</v>
      </c>
      <c r="B446" s="23" t="s">
        <v>665</v>
      </c>
      <c r="C446" s="29" t="s">
        <v>706</v>
      </c>
      <c r="E446" s="5">
        <v>0</v>
      </c>
    </row>
    <row r="447" spans="1:5" x14ac:dyDescent="0.35">
      <c r="A447" s="16">
        <v>1977</v>
      </c>
      <c r="B447" s="23" t="s">
        <v>1789</v>
      </c>
      <c r="C447" s="29" t="s">
        <v>1790</v>
      </c>
      <c r="E447" s="5">
        <v>0</v>
      </c>
    </row>
    <row r="448" spans="1:5" x14ac:dyDescent="0.35">
      <c r="A448" s="16">
        <v>1977</v>
      </c>
      <c r="B448" s="23" t="s">
        <v>688</v>
      </c>
      <c r="C448" s="29" t="s">
        <v>689</v>
      </c>
      <c r="E448" s="5">
        <v>0</v>
      </c>
    </row>
    <row r="449" spans="1:5" x14ac:dyDescent="0.35">
      <c r="A449" s="16">
        <v>1977</v>
      </c>
      <c r="B449" s="23" t="s">
        <v>683</v>
      </c>
      <c r="C449" s="29" t="s">
        <v>684</v>
      </c>
      <c r="E449" s="5">
        <v>0</v>
      </c>
    </row>
    <row r="450" spans="1:5" x14ac:dyDescent="0.35">
      <c r="A450" s="17">
        <v>1977</v>
      </c>
      <c r="B450" s="24" t="s">
        <v>1107</v>
      </c>
      <c r="C450" s="30" t="s">
        <v>2052</v>
      </c>
      <c r="E450" s="5">
        <v>0</v>
      </c>
    </row>
    <row r="451" spans="1:5" x14ac:dyDescent="0.35">
      <c r="A451" s="16">
        <v>1977</v>
      </c>
      <c r="B451" s="23" t="s">
        <v>702</v>
      </c>
      <c r="C451" s="29" t="s">
        <v>703</v>
      </c>
      <c r="E451" s="5">
        <v>0</v>
      </c>
    </row>
    <row r="452" spans="1:5" x14ac:dyDescent="0.35">
      <c r="A452" s="16">
        <v>1977</v>
      </c>
      <c r="B452" s="23" t="s">
        <v>636</v>
      </c>
      <c r="C452" s="29" t="s">
        <v>637</v>
      </c>
      <c r="E452" s="5">
        <v>0</v>
      </c>
    </row>
    <row r="453" spans="1:5" x14ac:dyDescent="0.35">
      <c r="A453" s="16">
        <v>1977</v>
      </c>
      <c r="B453" s="23" t="s">
        <v>751</v>
      </c>
      <c r="C453" s="29" t="s">
        <v>1872</v>
      </c>
      <c r="E453" s="5">
        <v>0</v>
      </c>
    </row>
    <row r="454" spans="1:5" x14ac:dyDescent="0.35">
      <c r="A454" s="16">
        <v>1977</v>
      </c>
      <c r="B454" s="23" t="s">
        <v>566</v>
      </c>
      <c r="C454" s="29" t="s">
        <v>611</v>
      </c>
      <c r="E454" s="5">
        <v>0</v>
      </c>
    </row>
    <row r="455" spans="1:5" x14ac:dyDescent="0.35">
      <c r="A455" s="16">
        <v>1977</v>
      </c>
      <c r="B455" s="23" t="s">
        <v>681</v>
      </c>
      <c r="C455" s="29" t="s">
        <v>682</v>
      </c>
      <c r="E455" s="5">
        <v>0</v>
      </c>
    </row>
    <row r="456" spans="1:5" x14ac:dyDescent="0.35">
      <c r="A456" s="16">
        <v>1977</v>
      </c>
      <c r="B456" s="23" t="s">
        <v>632</v>
      </c>
      <c r="C456" s="29" t="s">
        <v>633</v>
      </c>
      <c r="E456" s="5">
        <v>0</v>
      </c>
    </row>
    <row r="457" spans="1:5" x14ac:dyDescent="0.35">
      <c r="A457" s="16">
        <v>1977</v>
      </c>
      <c r="B457" s="23" t="s">
        <v>719</v>
      </c>
      <c r="C457" s="29" t="s">
        <v>720</v>
      </c>
      <c r="E457" s="5">
        <v>0</v>
      </c>
    </row>
    <row r="458" spans="1:5" x14ac:dyDescent="0.35">
      <c r="A458" s="16">
        <v>1977</v>
      </c>
      <c r="B458" s="23" t="s">
        <v>656</v>
      </c>
      <c r="C458" s="29" t="s">
        <v>657</v>
      </c>
      <c r="E458" s="5">
        <v>0</v>
      </c>
    </row>
    <row r="459" spans="1:5" x14ac:dyDescent="0.35">
      <c r="A459" s="17">
        <v>1977</v>
      </c>
      <c r="B459" s="24" t="s">
        <v>1940</v>
      </c>
      <c r="C459" s="30" t="s">
        <v>1941</v>
      </c>
      <c r="E459" s="5" t="s">
        <v>1977</v>
      </c>
    </row>
    <row r="460" spans="1:5" x14ac:dyDescent="0.35">
      <c r="A460" s="16">
        <v>1977</v>
      </c>
      <c r="B460" s="23" t="s">
        <v>704</v>
      </c>
      <c r="C460" s="29" t="s">
        <v>705</v>
      </c>
      <c r="E460" s="5">
        <v>0</v>
      </c>
    </row>
    <row r="461" spans="1:5" x14ac:dyDescent="0.35">
      <c r="A461" s="16">
        <v>1977</v>
      </c>
      <c r="B461" s="23" t="s">
        <v>562</v>
      </c>
      <c r="C461" s="29" t="s">
        <v>675</v>
      </c>
      <c r="E461" s="5">
        <v>0</v>
      </c>
    </row>
    <row r="462" spans="1:5" x14ac:dyDescent="0.35">
      <c r="A462" s="16">
        <v>1977</v>
      </c>
      <c r="B462" s="23" t="s">
        <v>562</v>
      </c>
      <c r="C462" s="29" t="s">
        <v>676</v>
      </c>
      <c r="E462" s="5">
        <v>0</v>
      </c>
    </row>
    <row r="463" spans="1:5" x14ac:dyDescent="0.35">
      <c r="A463" s="16">
        <v>1977</v>
      </c>
      <c r="B463" s="23" t="s">
        <v>677</v>
      </c>
      <c r="C463" s="29" t="s">
        <v>678</v>
      </c>
      <c r="E463" s="5">
        <v>0</v>
      </c>
    </row>
    <row r="464" spans="1:5" x14ac:dyDescent="0.35">
      <c r="A464" s="16">
        <v>1977</v>
      </c>
      <c r="B464" s="23" t="s">
        <v>692</v>
      </c>
      <c r="C464" s="29" t="s">
        <v>693</v>
      </c>
      <c r="E464" s="5" t="s">
        <v>1977</v>
      </c>
    </row>
    <row r="465" spans="1:5" x14ac:dyDescent="0.35">
      <c r="A465" s="16">
        <v>1977</v>
      </c>
      <c r="B465" s="23" t="s">
        <v>648</v>
      </c>
      <c r="C465" s="29" t="s">
        <v>649</v>
      </c>
      <c r="E465" s="5">
        <v>0</v>
      </c>
    </row>
    <row r="466" spans="1:5" x14ac:dyDescent="0.35">
      <c r="A466" s="16">
        <v>1977</v>
      </c>
      <c r="B466" s="23" t="s">
        <v>609</v>
      </c>
      <c r="C466" s="29" t="s">
        <v>610</v>
      </c>
      <c r="E466" s="5">
        <v>0</v>
      </c>
    </row>
    <row r="467" spans="1:5" x14ac:dyDescent="0.35">
      <c r="A467" s="16">
        <v>1977</v>
      </c>
      <c r="B467" s="23" t="s">
        <v>410</v>
      </c>
      <c r="C467" s="29" t="s">
        <v>1870</v>
      </c>
      <c r="E467" s="5">
        <v>0</v>
      </c>
    </row>
    <row r="468" spans="1:5" x14ac:dyDescent="0.35">
      <c r="A468" s="16">
        <v>1977</v>
      </c>
      <c r="B468" s="23" t="s">
        <v>1819</v>
      </c>
      <c r="C468" s="29" t="s">
        <v>1820</v>
      </c>
      <c r="E468" s="5" t="s">
        <v>1975</v>
      </c>
    </row>
    <row r="469" spans="1:5" x14ac:dyDescent="0.35">
      <c r="A469" s="16">
        <v>1977</v>
      </c>
      <c r="B469" s="23" t="s">
        <v>707</v>
      </c>
      <c r="C469" s="29" t="s">
        <v>708</v>
      </c>
      <c r="E469" s="5">
        <v>0</v>
      </c>
    </row>
    <row r="470" spans="1:5" x14ac:dyDescent="0.35">
      <c r="A470" s="16">
        <v>1977</v>
      </c>
      <c r="B470" s="23" t="s">
        <v>715</v>
      </c>
      <c r="C470" s="29" t="s">
        <v>716</v>
      </c>
      <c r="E470" s="5">
        <v>0</v>
      </c>
    </row>
    <row r="471" spans="1:5" x14ac:dyDescent="0.35">
      <c r="A471" s="16">
        <v>1977</v>
      </c>
      <c r="B471" s="23" t="s">
        <v>715</v>
      </c>
      <c r="C471" s="29" t="s">
        <v>1847</v>
      </c>
      <c r="E471" s="5" t="s">
        <v>1977</v>
      </c>
    </row>
    <row r="472" spans="1:5" x14ac:dyDescent="0.35">
      <c r="A472" s="16">
        <v>1977</v>
      </c>
      <c r="B472" s="23" t="s">
        <v>1765</v>
      </c>
      <c r="C472" s="29" t="s">
        <v>1766</v>
      </c>
      <c r="E472" s="5">
        <v>0</v>
      </c>
    </row>
    <row r="473" spans="1:5" x14ac:dyDescent="0.35">
      <c r="A473" s="16">
        <v>1977</v>
      </c>
      <c r="B473" s="23" t="s">
        <v>614</v>
      </c>
      <c r="C473" s="29" t="s">
        <v>615</v>
      </c>
      <c r="E473" s="5">
        <v>0</v>
      </c>
    </row>
    <row r="474" spans="1:5" x14ac:dyDescent="0.35">
      <c r="A474" s="16">
        <v>1977</v>
      </c>
      <c r="B474" s="23" t="s">
        <v>642</v>
      </c>
      <c r="C474" s="29" t="s">
        <v>643</v>
      </c>
      <c r="E474" s="5">
        <v>0</v>
      </c>
    </row>
    <row r="475" spans="1:5" x14ac:dyDescent="0.35">
      <c r="A475" s="16">
        <v>1977</v>
      </c>
      <c r="B475" s="23" t="s">
        <v>671</v>
      </c>
      <c r="C475" s="29" t="s">
        <v>672</v>
      </c>
      <c r="E475" s="5">
        <v>0</v>
      </c>
    </row>
    <row r="476" spans="1:5" x14ac:dyDescent="0.35">
      <c r="A476" s="16">
        <v>1977</v>
      </c>
      <c r="B476" s="23" t="s">
        <v>137</v>
      </c>
      <c r="C476" s="29" t="s">
        <v>638</v>
      </c>
      <c r="E476" s="5">
        <v>0</v>
      </c>
    </row>
    <row r="477" spans="1:5" x14ac:dyDescent="0.35">
      <c r="A477" s="16">
        <v>1977</v>
      </c>
      <c r="B477" s="23" t="s">
        <v>673</v>
      </c>
      <c r="C477" s="29" t="s">
        <v>81</v>
      </c>
      <c r="E477" s="5">
        <v>0</v>
      </c>
    </row>
    <row r="478" spans="1:5" x14ac:dyDescent="0.35">
      <c r="A478" s="16">
        <v>1977</v>
      </c>
      <c r="B478" s="23" t="s">
        <v>639</v>
      </c>
      <c r="C478" s="29" t="s">
        <v>640</v>
      </c>
      <c r="E478" s="5" t="s">
        <v>1975</v>
      </c>
    </row>
    <row r="479" spans="1:5" x14ac:dyDescent="0.35">
      <c r="A479" s="16">
        <v>1977</v>
      </c>
      <c r="B479" s="23" t="s">
        <v>605</v>
      </c>
      <c r="C479" s="29" t="s">
        <v>606</v>
      </c>
      <c r="E479" s="5">
        <v>0</v>
      </c>
    </row>
    <row r="480" spans="1:5" x14ac:dyDescent="0.35">
      <c r="A480" s="16">
        <v>1977</v>
      </c>
      <c r="B480" s="23" t="s">
        <v>650</v>
      </c>
      <c r="C480" s="29" t="s">
        <v>651</v>
      </c>
      <c r="E480" s="5">
        <v>0</v>
      </c>
    </row>
    <row r="481" spans="1:5" x14ac:dyDescent="0.35">
      <c r="A481" s="16">
        <v>1977</v>
      </c>
      <c r="B481" s="23" t="s">
        <v>612</v>
      </c>
      <c r="C481" s="29" t="s">
        <v>613</v>
      </c>
      <c r="E481" s="5">
        <v>0</v>
      </c>
    </row>
    <row r="482" spans="1:5" x14ac:dyDescent="0.35">
      <c r="A482" s="16">
        <v>1977</v>
      </c>
      <c r="B482" s="23" t="s">
        <v>630</v>
      </c>
      <c r="C482" s="29" t="s">
        <v>631</v>
      </c>
      <c r="E482" s="5">
        <v>0</v>
      </c>
    </row>
    <row r="483" spans="1:5" x14ac:dyDescent="0.35">
      <c r="A483" s="16">
        <v>1977</v>
      </c>
      <c r="B483" s="23" t="s">
        <v>713</v>
      </c>
      <c r="C483" s="29" t="s">
        <v>714</v>
      </c>
      <c r="E483" s="5">
        <v>0</v>
      </c>
    </row>
    <row r="484" spans="1:5" x14ac:dyDescent="0.35">
      <c r="A484" s="16">
        <v>1977</v>
      </c>
      <c r="B484" s="23" t="s">
        <v>690</v>
      </c>
      <c r="C484" s="29" t="s">
        <v>691</v>
      </c>
      <c r="E484" s="5" t="s">
        <v>1816</v>
      </c>
    </row>
    <row r="485" spans="1:5" x14ac:dyDescent="0.35">
      <c r="A485" s="16">
        <v>1977</v>
      </c>
      <c r="B485" s="23" t="s">
        <v>646</v>
      </c>
      <c r="C485" s="29" t="s">
        <v>647</v>
      </c>
      <c r="E485" s="5" t="s">
        <v>1977</v>
      </c>
    </row>
    <row r="486" spans="1:5" x14ac:dyDescent="0.35">
      <c r="A486" s="16">
        <v>1977</v>
      </c>
      <c r="B486" s="23" t="s">
        <v>700</v>
      </c>
      <c r="C486" s="29" t="s">
        <v>701</v>
      </c>
      <c r="E486" s="5" t="s">
        <v>1975</v>
      </c>
    </row>
    <row r="487" spans="1:5" x14ac:dyDescent="0.35">
      <c r="A487" s="16">
        <v>1977</v>
      </c>
      <c r="B487" s="23" t="s">
        <v>634</v>
      </c>
      <c r="C487" s="29" t="s">
        <v>635</v>
      </c>
      <c r="E487" s="5">
        <v>0</v>
      </c>
    </row>
    <row r="488" spans="1:5" x14ac:dyDescent="0.35">
      <c r="A488" s="16">
        <v>1977</v>
      </c>
      <c r="B488" s="23" t="s">
        <v>1714</v>
      </c>
      <c r="C488" s="29" t="s">
        <v>685</v>
      </c>
      <c r="E488" s="5">
        <v>0</v>
      </c>
    </row>
    <row r="489" spans="1:5" x14ac:dyDescent="0.35">
      <c r="A489" s="16">
        <v>1977</v>
      </c>
      <c r="B489" s="23" t="s">
        <v>644</v>
      </c>
      <c r="C489" s="29" t="s">
        <v>645</v>
      </c>
      <c r="E489" s="5">
        <v>0</v>
      </c>
    </row>
    <row r="490" spans="1:5" x14ac:dyDescent="0.35">
      <c r="A490" s="16">
        <v>1977</v>
      </c>
      <c r="B490" s="23" t="s">
        <v>622</v>
      </c>
      <c r="C490" s="29" t="s">
        <v>623</v>
      </c>
      <c r="E490" s="5">
        <v>0</v>
      </c>
    </row>
    <row r="491" spans="1:5" x14ac:dyDescent="0.35">
      <c r="A491" s="16">
        <v>1977</v>
      </c>
      <c r="B491" s="23" t="s">
        <v>444</v>
      </c>
      <c r="C491" s="29" t="s">
        <v>660</v>
      </c>
      <c r="E491" s="5">
        <v>0</v>
      </c>
    </row>
    <row r="492" spans="1:5" x14ac:dyDescent="0.35">
      <c r="A492" s="16">
        <v>1977</v>
      </c>
      <c r="B492" s="23" t="s">
        <v>698</v>
      </c>
      <c r="C492" s="29" t="s">
        <v>699</v>
      </c>
      <c r="E492" s="5">
        <v>0</v>
      </c>
    </row>
    <row r="493" spans="1:5" x14ac:dyDescent="0.35">
      <c r="A493" s="16">
        <v>1977</v>
      </c>
      <c r="B493" s="23" t="s">
        <v>624</v>
      </c>
      <c r="C493" s="29" t="s">
        <v>625</v>
      </c>
      <c r="E493" s="5">
        <v>0</v>
      </c>
    </row>
    <row r="494" spans="1:5" x14ac:dyDescent="0.35">
      <c r="A494" s="16">
        <v>1977</v>
      </c>
      <c r="B494" s="23" t="s">
        <v>603</v>
      </c>
      <c r="C494" s="29" t="s">
        <v>604</v>
      </c>
      <c r="E494" s="5" t="s">
        <v>1977</v>
      </c>
    </row>
    <row r="495" spans="1:5" x14ac:dyDescent="0.35">
      <c r="A495" s="16">
        <v>1977</v>
      </c>
      <c r="B495" s="23" t="s">
        <v>599</v>
      </c>
      <c r="C495" s="29" t="s">
        <v>1727</v>
      </c>
      <c r="E495" s="5">
        <v>0</v>
      </c>
    </row>
    <row r="496" spans="1:5" x14ac:dyDescent="0.35">
      <c r="A496" s="16">
        <v>1977</v>
      </c>
      <c r="B496" s="23" t="s">
        <v>599</v>
      </c>
      <c r="C496" s="29" t="s">
        <v>600</v>
      </c>
      <c r="E496" s="5" t="s">
        <v>1977</v>
      </c>
    </row>
    <row r="497" spans="1:5" x14ac:dyDescent="0.35">
      <c r="A497" s="16">
        <v>1977</v>
      </c>
      <c r="B497" s="23" t="s">
        <v>620</v>
      </c>
      <c r="C497" s="29" t="s">
        <v>621</v>
      </c>
      <c r="E497" s="5">
        <v>0</v>
      </c>
    </row>
    <row r="498" spans="1:5" x14ac:dyDescent="0.35">
      <c r="A498" s="16">
        <v>1977</v>
      </c>
      <c r="B498" s="23" t="s">
        <v>663</v>
      </c>
      <c r="C498" s="29" t="s">
        <v>664</v>
      </c>
      <c r="E498" s="5">
        <v>0</v>
      </c>
    </row>
    <row r="499" spans="1:5" x14ac:dyDescent="0.35">
      <c r="A499" s="16">
        <v>1977</v>
      </c>
      <c r="B499" s="23" t="s">
        <v>717</v>
      </c>
      <c r="C499" s="29" t="s">
        <v>718</v>
      </c>
      <c r="E499" s="5" t="s">
        <v>1977</v>
      </c>
    </row>
    <row r="500" spans="1:5" x14ac:dyDescent="0.35">
      <c r="A500" s="16">
        <v>1977</v>
      </c>
      <c r="B500" s="23" t="s">
        <v>601</v>
      </c>
      <c r="C500" s="29" t="s">
        <v>602</v>
      </c>
      <c r="E500" s="5">
        <v>0</v>
      </c>
    </row>
    <row r="501" spans="1:5" x14ac:dyDescent="0.35">
      <c r="A501" s="16">
        <v>1977</v>
      </c>
      <c r="B501" s="23" t="s">
        <v>674</v>
      </c>
      <c r="C501" s="29" t="s">
        <v>463</v>
      </c>
      <c r="E501" s="5">
        <v>0</v>
      </c>
    </row>
    <row r="502" spans="1:5" x14ac:dyDescent="0.35">
      <c r="A502" s="16">
        <v>1977</v>
      </c>
      <c r="B502" s="23" t="s">
        <v>721</v>
      </c>
      <c r="C502" s="29" t="s">
        <v>722</v>
      </c>
      <c r="E502" s="5">
        <v>0</v>
      </c>
    </row>
    <row r="503" spans="1:5" x14ac:dyDescent="0.35">
      <c r="A503" s="16">
        <v>1977</v>
      </c>
      <c r="B503" s="23" t="s">
        <v>709</v>
      </c>
      <c r="C503" s="29" t="s">
        <v>710</v>
      </c>
      <c r="E503" s="5">
        <v>0</v>
      </c>
    </row>
    <row r="504" spans="1:5" x14ac:dyDescent="0.35">
      <c r="A504" s="16">
        <v>1977</v>
      </c>
      <c r="B504" s="23" t="s">
        <v>686</v>
      </c>
      <c r="C504" s="29" t="s">
        <v>687</v>
      </c>
      <c r="E504" s="5">
        <v>0</v>
      </c>
    </row>
    <row r="505" spans="1:5" x14ac:dyDescent="0.35">
      <c r="A505" s="16">
        <v>1977</v>
      </c>
      <c r="B505" s="23" t="s">
        <v>1763</v>
      </c>
      <c r="C505" s="29" t="s">
        <v>1764</v>
      </c>
      <c r="E505" s="5">
        <v>0</v>
      </c>
    </row>
    <row r="506" spans="1:5" x14ac:dyDescent="0.35">
      <c r="A506" s="16">
        <v>1977</v>
      </c>
      <c r="B506" s="23" t="s">
        <v>658</v>
      </c>
      <c r="C506" s="29" t="s">
        <v>659</v>
      </c>
      <c r="E506" s="5">
        <v>0</v>
      </c>
    </row>
    <row r="507" spans="1:5" x14ac:dyDescent="0.35">
      <c r="A507" s="16">
        <v>1977</v>
      </c>
      <c r="B507" s="23" t="s">
        <v>652</v>
      </c>
      <c r="C507" s="29" t="s">
        <v>653</v>
      </c>
      <c r="E507" s="5">
        <v>0</v>
      </c>
    </row>
    <row r="508" spans="1:5" x14ac:dyDescent="0.35">
      <c r="A508" s="16">
        <v>1977</v>
      </c>
      <c r="B508" s="23" t="s">
        <v>626</v>
      </c>
      <c r="C508" s="29" t="s">
        <v>627</v>
      </c>
      <c r="E508" s="5">
        <v>0</v>
      </c>
    </row>
    <row r="509" spans="1:5" x14ac:dyDescent="0.35">
      <c r="A509" s="16">
        <v>1977</v>
      </c>
      <c r="B509" s="23" t="s">
        <v>667</v>
      </c>
      <c r="C509" s="29" t="s">
        <v>668</v>
      </c>
      <c r="E509" s="5" t="s">
        <v>1975</v>
      </c>
    </row>
    <row r="510" spans="1:5" x14ac:dyDescent="0.35">
      <c r="A510" s="16">
        <v>1978</v>
      </c>
      <c r="B510" s="23" t="s">
        <v>765</v>
      </c>
      <c r="C510" s="29" t="s">
        <v>766</v>
      </c>
      <c r="E510" s="5">
        <v>0</v>
      </c>
    </row>
    <row r="511" spans="1:5" x14ac:dyDescent="0.35">
      <c r="A511" s="16">
        <v>1978</v>
      </c>
      <c r="B511" s="23" t="s">
        <v>575</v>
      </c>
      <c r="C511" s="29" t="s">
        <v>796</v>
      </c>
      <c r="E511" s="5">
        <v>0</v>
      </c>
    </row>
    <row r="512" spans="1:5" x14ac:dyDescent="0.35">
      <c r="A512" s="16">
        <v>1978</v>
      </c>
      <c r="B512" s="23" t="s">
        <v>804</v>
      </c>
      <c r="C512" s="29" t="s">
        <v>805</v>
      </c>
      <c r="E512" s="5">
        <v>0</v>
      </c>
    </row>
    <row r="513" spans="1:5" x14ac:dyDescent="0.35">
      <c r="A513" s="16">
        <v>1978</v>
      </c>
      <c r="B513" s="23" t="s">
        <v>806</v>
      </c>
      <c r="C513" s="29" t="s">
        <v>807</v>
      </c>
      <c r="E513" s="5">
        <v>0</v>
      </c>
    </row>
    <row r="514" spans="1:5" x14ac:dyDescent="0.35">
      <c r="A514" s="16">
        <v>1978</v>
      </c>
      <c r="B514" s="23" t="s">
        <v>616</v>
      </c>
      <c r="C514" s="29" t="s">
        <v>773</v>
      </c>
      <c r="E514" s="5">
        <v>0</v>
      </c>
    </row>
    <row r="515" spans="1:5" x14ac:dyDescent="0.35">
      <c r="A515" s="16">
        <v>1978</v>
      </c>
      <c r="B515" s="23" t="s">
        <v>628</v>
      </c>
      <c r="C515" s="29" t="s">
        <v>767</v>
      </c>
      <c r="E515" s="5">
        <v>0</v>
      </c>
    </row>
    <row r="516" spans="1:5" x14ac:dyDescent="0.35">
      <c r="A516" s="16">
        <v>1978</v>
      </c>
      <c r="B516" s="23" t="s">
        <v>628</v>
      </c>
      <c r="C516" s="29" t="s">
        <v>768</v>
      </c>
      <c r="E516" s="5">
        <v>0</v>
      </c>
    </row>
    <row r="517" spans="1:5" x14ac:dyDescent="0.35">
      <c r="A517" s="16">
        <v>1978</v>
      </c>
      <c r="B517" s="23" t="s">
        <v>831</v>
      </c>
      <c r="C517" s="29" t="s">
        <v>1876</v>
      </c>
      <c r="E517" s="5">
        <v>0</v>
      </c>
    </row>
    <row r="518" spans="1:5" x14ac:dyDescent="0.35">
      <c r="A518" s="17">
        <v>1978</v>
      </c>
      <c r="B518" s="24" t="s">
        <v>529</v>
      </c>
      <c r="C518" s="30" t="s">
        <v>2006</v>
      </c>
      <c r="E518" s="5">
        <v>0</v>
      </c>
    </row>
    <row r="519" spans="1:5" x14ac:dyDescent="0.35">
      <c r="A519" s="16">
        <v>1978</v>
      </c>
      <c r="B519" s="23" t="s">
        <v>725</v>
      </c>
      <c r="C519" s="29" t="s">
        <v>726</v>
      </c>
      <c r="E519" s="5">
        <v>0</v>
      </c>
    </row>
    <row r="520" spans="1:5" x14ac:dyDescent="0.35">
      <c r="A520" s="16">
        <v>1978</v>
      </c>
      <c r="B520" s="23" t="s">
        <v>956</v>
      </c>
      <c r="C520" s="29" t="s">
        <v>1877</v>
      </c>
      <c r="E520" s="5">
        <v>0</v>
      </c>
    </row>
    <row r="521" spans="1:5" x14ac:dyDescent="0.35">
      <c r="A521" s="16">
        <v>1978</v>
      </c>
      <c r="B521" s="23" t="s">
        <v>802</v>
      </c>
      <c r="C521" s="29" t="s">
        <v>803</v>
      </c>
      <c r="E521" s="5">
        <v>0</v>
      </c>
    </row>
    <row r="522" spans="1:5" x14ac:dyDescent="0.35">
      <c r="A522" s="16">
        <v>1978</v>
      </c>
      <c r="B522" s="23" t="s">
        <v>755</v>
      </c>
      <c r="C522" s="29" t="s">
        <v>756</v>
      </c>
      <c r="E522" s="5">
        <v>0</v>
      </c>
    </row>
    <row r="523" spans="1:5" x14ac:dyDescent="0.35">
      <c r="A523" s="16">
        <v>1978</v>
      </c>
      <c r="B523" s="23" t="s">
        <v>727</v>
      </c>
      <c r="C523" s="29" t="s">
        <v>728</v>
      </c>
      <c r="E523" s="5" t="s">
        <v>1977</v>
      </c>
    </row>
    <row r="524" spans="1:5" x14ac:dyDescent="0.35">
      <c r="A524" s="16">
        <v>1978</v>
      </c>
      <c r="B524" s="23" t="s">
        <v>771</v>
      </c>
      <c r="C524" s="29" t="s">
        <v>772</v>
      </c>
      <c r="E524" s="5">
        <v>0</v>
      </c>
    </row>
    <row r="525" spans="1:5" x14ac:dyDescent="0.35">
      <c r="A525" s="16">
        <v>1978</v>
      </c>
      <c r="B525" s="23" t="s">
        <v>771</v>
      </c>
      <c r="C525" s="29" t="s">
        <v>785</v>
      </c>
      <c r="E525" s="5">
        <v>0</v>
      </c>
    </row>
    <row r="526" spans="1:5" x14ac:dyDescent="0.35">
      <c r="A526" s="16">
        <v>1978</v>
      </c>
      <c r="B526" s="23" t="s">
        <v>483</v>
      </c>
      <c r="C526" s="29" t="s">
        <v>778</v>
      </c>
      <c r="E526" s="5">
        <v>0</v>
      </c>
    </row>
    <row r="527" spans="1:5" x14ac:dyDescent="0.35">
      <c r="A527" s="16">
        <v>1978</v>
      </c>
      <c r="B527" s="23" t="s">
        <v>753</v>
      </c>
      <c r="C527" s="29" t="s">
        <v>754</v>
      </c>
      <c r="E527" s="5">
        <v>0</v>
      </c>
    </row>
    <row r="528" spans="1:5" x14ac:dyDescent="0.35">
      <c r="A528" s="16">
        <v>1978</v>
      </c>
      <c r="B528" s="23" t="s">
        <v>779</v>
      </c>
      <c r="C528" s="29" t="s">
        <v>780</v>
      </c>
      <c r="E528" s="5">
        <v>0</v>
      </c>
    </row>
    <row r="529" spans="1:5" x14ac:dyDescent="0.35">
      <c r="A529" s="16">
        <v>1978</v>
      </c>
      <c r="B529" s="23" t="s">
        <v>1759</v>
      </c>
      <c r="C529" s="29" t="s">
        <v>1879</v>
      </c>
      <c r="E529" s="5">
        <v>0</v>
      </c>
    </row>
    <row r="530" spans="1:5" x14ac:dyDescent="0.35">
      <c r="A530" s="17">
        <v>1978</v>
      </c>
      <c r="B530" s="24" t="s">
        <v>933</v>
      </c>
      <c r="C530" s="30" t="s">
        <v>2007</v>
      </c>
      <c r="E530" s="5">
        <v>0</v>
      </c>
    </row>
    <row r="531" spans="1:5" x14ac:dyDescent="0.35">
      <c r="A531" s="16">
        <v>1978</v>
      </c>
      <c r="B531" s="23" t="s">
        <v>751</v>
      </c>
      <c r="C531" s="29" t="s">
        <v>752</v>
      </c>
      <c r="E531" s="5">
        <v>0</v>
      </c>
    </row>
    <row r="532" spans="1:5" x14ac:dyDescent="0.35">
      <c r="A532" s="16">
        <v>1978</v>
      </c>
      <c r="B532" s="23" t="s">
        <v>731</v>
      </c>
      <c r="C532" s="29" t="s">
        <v>732</v>
      </c>
      <c r="E532" s="5" t="s">
        <v>1977</v>
      </c>
    </row>
    <row r="533" spans="1:5" x14ac:dyDescent="0.35">
      <c r="A533" s="16">
        <v>1978</v>
      </c>
      <c r="B533" s="23" t="s">
        <v>811</v>
      </c>
      <c r="C533" s="29" t="s">
        <v>812</v>
      </c>
      <c r="E533" s="5">
        <v>0</v>
      </c>
    </row>
    <row r="534" spans="1:5" x14ac:dyDescent="0.35">
      <c r="A534" s="16">
        <v>1978</v>
      </c>
      <c r="B534" s="23" t="s">
        <v>729</v>
      </c>
      <c r="C534" s="29" t="s">
        <v>730</v>
      </c>
      <c r="E534" s="5" t="s">
        <v>1977</v>
      </c>
    </row>
    <row r="535" spans="1:5" x14ac:dyDescent="0.35">
      <c r="A535" s="16">
        <v>1978</v>
      </c>
      <c r="B535" s="23" t="s">
        <v>781</v>
      </c>
      <c r="C535" s="29" t="s">
        <v>782</v>
      </c>
      <c r="E535" s="5">
        <v>0</v>
      </c>
    </row>
    <row r="536" spans="1:5" x14ac:dyDescent="0.35">
      <c r="A536" s="16">
        <v>1978</v>
      </c>
      <c r="B536" s="23" t="s">
        <v>371</v>
      </c>
      <c r="C536" s="29" t="s">
        <v>789</v>
      </c>
      <c r="E536" s="5" t="s">
        <v>1977</v>
      </c>
    </row>
    <row r="537" spans="1:5" x14ac:dyDescent="0.35">
      <c r="A537" s="16">
        <v>1978</v>
      </c>
      <c r="B537" s="23" t="s">
        <v>759</v>
      </c>
      <c r="C537" s="29" t="s">
        <v>760</v>
      </c>
      <c r="E537" s="5">
        <v>0</v>
      </c>
    </row>
    <row r="538" spans="1:5" x14ac:dyDescent="0.35">
      <c r="A538" s="16">
        <v>1978</v>
      </c>
      <c r="B538" s="23" t="s">
        <v>109</v>
      </c>
      <c r="C538" s="29" t="s">
        <v>813</v>
      </c>
      <c r="E538" s="5">
        <v>0</v>
      </c>
    </row>
    <row r="539" spans="1:5" x14ac:dyDescent="0.35">
      <c r="A539" s="16">
        <v>1978</v>
      </c>
      <c r="B539" s="23" t="s">
        <v>776</v>
      </c>
      <c r="C539" s="29" t="s">
        <v>777</v>
      </c>
      <c r="E539" s="5">
        <v>0</v>
      </c>
    </row>
    <row r="540" spans="1:5" x14ac:dyDescent="0.35">
      <c r="A540" s="16">
        <v>1978</v>
      </c>
      <c r="B540" s="23" t="s">
        <v>723</v>
      </c>
      <c r="C540" s="29" t="s">
        <v>724</v>
      </c>
      <c r="E540" s="5">
        <v>0</v>
      </c>
    </row>
    <row r="541" spans="1:5" x14ac:dyDescent="0.35">
      <c r="A541" s="16">
        <v>1978</v>
      </c>
      <c r="B541" s="23" t="s">
        <v>733</v>
      </c>
      <c r="C541" s="29" t="s">
        <v>734</v>
      </c>
      <c r="E541" s="5">
        <v>0</v>
      </c>
    </row>
    <row r="542" spans="1:5" x14ac:dyDescent="0.35">
      <c r="A542" s="16">
        <v>1978</v>
      </c>
      <c r="B542" s="23" t="s">
        <v>733</v>
      </c>
      <c r="C542" s="29" t="s">
        <v>735</v>
      </c>
      <c r="E542" s="5">
        <v>0</v>
      </c>
    </row>
    <row r="543" spans="1:5" x14ac:dyDescent="0.35">
      <c r="A543" s="16">
        <v>1978</v>
      </c>
      <c r="B543" s="23" t="s">
        <v>1880</v>
      </c>
      <c r="C543" s="29" t="s">
        <v>1875</v>
      </c>
      <c r="E543" s="5">
        <v>0</v>
      </c>
    </row>
    <row r="544" spans="1:5" x14ac:dyDescent="0.35">
      <c r="A544" s="16">
        <v>1978</v>
      </c>
      <c r="B544" s="23" t="s">
        <v>747</v>
      </c>
      <c r="C544" s="29" t="s">
        <v>748</v>
      </c>
      <c r="E544" s="5" t="s">
        <v>1975</v>
      </c>
    </row>
    <row r="545" spans="1:5" x14ac:dyDescent="0.35">
      <c r="A545" s="16">
        <v>1978</v>
      </c>
      <c r="B545" s="23" t="s">
        <v>757</v>
      </c>
      <c r="C545" s="29" t="s">
        <v>758</v>
      </c>
      <c r="E545" s="5">
        <v>0</v>
      </c>
    </row>
    <row r="546" spans="1:5" x14ac:dyDescent="0.35">
      <c r="A546" s="16">
        <v>1978</v>
      </c>
      <c r="B546" s="23" t="s">
        <v>742</v>
      </c>
      <c r="C546" s="29" t="s">
        <v>743</v>
      </c>
      <c r="E546" s="5" t="s">
        <v>1975</v>
      </c>
    </row>
    <row r="547" spans="1:5" x14ac:dyDescent="0.35">
      <c r="A547" s="16">
        <v>1978</v>
      </c>
      <c r="B547" s="23" t="s">
        <v>571</v>
      </c>
      <c r="C547" s="29" t="s">
        <v>814</v>
      </c>
      <c r="E547" s="5">
        <v>0</v>
      </c>
    </row>
    <row r="548" spans="1:5" x14ac:dyDescent="0.35">
      <c r="A548" s="16">
        <v>1978</v>
      </c>
      <c r="B548" s="23" t="s">
        <v>763</v>
      </c>
      <c r="C548" s="29" t="s">
        <v>764</v>
      </c>
      <c r="E548" s="5">
        <v>0</v>
      </c>
    </row>
    <row r="549" spans="1:5" x14ac:dyDescent="0.35">
      <c r="A549" s="16">
        <v>1978</v>
      </c>
      <c r="B549" s="23" t="s">
        <v>738</v>
      </c>
      <c r="C549" s="29" t="s">
        <v>739</v>
      </c>
      <c r="E549" s="5">
        <v>0</v>
      </c>
    </row>
    <row r="550" spans="1:5" x14ac:dyDescent="0.35">
      <c r="A550" s="16">
        <v>1978</v>
      </c>
      <c r="B550" s="23" t="s">
        <v>715</v>
      </c>
      <c r="C550" s="29" t="s">
        <v>746</v>
      </c>
      <c r="E550" s="5" t="s">
        <v>1977</v>
      </c>
    </row>
    <row r="551" spans="1:5" x14ac:dyDescent="0.35">
      <c r="A551" s="16">
        <v>1978</v>
      </c>
      <c r="B551" s="23" t="s">
        <v>137</v>
      </c>
      <c r="C551" s="29" t="s">
        <v>1878</v>
      </c>
      <c r="E551" s="5">
        <v>0</v>
      </c>
    </row>
    <row r="552" spans="1:5" x14ac:dyDescent="0.35">
      <c r="A552" s="16">
        <v>1978</v>
      </c>
      <c r="B552" s="23" t="s">
        <v>749</v>
      </c>
      <c r="C552" s="29" t="s">
        <v>750</v>
      </c>
      <c r="E552" s="5">
        <v>0</v>
      </c>
    </row>
    <row r="553" spans="1:5" x14ac:dyDescent="0.35">
      <c r="A553" s="16">
        <v>1978</v>
      </c>
      <c r="B553" s="23" t="s">
        <v>761</v>
      </c>
      <c r="C553" s="29" t="s">
        <v>762</v>
      </c>
      <c r="E553" s="5">
        <v>0</v>
      </c>
    </row>
    <row r="554" spans="1:5" x14ac:dyDescent="0.35">
      <c r="A554" s="16">
        <v>1978</v>
      </c>
      <c r="B554" s="23" t="s">
        <v>500</v>
      </c>
      <c r="C554" s="29" t="s">
        <v>788</v>
      </c>
      <c r="E554" s="5">
        <v>0</v>
      </c>
    </row>
    <row r="555" spans="1:5" x14ac:dyDescent="0.35">
      <c r="A555" s="16">
        <v>1978</v>
      </c>
      <c r="B555" s="23" t="s">
        <v>792</v>
      </c>
      <c r="C555" s="29" t="s">
        <v>793</v>
      </c>
      <c r="E555" s="5">
        <v>0</v>
      </c>
    </row>
    <row r="556" spans="1:5" x14ac:dyDescent="0.35">
      <c r="A556" s="16">
        <v>1978</v>
      </c>
      <c r="B556" s="23" t="s">
        <v>774</v>
      </c>
      <c r="C556" s="29" t="s">
        <v>775</v>
      </c>
      <c r="E556" s="5">
        <v>0</v>
      </c>
    </row>
    <row r="557" spans="1:5" x14ac:dyDescent="0.35">
      <c r="A557" s="16">
        <v>1978</v>
      </c>
      <c r="B557" s="23" t="s">
        <v>800</v>
      </c>
      <c r="C557" s="29" t="s">
        <v>801</v>
      </c>
      <c r="E557" s="5">
        <v>0</v>
      </c>
    </row>
    <row r="558" spans="1:5" x14ac:dyDescent="0.35">
      <c r="A558" s="16">
        <v>1978</v>
      </c>
      <c r="B558" s="23" t="s">
        <v>1873</v>
      </c>
      <c r="C558" s="29" t="s">
        <v>1874</v>
      </c>
      <c r="E558" s="5">
        <v>0</v>
      </c>
    </row>
    <row r="559" spans="1:5" x14ac:dyDescent="0.35">
      <c r="A559" s="17">
        <v>1978</v>
      </c>
      <c r="B559" s="24" t="s">
        <v>1152</v>
      </c>
      <c r="C559" s="30" t="s">
        <v>1959</v>
      </c>
      <c r="E559" s="5" t="s">
        <v>1975</v>
      </c>
    </row>
    <row r="560" spans="1:5" x14ac:dyDescent="0.35">
      <c r="A560" s="16">
        <v>1978</v>
      </c>
      <c r="B560" s="23" t="s">
        <v>794</v>
      </c>
      <c r="C560" s="29" t="s">
        <v>795</v>
      </c>
      <c r="E560" s="5">
        <v>0</v>
      </c>
    </row>
    <row r="561" spans="1:5" x14ac:dyDescent="0.35">
      <c r="A561" s="16">
        <v>1978</v>
      </c>
      <c r="B561" s="23" t="s">
        <v>786</v>
      </c>
      <c r="C561" s="29" t="s">
        <v>787</v>
      </c>
      <c r="E561" s="5">
        <v>0</v>
      </c>
    </row>
    <row r="562" spans="1:5" x14ac:dyDescent="0.35">
      <c r="A562" s="16">
        <v>1978</v>
      </c>
      <c r="B562" s="23" t="s">
        <v>797</v>
      </c>
      <c r="C562" s="29" t="s">
        <v>798</v>
      </c>
      <c r="E562" s="5">
        <v>0</v>
      </c>
    </row>
    <row r="563" spans="1:5" x14ac:dyDescent="0.35">
      <c r="A563" s="16">
        <v>1978</v>
      </c>
      <c r="B563" s="23" t="s">
        <v>783</v>
      </c>
      <c r="C563" s="29" t="s">
        <v>784</v>
      </c>
      <c r="E563" s="5" t="s">
        <v>1977</v>
      </c>
    </row>
    <row r="564" spans="1:5" x14ac:dyDescent="0.35">
      <c r="A564" s="16">
        <v>1978</v>
      </c>
      <c r="B564" s="23" t="s">
        <v>809</v>
      </c>
      <c r="C564" s="29" t="s">
        <v>810</v>
      </c>
      <c r="E564" s="5">
        <v>0</v>
      </c>
    </row>
    <row r="565" spans="1:5" x14ac:dyDescent="0.35">
      <c r="A565" s="16">
        <v>1978</v>
      </c>
      <c r="B565" s="23" t="s">
        <v>599</v>
      </c>
      <c r="C565" s="29" t="s">
        <v>799</v>
      </c>
      <c r="E565" s="5">
        <v>0</v>
      </c>
    </row>
    <row r="566" spans="1:5" x14ac:dyDescent="0.35">
      <c r="A566" s="16">
        <v>1978</v>
      </c>
      <c r="B566" s="23" t="s">
        <v>769</v>
      </c>
      <c r="C566" s="29" t="s">
        <v>770</v>
      </c>
      <c r="E566" s="5">
        <v>0</v>
      </c>
    </row>
    <row r="567" spans="1:5" x14ac:dyDescent="0.35">
      <c r="A567" s="16">
        <v>1978</v>
      </c>
      <c r="B567" s="23" t="s">
        <v>736</v>
      </c>
      <c r="C567" s="29" t="s">
        <v>737</v>
      </c>
      <c r="E567" s="5">
        <v>0</v>
      </c>
    </row>
    <row r="568" spans="1:5" x14ac:dyDescent="0.35">
      <c r="A568" s="16">
        <v>1978</v>
      </c>
      <c r="B568" s="23" t="s">
        <v>744</v>
      </c>
      <c r="C568" s="29" t="s">
        <v>745</v>
      </c>
      <c r="E568" s="5" t="s">
        <v>1977</v>
      </c>
    </row>
    <row r="569" spans="1:5" x14ac:dyDescent="0.35">
      <c r="A569" s="17">
        <v>1978</v>
      </c>
      <c r="B569" s="24" t="s">
        <v>1971</v>
      </c>
      <c r="C569" s="30" t="s">
        <v>1942</v>
      </c>
      <c r="E569" s="5" t="s">
        <v>1975</v>
      </c>
    </row>
    <row r="570" spans="1:5" x14ac:dyDescent="0.35">
      <c r="A570" s="16">
        <v>1978</v>
      </c>
      <c r="B570" s="23" t="s">
        <v>885</v>
      </c>
      <c r="C570" s="29" t="s">
        <v>1883</v>
      </c>
      <c r="E570" s="5">
        <v>0</v>
      </c>
    </row>
    <row r="571" spans="1:5" x14ac:dyDescent="0.35">
      <c r="A571" s="16">
        <v>1978</v>
      </c>
      <c r="B571" s="23" t="s">
        <v>843</v>
      </c>
      <c r="C571" s="29" t="s">
        <v>808</v>
      </c>
      <c r="E571" s="5">
        <v>0</v>
      </c>
    </row>
    <row r="572" spans="1:5" x14ac:dyDescent="0.35">
      <c r="A572" s="16">
        <v>1978</v>
      </c>
      <c r="B572" s="23" t="s">
        <v>740</v>
      </c>
      <c r="C572" s="29" t="s">
        <v>1886</v>
      </c>
      <c r="E572" s="5">
        <v>0</v>
      </c>
    </row>
    <row r="573" spans="1:5" x14ac:dyDescent="0.35">
      <c r="A573" s="16">
        <v>1978</v>
      </c>
      <c r="B573" s="23" t="s">
        <v>740</v>
      </c>
      <c r="C573" s="29" t="s">
        <v>741</v>
      </c>
      <c r="E573" s="5" t="s">
        <v>1977</v>
      </c>
    </row>
    <row r="574" spans="1:5" x14ac:dyDescent="0.35">
      <c r="A574" s="16">
        <v>1978</v>
      </c>
      <c r="B574" s="23" t="s">
        <v>790</v>
      </c>
      <c r="C574" s="29" t="s">
        <v>791</v>
      </c>
      <c r="E574" s="5">
        <v>0</v>
      </c>
    </row>
    <row r="575" spans="1:5" x14ac:dyDescent="0.35">
      <c r="A575" s="16">
        <v>1978</v>
      </c>
      <c r="B575" s="23" t="s">
        <v>815</v>
      </c>
      <c r="C575" s="29" t="s">
        <v>816</v>
      </c>
      <c r="E575" s="5">
        <v>0</v>
      </c>
    </row>
    <row r="576" spans="1:5" x14ac:dyDescent="0.35">
      <c r="A576" s="16">
        <v>1979</v>
      </c>
      <c r="B576" s="23" t="s">
        <v>575</v>
      </c>
      <c r="C576" s="29" t="s">
        <v>899</v>
      </c>
      <c r="E576" s="5" t="s">
        <v>1975</v>
      </c>
    </row>
    <row r="577" spans="1:5" x14ac:dyDescent="0.35">
      <c r="A577" s="16">
        <v>1979</v>
      </c>
      <c r="B577" s="23" t="s">
        <v>835</v>
      </c>
      <c r="C577" s="29" t="s">
        <v>836</v>
      </c>
      <c r="E577" s="5">
        <v>0</v>
      </c>
    </row>
    <row r="578" spans="1:5" x14ac:dyDescent="0.35">
      <c r="A578" s="16">
        <v>1979</v>
      </c>
      <c r="B578" s="23" t="s">
        <v>1769</v>
      </c>
      <c r="C578" s="29" t="s">
        <v>1770</v>
      </c>
      <c r="E578" s="5">
        <v>0</v>
      </c>
    </row>
    <row r="579" spans="1:5" x14ac:dyDescent="0.35">
      <c r="A579" s="16">
        <v>1979</v>
      </c>
      <c r="B579" s="23" t="s">
        <v>868</v>
      </c>
      <c r="C579" s="29" t="s">
        <v>869</v>
      </c>
      <c r="E579" s="5">
        <v>0</v>
      </c>
    </row>
    <row r="580" spans="1:5" x14ac:dyDescent="0.35">
      <c r="A580" s="16">
        <v>1979</v>
      </c>
      <c r="B580" s="23" t="s">
        <v>868</v>
      </c>
      <c r="C580" s="29" t="s">
        <v>870</v>
      </c>
      <c r="E580" s="5">
        <v>0</v>
      </c>
    </row>
    <row r="581" spans="1:5" x14ac:dyDescent="0.35">
      <c r="A581" s="16">
        <v>1979</v>
      </c>
      <c r="B581" s="23" t="s">
        <v>821</v>
      </c>
      <c r="C581" s="29" t="s">
        <v>822</v>
      </c>
      <c r="E581" s="5">
        <v>0</v>
      </c>
    </row>
    <row r="582" spans="1:5" x14ac:dyDescent="0.35">
      <c r="A582" s="16">
        <v>1979</v>
      </c>
      <c r="B582" s="23" t="s">
        <v>821</v>
      </c>
      <c r="C582" s="29" t="s">
        <v>823</v>
      </c>
      <c r="E582" s="5">
        <v>0</v>
      </c>
    </row>
    <row r="583" spans="1:5" x14ac:dyDescent="0.35">
      <c r="A583" s="16">
        <v>1979</v>
      </c>
      <c r="B583" s="23" t="s">
        <v>821</v>
      </c>
      <c r="C583" s="29" t="s">
        <v>824</v>
      </c>
      <c r="E583" s="5">
        <v>0</v>
      </c>
    </row>
    <row r="584" spans="1:5" x14ac:dyDescent="0.35">
      <c r="A584" s="16">
        <v>1979</v>
      </c>
      <c r="B584" s="23" t="s">
        <v>833</v>
      </c>
      <c r="C584" s="29" t="s">
        <v>873</v>
      </c>
      <c r="E584" s="5">
        <v>0</v>
      </c>
    </row>
    <row r="585" spans="1:5" x14ac:dyDescent="0.35">
      <c r="A585" s="16">
        <v>1979</v>
      </c>
      <c r="B585" s="23" t="s">
        <v>833</v>
      </c>
      <c r="C585" s="29" t="s">
        <v>834</v>
      </c>
      <c r="E585" s="5" t="s">
        <v>1977</v>
      </c>
    </row>
    <row r="586" spans="1:5" x14ac:dyDescent="0.35">
      <c r="A586" s="16">
        <v>1979</v>
      </c>
      <c r="B586" s="23" t="s">
        <v>942</v>
      </c>
      <c r="C586" s="29" t="s">
        <v>943</v>
      </c>
      <c r="E586" s="5">
        <v>0</v>
      </c>
    </row>
    <row r="587" spans="1:5" x14ac:dyDescent="0.35">
      <c r="A587" s="16">
        <v>1979</v>
      </c>
      <c r="B587" s="23" t="s">
        <v>831</v>
      </c>
      <c r="C587" s="29" t="s">
        <v>832</v>
      </c>
      <c r="E587" s="5">
        <v>0</v>
      </c>
    </row>
    <row r="588" spans="1:5" x14ac:dyDescent="0.35">
      <c r="A588" s="16">
        <v>1979</v>
      </c>
      <c r="B588" s="23" t="s">
        <v>906</v>
      </c>
      <c r="C588" s="29" t="s">
        <v>907</v>
      </c>
      <c r="E588" s="5">
        <v>0</v>
      </c>
    </row>
    <row r="589" spans="1:5" x14ac:dyDescent="0.35">
      <c r="A589" s="16">
        <v>1979</v>
      </c>
      <c r="B589" s="23" t="s">
        <v>529</v>
      </c>
      <c r="C589" s="29" t="s">
        <v>1882</v>
      </c>
      <c r="E589" s="5">
        <v>0</v>
      </c>
    </row>
    <row r="590" spans="1:5" x14ac:dyDescent="0.35">
      <c r="A590" s="16">
        <v>1979</v>
      </c>
      <c r="B590" s="23" t="s">
        <v>694</v>
      </c>
      <c r="C590" s="29" t="s">
        <v>952</v>
      </c>
      <c r="E590" s="5">
        <v>0</v>
      </c>
    </row>
    <row r="591" spans="1:5" x14ac:dyDescent="0.35">
      <c r="A591" s="16">
        <v>1979</v>
      </c>
      <c r="B591" s="23" t="s">
        <v>694</v>
      </c>
      <c r="C591" s="29" t="s">
        <v>953</v>
      </c>
      <c r="E591" s="5">
        <v>0</v>
      </c>
    </row>
    <row r="592" spans="1:5" x14ac:dyDescent="0.35">
      <c r="A592" s="16">
        <v>1979</v>
      </c>
      <c r="B592" s="23" t="s">
        <v>200</v>
      </c>
      <c r="C592" s="29" t="s">
        <v>926</v>
      </c>
      <c r="E592" s="5">
        <v>0</v>
      </c>
    </row>
    <row r="593" spans="1:5" x14ac:dyDescent="0.35">
      <c r="A593" s="16">
        <v>1979</v>
      </c>
      <c r="B593" s="23" t="s">
        <v>874</v>
      </c>
      <c r="C593" s="29" t="s">
        <v>875</v>
      </c>
      <c r="E593" s="5">
        <v>0</v>
      </c>
    </row>
    <row r="594" spans="1:5" x14ac:dyDescent="0.35">
      <c r="A594" s="16">
        <v>1979</v>
      </c>
      <c r="B594" s="23" t="s">
        <v>2008</v>
      </c>
      <c r="C594" s="29" t="s">
        <v>915</v>
      </c>
      <c r="E594" s="5">
        <v>0</v>
      </c>
    </row>
    <row r="595" spans="1:5" x14ac:dyDescent="0.35">
      <c r="A595" s="16">
        <v>1979</v>
      </c>
      <c r="B595" s="23" t="s">
        <v>887</v>
      </c>
      <c r="C595" s="29" t="s">
        <v>888</v>
      </c>
      <c r="E595" s="5">
        <v>0</v>
      </c>
    </row>
    <row r="596" spans="1:5" x14ac:dyDescent="0.35">
      <c r="A596" s="16">
        <v>1979</v>
      </c>
      <c r="B596" s="23" t="s">
        <v>889</v>
      </c>
      <c r="C596" s="29" t="s">
        <v>890</v>
      </c>
      <c r="E596" s="5">
        <v>0</v>
      </c>
    </row>
    <row r="597" spans="1:5" x14ac:dyDescent="0.35">
      <c r="A597" s="16">
        <v>1979</v>
      </c>
      <c r="B597" s="23" t="s">
        <v>1767</v>
      </c>
      <c r="C597" s="29" t="s">
        <v>1768</v>
      </c>
      <c r="E597" s="5">
        <v>0</v>
      </c>
    </row>
    <row r="598" spans="1:5" x14ac:dyDescent="0.35">
      <c r="A598" s="16">
        <v>1979</v>
      </c>
      <c r="B598" s="23" t="s">
        <v>862</v>
      </c>
      <c r="C598" s="29" t="s">
        <v>863</v>
      </c>
      <c r="E598" s="5">
        <v>0</v>
      </c>
    </row>
    <row r="599" spans="1:5" x14ac:dyDescent="0.35">
      <c r="A599" s="16">
        <v>1979</v>
      </c>
      <c r="B599" s="23" t="s">
        <v>913</v>
      </c>
      <c r="C599" s="29" t="s">
        <v>914</v>
      </c>
      <c r="E599" s="5">
        <v>0</v>
      </c>
    </row>
    <row r="600" spans="1:5" x14ac:dyDescent="0.35">
      <c r="A600" s="16">
        <v>1979</v>
      </c>
      <c r="B600" s="23" t="s">
        <v>779</v>
      </c>
      <c r="C600" s="29" t="s">
        <v>878</v>
      </c>
      <c r="E600" s="5" t="s">
        <v>1975</v>
      </c>
    </row>
    <row r="601" spans="1:5" x14ac:dyDescent="0.35">
      <c r="A601" s="16">
        <v>1979</v>
      </c>
      <c r="B601" s="23" t="s">
        <v>779</v>
      </c>
      <c r="C601" s="29" t="s">
        <v>923</v>
      </c>
      <c r="E601" s="5" t="s">
        <v>1977</v>
      </c>
    </row>
    <row r="602" spans="1:5" x14ac:dyDescent="0.35">
      <c r="A602" s="16">
        <v>1979</v>
      </c>
      <c r="B602" s="23" t="s">
        <v>860</v>
      </c>
      <c r="C602" s="29" t="s">
        <v>861</v>
      </c>
      <c r="E602" s="5">
        <v>0</v>
      </c>
    </row>
    <row r="603" spans="1:5" x14ac:dyDescent="0.35">
      <c r="A603" s="16">
        <v>1979</v>
      </c>
      <c r="B603" s="23" t="s">
        <v>933</v>
      </c>
      <c r="C603" s="29" t="s">
        <v>934</v>
      </c>
      <c r="E603" s="5">
        <v>0</v>
      </c>
    </row>
    <row r="604" spans="1:5" x14ac:dyDescent="0.35">
      <c r="A604" s="16">
        <v>1979</v>
      </c>
      <c r="B604" s="23" t="s">
        <v>825</v>
      </c>
      <c r="C604" s="29" t="s">
        <v>826</v>
      </c>
      <c r="E604" s="5">
        <v>0</v>
      </c>
    </row>
    <row r="605" spans="1:5" x14ac:dyDescent="0.35">
      <c r="A605" s="16">
        <v>1979</v>
      </c>
      <c r="B605" s="23" t="s">
        <v>1107</v>
      </c>
      <c r="C605" s="29" t="s">
        <v>1821</v>
      </c>
      <c r="E605" s="5">
        <v>0</v>
      </c>
    </row>
    <row r="606" spans="1:5" x14ac:dyDescent="0.35">
      <c r="A606" s="16">
        <v>1979</v>
      </c>
      <c r="B606" s="23" t="s">
        <v>948</v>
      </c>
      <c r="C606" s="29" t="s">
        <v>949</v>
      </c>
      <c r="E606" s="5">
        <v>0</v>
      </c>
    </row>
    <row r="607" spans="1:5" x14ac:dyDescent="0.35">
      <c r="A607" s="16">
        <v>1979</v>
      </c>
      <c r="B607" s="23" t="s">
        <v>71</v>
      </c>
      <c r="C607" s="29" t="s">
        <v>1771</v>
      </c>
      <c r="E607" s="5">
        <v>0</v>
      </c>
    </row>
    <row r="608" spans="1:5" x14ac:dyDescent="0.35">
      <c r="A608" s="16">
        <v>1979</v>
      </c>
      <c r="B608" s="23" t="s">
        <v>891</v>
      </c>
      <c r="C608" s="29" t="s">
        <v>892</v>
      </c>
      <c r="E608" s="5">
        <v>0</v>
      </c>
    </row>
    <row r="609" spans="1:5" x14ac:dyDescent="0.35">
      <c r="A609" s="16">
        <v>1979</v>
      </c>
      <c r="B609" s="23" t="s">
        <v>924</v>
      </c>
      <c r="C609" s="29" t="s">
        <v>925</v>
      </c>
      <c r="E609" s="5" t="s">
        <v>1977</v>
      </c>
    </row>
    <row r="610" spans="1:5" x14ac:dyDescent="0.35">
      <c r="A610" s="16">
        <v>1979</v>
      </c>
      <c r="B610" s="23" t="s">
        <v>845</v>
      </c>
      <c r="C610" s="29" t="s">
        <v>846</v>
      </c>
      <c r="E610" s="5">
        <v>0</v>
      </c>
    </row>
    <row r="611" spans="1:5" x14ac:dyDescent="0.35">
      <c r="A611" s="16">
        <v>1979</v>
      </c>
      <c r="B611" s="23" t="s">
        <v>1185</v>
      </c>
      <c r="C611" s="29" t="s">
        <v>1881</v>
      </c>
      <c r="E611" s="5" t="s">
        <v>1975</v>
      </c>
    </row>
    <row r="612" spans="1:5" x14ac:dyDescent="0.35">
      <c r="A612" s="16">
        <v>1979</v>
      </c>
      <c r="B612" s="23" t="s">
        <v>729</v>
      </c>
      <c r="C612" s="29" t="s">
        <v>857</v>
      </c>
      <c r="E612" s="5">
        <v>0</v>
      </c>
    </row>
    <row r="613" spans="1:5" x14ac:dyDescent="0.35">
      <c r="A613" s="16">
        <v>1979</v>
      </c>
      <c r="B613" s="23" t="s">
        <v>917</v>
      </c>
      <c r="C613" s="29" t="s">
        <v>918</v>
      </c>
      <c r="E613" s="5">
        <v>0</v>
      </c>
    </row>
    <row r="614" spans="1:5" x14ac:dyDescent="0.35">
      <c r="A614" s="16">
        <v>1979</v>
      </c>
      <c r="B614" s="23" t="s">
        <v>902</v>
      </c>
      <c r="C614" s="29" t="s">
        <v>903</v>
      </c>
      <c r="E614" s="5">
        <v>0</v>
      </c>
    </row>
    <row r="615" spans="1:5" x14ac:dyDescent="0.35">
      <c r="A615" s="16">
        <v>1979</v>
      </c>
      <c r="B615" s="23" t="s">
        <v>931</v>
      </c>
      <c r="C615" s="29" t="s">
        <v>932</v>
      </c>
      <c r="E615" s="5">
        <v>0</v>
      </c>
    </row>
    <row r="616" spans="1:5" x14ac:dyDescent="0.35">
      <c r="A616" s="16">
        <v>1979</v>
      </c>
      <c r="B616" s="23" t="s">
        <v>864</v>
      </c>
      <c r="C616" s="29" t="s">
        <v>865</v>
      </c>
      <c r="E616" s="5">
        <v>0</v>
      </c>
    </row>
    <row r="617" spans="1:5" x14ac:dyDescent="0.35">
      <c r="A617" s="16">
        <v>1979</v>
      </c>
      <c r="B617" s="23" t="s">
        <v>904</v>
      </c>
      <c r="C617" s="29" t="s">
        <v>905</v>
      </c>
      <c r="E617" s="5">
        <v>0</v>
      </c>
    </row>
    <row r="618" spans="1:5" x14ac:dyDescent="0.35">
      <c r="A618" s="16">
        <v>1979</v>
      </c>
      <c r="B618" s="23" t="s">
        <v>871</v>
      </c>
      <c r="C618" s="29" t="s">
        <v>872</v>
      </c>
      <c r="E618" s="5">
        <v>0</v>
      </c>
    </row>
    <row r="619" spans="1:5" x14ac:dyDescent="0.35">
      <c r="A619" s="16">
        <v>1979</v>
      </c>
      <c r="B619" s="23" t="s">
        <v>181</v>
      </c>
      <c r="C619" s="29" t="s">
        <v>879</v>
      </c>
      <c r="E619" s="5">
        <v>0</v>
      </c>
    </row>
    <row r="620" spans="1:5" x14ac:dyDescent="0.35">
      <c r="A620" s="16">
        <v>1979</v>
      </c>
      <c r="B620" s="23" t="s">
        <v>837</v>
      </c>
      <c r="C620" s="29" t="s">
        <v>838</v>
      </c>
      <c r="E620" s="5">
        <v>0</v>
      </c>
    </row>
    <row r="621" spans="1:5" x14ac:dyDescent="0.35">
      <c r="A621" s="16">
        <v>1979</v>
      </c>
      <c r="B621" s="23" t="s">
        <v>944</v>
      </c>
      <c r="C621" s="29" t="s">
        <v>945</v>
      </c>
      <c r="E621" s="5">
        <v>0</v>
      </c>
    </row>
    <row r="622" spans="1:5" x14ac:dyDescent="0.35">
      <c r="A622" s="16">
        <v>1979</v>
      </c>
      <c r="B622" s="23" t="s">
        <v>944</v>
      </c>
      <c r="C622" s="29" t="s">
        <v>1889</v>
      </c>
      <c r="E622" s="5" t="s">
        <v>1977</v>
      </c>
    </row>
    <row r="623" spans="1:5" x14ac:dyDescent="0.35">
      <c r="A623" s="16">
        <v>1979</v>
      </c>
      <c r="B623" s="23" t="s">
        <v>880</v>
      </c>
      <c r="C623" s="29" t="s">
        <v>881</v>
      </c>
      <c r="E623" s="5">
        <v>0</v>
      </c>
    </row>
    <row r="624" spans="1:5" x14ac:dyDescent="0.35">
      <c r="A624" s="16">
        <v>1979</v>
      </c>
      <c r="B624" s="23" t="s">
        <v>880</v>
      </c>
      <c r="C624" s="29" t="s">
        <v>882</v>
      </c>
      <c r="E624" s="5" t="s">
        <v>1975</v>
      </c>
    </row>
    <row r="625" spans="1:5" x14ac:dyDescent="0.35">
      <c r="A625" s="16">
        <v>1979</v>
      </c>
      <c r="B625" s="23" t="s">
        <v>946</v>
      </c>
      <c r="C625" s="29" t="s">
        <v>947</v>
      </c>
      <c r="E625" s="5">
        <v>0</v>
      </c>
    </row>
    <row r="626" spans="1:5" x14ac:dyDescent="0.35">
      <c r="A626" s="16">
        <v>1979</v>
      </c>
      <c r="B626" s="23" t="s">
        <v>962</v>
      </c>
      <c r="C626" s="29" t="s">
        <v>1892</v>
      </c>
      <c r="E626" s="5">
        <v>0</v>
      </c>
    </row>
    <row r="627" spans="1:5" x14ac:dyDescent="0.35">
      <c r="A627" s="16">
        <v>1979</v>
      </c>
      <c r="B627" s="23" t="s">
        <v>839</v>
      </c>
      <c r="C627" s="29" t="s">
        <v>840</v>
      </c>
      <c r="E627" s="5" t="s">
        <v>1977</v>
      </c>
    </row>
    <row r="628" spans="1:5" x14ac:dyDescent="0.35">
      <c r="A628" s="16">
        <v>1979</v>
      </c>
      <c r="B628" s="23" t="s">
        <v>680</v>
      </c>
      <c r="C628" s="29" t="s">
        <v>1887</v>
      </c>
      <c r="E628" s="5">
        <v>0</v>
      </c>
    </row>
    <row r="629" spans="1:5" x14ac:dyDescent="0.35">
      <c r="A629" s="16">
        <v>1979</v>
      </c>
      <c r="B629" s="23" t="s">
        <v>855</v>
      </c>
      <c r="C629" s="29" t="s">
        <v>856</v>
      </c>
      <c r="E629" s="5">
        <v>0</v>
      </c>
    </row>
    <row r="630" spans="1:5" x14ac:dyDescent="0.35">
      <c r="A630" s="16">
        <v>1979</v>
      </c>
      <c r="B630" s="23" t="s">
        <v>940</v>
      </c>
      <c r="C630" s="29" t="s">
        <v>941</v>
      </c>
      <c r="E630" s="5" t="s">
        <v>1977</v>
      </c>
    </row>
    <row r="631" spans="1:5" x14ac:dyDescent="0.35">
      <c r="A631" s="16">
        <v>1979</v>
      </c>
      <c r="B631" s="23" t="s">
        <v>929</v>
      </c>
      <c r="C631" s="29" t="s">
        <v>930</v>
      </c>
      <c r="E631" s="5">
        <v>0</v>
      </c>
    </row>
    <row r="632" spans="1:5" x14ac:dyDescent="0.35">
      <c r="A632" s="16">
        <v>1979</v>
      </c>
      <c r="B632" s="23" t="s">
        <v>911</v>
      </c>
      <c r="C632" s="29" t="s">
        <v>912</v>
      </c>
      <c r="E632" s="5">
        <v>0</v>
      </c>
    </row>
    <row r="633" spans="1:5" x14ac:dyDescent="0.35">
      <c r="A633" s="16">
        <v>1979</v>
      </c>
      <c r="B633" s="23" t="s">
        <v>895</v>
      </c>
      <c r="C633" s="29" t="s">
        <v>896</v>
      </c>
      <c r="E633" s="5" t="s">
        <v>1977</v>
      </c>
    </row>
    <row r="634" spans="1:5" x14ac:dyDescent="0.35">
      <c r="A634" s="16">
        <v>1979</v>
      </c>
      <c r="B634" s="23" t="s">
        <v>897</v>
      </c>
      <c r="C634" s="29" t="s">
        <v>898</v>
      </c>
      <c r="E634" s="5">
        <v>0</v>
      </c>
    </row>
    <row r="635" spans="1:5" x14ac:dyDescent="0.35">
      <c r="A635" s="17">
        <v>1979</v>
      </c>
      <c r="B635" s="24" t="s">
        <v>690</v>
      </c>
      <c r="C635" s="30" t="s">
        <v>2010</v>
      </c>
      <c r="E635" s="5">
        <v>0</v>
      </c>
    </row>
    <row r="636" spans="1:5" x14ac:dyDescent="0.35">
      <c r="A636" s="16">
        <v>1979</v>
      </c>
      <c r="B636" s="23" t="s">
        <v>938</v>
      </c>
      <c r="C636" s="29" t="s">
        <v>939</v>
      </c>
      <c r="E636" s="5">
        <v>0</v>
      </c>
    </row>
    <row r="637" spans="1:5" x14ac:dyDescent="0.35">
      <c r="A637" s="16">
        <v>1979</v>
      </c>
      <c r="B637" s="23" t="s">
        <v>1041</v>
      </c>
      <c r="C637" s="29" t="s">
        <v>1888</v>
      </c>
      <c r="E637" s="5">
        <v>0</v>
      </c>
    </row>
    <row r="638" spans="1:5" x14ac:dyDescent="0.35">
      <c r="A638" s="16">
        <v>1979</v>
      </c>
      <c r="B638" s="23" t="s">
        <v>927</v>
      </c>
      <c r="C638" s="29" t="s">
        <v>928</v>
      </c>
      <c r="E638" s="5">
        <v>0</v>
      </c>
    </row>
    <row r="639" spans="1:5" x14ac:dyDescent="0.35">
      <c r="A639" s="16">
        <v>1979</v>
      </c>
      <c r="B639" s="23" t="s">
        <v>908</v>
      </c>
      <c r="C639" s="29" t="s">
        <v>393</v>
      </c>
      <c r="E639" s="5" t="s">
        <v>1977</v>
      </c>
    </row>
    <row r="640" spans="1:5" x14ac:dyDescent="0.35">
      <c r="A640" s="16">
        <v>1979</v>
      </c>
      <c r="B640" s="23" t="s">
        <v>847</v>
      </c>
      <c r="C640" s="29" t="s">
        <v>848</v>
      </c>
      <c r="E640" s="5">
        <v>0</v>
      </c>
    </row>
    <row r="641" spans="1:5" x14ac:dyDescent="0.35">
      <c r="A641" s="16">
        <v>1979</v>
      </c>
      <c r="B641" s="23" t="s">
        <v>893</v>
      </c>
      <c r="C641" s="29" t="s">
        <v>894</v>
      </c>
      <c r="E641" s="5" t="s">
        <v>1977</v>
      </c>
    </row>
    <row r="642" spans="1:5" x14ac:dyDescent="0.35">
      <c r="A642" s="16">
        <v>1979</v>
      </c>
      <c r="B642" s="23" t="s">
        <v>919</v>
      </c>
      <c r="C642" s="29" t="s">
        <v>920</v>
      </c>
      <c r="E642" s="5">
        <v>0</v>
      </c>
    </row>
    <row r="643" spans="1:5" x14ac:dyDescent="0.35">
      <c r="A643" s="16">
        <v>1979</v>
      </c>
      <c r="B643" s="23" t="s">
        <v>919</v>
      </c>
      <c r="C643" s="29" t="s">
        <v>921</v>
      </c>
      <c r="E643" s="5">
        <v>0</v>
      </c>
    </row>
    <row r="644" spans="1:5" x14ac:dyDescent="0.35">
      <c r="A644" s="16">
        <v>1979</v>
      </c>
      <c r="B644" s="23" t="s">
        <v>919</v>
      </c>
      <c r="C644" s="29" t="s">
        <v>922</v>
      </c>
      <c r="E644" s="5">
        <v>0</v>
      </c>
    </row>
    <row r="645" spans="1:5" x14ac:dyDescent="0.35">
      <c r="A645" s="16">
        <v>1979</v>
      </c>
      <c r="B645" s="23" t="s">
        <v>866</v>
      </c>
      <c r="C645" s="29" t="s">
        <v>867</v>
      </c>
      <c r="E645" s="5">
        <v>0</v>
      </c>
    </row>
    <row r="646" spans="1:5" x14ac:dyDescent="0.35">
      <c r="A646" s="16">
        <v>1979</v>
      </c>
      <c r="B646" s="23" t="s">
        <v>876</v>
      </c>
      <c r="C646" s="29" t="s">
        <v>877</v>
      </c>
      <c r="E646" s="5">
        <v>0</v>
      </c>
    </row>
    <row r="647" spans="1:5" x14ac:dyDescent="0.35">
      <c r="A647" s="16">
        <v>1979</v>
      </c>
      <c r="B647" s="23" t="s">
        <v>841</v>
      </c>
      <c r="C647" s="29" t="s">
        <v>842</v>
      </c>
      <c r="E647" s="5" t="s">
        <v>1977</v>
      </c>
    </row>
    <row r="648" spans="1:5" x14ac:dyDescent="0.35">
      <c r="A648" s="16">
        <v>1979</v>
      </c>
      <c r="B648" s="23" t="s">
        <v>900</v>
      </c>
      <c r="C648" s="29" t="s">
        <v>901</v>
      </c>
      <c r="E648" s="5">
        <v>0</v>
      </c>
    </row>
    <row r="649" spans="1:5" x14ac:dyDescent="0.35">
      <c r="A649" s="16">
        <v>1979</v>
      </c>
      <c r="B649" s="23" t="s">
        <v>599</v>
      </c>
      <c r="C649" s="29" t="s">
        <v>935</v>
      </c>
      <c r="E649" s="5">
        <v>0</v>
      </c>
    </row>
    <row r="650" spans="1:5" x14ac:dyDescent="0.35">
      <c r="A650" s="16">
        <v>1979</v>
      </c>
      <c r="B650" s="23" t="s">
        <v>599</v>
      </c>
      <c r="C650" s="29" t="s">
        <v>1884</v>
      </c>
      <c r="E650" s="5" t="s">
        <v>1977</v>
      </c>
    </row>
    <row r="651" spans="1:5" x14ac:dyDescent="0.35">
      <c r="A651" s="16">
        <v>1979</v>
      </c>
      <c r="B651" s="23" t="s">
        <v>829</v>
      </c>
      <c r="C651" s="29" t="s">
        <v>830</v>
      </c>
      <c r="E651" s="5">
        <v>0</v>
      </c>
    </row>
    <row r="652" spans="1:5" x14ac:dyDescent="0.35">
      <c r="A652" s="16">
        <v>1979</v>
      </c>
      <c r="B652" s="23" t="s">
        <v>849</v>
      </c>
      <c r="C652" s="29" t="s">
        <v>850</v>
      </c>
      <c r="E652" s="5">
        <v>0</v>
      </c>
    </row>
    <row r="653" spans="1:5" x14ac:dyDescent="0.35">
      <c r="A653" s="16">
        <v>1979</v>
      </c>
      <c r="B653" s="23" t="s">
        <v>849</v>
      </c>
      <c r="C653" s="29" t="s">
        <v>851</v>
      </c>
      <c r="E653" s="5">
        <v>0</v>
      </c>
    </row>
    <row r="654" spans="1:5" x14ac:dyDescent="0.35">
      <c r="A654" s="16">
        <v>1979</v>
      </c>
      <c r="B654" s="23" t="s">
        <v>909</v>
      </c>
      <c r="C654" s="29" t="s">
        <v>910</v>
      </c>
      <c r="E654" s="5">
        <v>0</v>
      </c>
    </row>
    <row r="655" spans="1:5" x14ac:dyDescent="0.35">
      <c r="A655" s="16">
        <v>1979</v>
      </c>
      <c r="B655" s="23" t="s">
        <v>817</v>
      </c>
      <c r="C655" s="29" t="s">
        <v>818</v>
      </c>
      <c r="E655" s="5">
        <v>0</v>
      </c>
    </row>
    <row r="656" spans="1:5" x14ac:dyDescent="0.35">
      <c r="A656" s="16">
        <v>1979</v>
      </c>
      <c r="B656" s="23" t="s">
        <v>1890</v>
      </c>
      <c r="C656" s="29" t="s">
        <v>1891</v>
      </c>
      <c r="E656" s="5">
        <v>0</v>
      </c>
    </row>
    <row r="657" spans="1:5" x14ac:dyDescent="0.35">
      <c r="A657" s="16">
        <v>1979</v>
      </c>
      <c r="B657" s="23" t="s">
        <v>885</v>
      </c>
      <c r="C657" s="29" t="s">
        <v>886</v>
      </c>
      <c r="E657" s="5">
        <v>0</v>
      </c>
    </row>
    <row r="658" spans="1:5" x14ac:dyDescent="0.35">
      <c r="A658" s="16">
        <v>1979</v>
      </c>
      <c r="B658" s="23" t="s">
        <v>843</v>
      </c>
      <c r="C658" s="29" t="s">
        <v>844</v>
      </c>
      <c r="E658" s="5">
        <v>0</v>
      </c>
    </row>
    <row r="659" spans="1:5" x14ac:dyDescent="0.35">
      <c r="A659" s="16">
        <v>1979</v>
      </c>
      <c r="B659" s="23" t="s">
        <v>843</v>
      </c>
      <c r="C659" s="29" t="s">
        <v>1885</v>
      </c>
      <c r="E659" s="5">
        <v>0</v>
      </c>
    </row>
    <row r="660" spans="1:5" x14ac:dyDescent="0.35">
      <c r="A660" s="16">
        <v>1979</v>
      </c>
      <c r="B660" s="23" t="s">
        <v>439</v>
      </c>
      <c r="C660" s="29" t="s">
        <v>854</v>
      </c>
      <c r="E660" s="5">
        <v>0</v>
      </c>
    </row>
    <row r="661" spans="1:5" x14ac:dyDescent="0.35">
      <c r="A661" s="16">
        <v>1979</v>
      </c>
      <c r="B661" s="23" t="s">
        <v>827</v>
      </c>
      <c r="C661" s="29" t="s">
        <v>828</v>
      </c>
      <c r="E661" s="5">
        <v>0</v>
      </c>
    </row>
    <row r="662" spans="1:5" x14ac:dyDescent="0.35">
      <c r="A662" s="16">
        <v>1979</v>
      </c>
      <c r="B662" s="23" t="s">
        <v>852</v>
      </c>
      <c r="C662" s="29" t="s">
        <v>853</v>
      </c>
      <c r="E662" s="5">
        <v>0</v>
      </c>
    </row>
    <row r="663" spans="1:5" x14ac:dyDescent="0.35">
      <c r="A663" s="16">
        <v>1979</v>
      </c>
      <c r="B663" s="23" t="s">
        <v>709</v>
      </c>
      <c r="C663" s="29" t="s">
        <v>916</v>
      </c>
      <c r="E663" s="5">
        <v>0</v>
      </c>
    </row>
    <row r="664" spans="1:5" x14ac:dyDescent="0.35">
      <c r="A664" s="16">
        <v>1979</v>
      </c>
      <c r="B664" s="23" t="s">
        <v>950</v>
      </c>
      <c r="C664" s="29" t="s">
        <v>951</v>
      </c>
      <c r="E664" s="5">
        <v>0</v>
      </c>
    </row>
    <row r="665" spans="1:5" x14ac:dyDescent="0.35">
      <c r="A665" s="16">
        <v>1979</v>
      </c>
      <c r="B665" s="23" t="s">
        <v>883</v>
      </c>
      <c r="C665" s="33" t="s">
        <v>884</v>
      </c>
      <c r="E665" s="5">
        <v>0</v>
      </c>
    </row>
    <row r="666" spans="1:5" x14ac:dyDescent="0.35">
      <c r="A666" s="16">
        <v>1979</v>
      </c>
      <c r="B666" s="23" t="s">
        <v>819</v>
      </c>
      <c r="C666" s="29" t="s">
        <v>820</v>
      </c>
      <c r="E666" s="5">
        <v>0</v>
      </c>
    </row>
    <row r="667" spans="1:5" x14ac:dyDescent="0.35">
      <c r="A667" s="16">
        <v>1979</v>
      </c>
      <c r="B667" s="23" t="s">
        <v>667</v>
      </c>
      <c r="C667" s="29" t="s">
        <v>81</v>
      </c>
      <c r="E667" s="5">
        <v>0</v>
      </c>
    </row>
    <row r="668" spans="1:5" x14ac:dyDescent="0.35">
      <c r="A668" s="16">
        <v>1979</v>
      </c>
      <c r="B668" s="23" t="s">
        <v>936</v>
      </c>
      <c r="C668" s="29" t="s">
        <v>937</v>
      </c>
      <c r="E668" s="5">
        <v>0</v>
      </c>
    </row>
    <row r="669" spans="1:5" x14ac:dyDescent="0.35">
      <c r="A669" s="16">
        <v>1979</v>
      </c>
      <c r="B669" s="23" t="s">
        <v>858</v>
      </c>
      <c r="C669" s="29" t="s">
        <v>859</v>
      </c>
      <c r="E669" s="5">
        <v>0</v>
      </c>
    </row>
    <row r="670" spans="1:5" x14ac:dyDescent="0.35">
      <c r="A670" s="16">
        <v>1980</v>
      </c>
      <c r="B670" s="23" t="s">
        <v>1015</v>
      </c>
      <c r="C670" s="29" t="s">
        <v>1016</v>
      </c>
      <c r="E670" s="5">
        <v>0</v>
      </c>
    </row>
    <row r="671" spans="1:5" x14ac:dyDescent="0.35">
      <c r="A671" s="16">
        <v>1980</v>
      </c>
      <c r="B671" s="23" t="s">
        <v>1039</v>
      </c>
      <c r="C671" s="29" t="s">
        <v>1040</v>
      </c>
      <c r="E671" s="5">
        <v>0</v>
      </c>
    </row>
    <row r="672" spans="1:5" x14ac:dyDescent="0.35">
      <c r="A672" s="16">
        <v>1980</v>
      </c>
      <c r="B672" s="23" t="s">
        <v>988</v>
      </c>
      <c r="C672" s="29" t="s">
        <v>989</v>
      </c>
      <c r="E672" s="5">
        <v>0</v>
      </c>
    </row>
    <row r="673" spans="1:5" x14ac:dyDescent="0.35">
      <c r="A673" s="16">
        <v>1980</v>
      </c>
      <c r="B673" s="23" t="s">
        <v>1773</v>
      </c>
      <c r="C673" s="29" t="s">
        <v>1774</v>
      </c>
      <c r="E673" s="5">
        <v>0</v>
      </c>
    </row>
    <row r="674" spans="1:5" x14ac:dyDescent="0.35">
      <c r="A674" s="16">
        <v>1980</v>
      </c>
      <c r="B674" s="23" t="s">
        <v>831</v>
      </c>
      <c r="C674" s="29" t="s">
        <v>975</v>
      </c>
      <c r="E674" s="5" t="s">
        <v>1977</v>
      </c>
    </row>
    <row r="675" spans="1:5" x14ac:dyDescent="0.35">
      <c r="A675" s="16">
        <v>1980</v>
      </c>
      <c r="B675" s="23" t="s">
        <v>984</v>
      </c>
      <c r="C675" s="29" t="s">
        <v>985</v>
      </c>
      <c r="E675" s="5">
        <v>0</v>
      </c>
    </row>
    <row r="676" spans="1:5" x14ac:dyDescent="0.35">
      <c r="A676" s="16">
        <v>1980</v>
      </c>
      <c r="B676" s="23" t="s">
        <v>1018</v>
      </c>
      <c r="C676" s="29" t="s">
        <v>1019</v>
      </c>
      <c r="E676" s="5">
        <v>0</v>
      </c>
    </row>
    <row r="677" spans="1:5" x14ac:dyDescent="0.35">
      <c r="A677" s="16">
        <v>1980</v>
      </c>
      <c r="B677" s="23" t="s">
        <v>956</v>
      </c>
      <c r="C677" s="29" t="s">
        <v>957</v>
      </c>
      <c r="E677" s="5">
        <v>0</v>
      </c>
    </row>
    <row r="678" spans="1:5" x14ac:dyDescent="0.35">
      <c r="A678" s="16">
        <v>1980</v>
      </c>
      <c r="B678" s="23" t="s">
        <v>1052</v>
      </c>
      <c r="C678" s="29" t="s">
        <v>245</v>
      </c>
      <c r="E678" s="5">
        <v>0</v>
      </c>
    </row>
    <row r="679" spans="1:5" x14ac:dyDescent="0.35">
      <c r="A679" s="16">
        <v>1980</v>
      </c>
      <c r="B679" s="23" t="s">
        <v>976</v>
      </c>
      <c r="C679" s="29" t="s">
        <v>977</v>
      </c>
      <c r="E679" s="5">
        <v>0</v>
      </c>
    </row>
    <row r="680" spans="1:5" x14ac:dyDescent="0.35">
      <c r="A680" s="16">
        <v>1980</v>
      </c>
      <c r="B680" s="23" t="s">
        <v>200</v>
      </c>
      <c r="C680" s="29" t="s">
        <v>1046</v>
      </c>
      <c r="E680" s="5">
        <v>0</v>
      </c>
    </row>
    <row r="681" spans="1:5" x14ac:dyDescent="0.35">
      <c r="A681" s="16">
        <v>1980</v>
      </c>
      <c r="B681" s="23" t="s">
        <v>1013</v>
      </c>
      <c r="C681" s="29" t="s">
        <v>1014</v>
      </c>
      <c r="E681" s="5">
        <v>0</v>
      </c>
    </row>
    <row r="682" spans="1:5" x14ac:dyDescent="0.35">
      <c r="A682" s="16">
        <v>1980</v>
      </c>
      <c r="B682" s="23" t="s">
        <v>341</v>
      </c>
      <c r="C682" s="29" t="s">
        <v>966</v>
      </c>
      <c r="E682" s="5">
        <v>0</v>
      </c>
    </row>
    <row r="683" spans="1:5" x14ac:dyDescent="0.35">
      <c r="A683" s="16">
        <v>1980</v>
      </c>
      <c r="B683" s="23" t="s">
        <v>998</v>
      </c>
      <c r="C683" s="29" t="s">
        <v>999</v>
      </c>
      <c r="E683" s="5">
        <v>0</v>
      </c>
    </row>
    <row r="684" spans="1:5" x14ac:dyDescent="0.35">
      <c r="A684" s="16">
        <v>1980</v>
      </c>
      <c r="B684" s="23" t="s">
        <v>998</v>
      </c>
      <c r="C684" s="29" t="s">
        <v>1000</v>
      </c>
      <c r="E684" s="5">
        <v>0</v>
      </c>
    </row>
    <row r="685" spans="1:5" x14ac:dyDescent="0.35">
      <c r="A685" s="16">
        <v>1980</v>
      </c>
      <c r="B685" s="23" t="s">
        <v>998</v>
      </c>
      <c r="C685" s="29" t="s">
        <v>1001</v>
      </c>
      <c r="E685" s="5">
        <v>0</v>
      </c>
    </row>
    <row r="686" spans="1:5" x14ac:dyDescent="0.35">
      <c r="A686" s="16">
        <v>1980</v>
      </c>
      <c r="B686" s="23" t="s">
        <v>969</v>
      </c>
      <c r="C686" s="29" t="s">
        <v>970</v>
      </c>
      <c r="E686" s="5" t="s">
        <v>1977</v>
      </c>
    </row>
    <row r="687" spans="1:5" x14ac:dyDescent="0.35">
      <c r="A687" s="16">
        <v>1980</v>
      </c>
      <c r="B687" s="23" t="s">
        <v>1009</v>
      </c>
      <c r="C687" s="29" t="s">
        <v>1010</v>
      </c>
      <c r="E687" s="5">
        <v>0</v>
      </c>
    </row>
    <row r="688" spans="1:5" x14ac:dyDescent="0.35">
      <c r="A688" s="16">
        <v>1980</v>
      </c>
      <c r="B688" s="23" t="s">
        <v>825</v>
      </c>
      <c r="C688" s="29" t="s">
        <v>997</v>
      </c>
      <c r="E688" s="5" t="s">
        <v>1977</v>
      </c>
    </row>
    <row r="689" spans="1:5" x14ac:dyDescent="0.35">
      <c r="A689" s="16">
        <v>1980</v>
      </c>
      <c r="B689" s="23" t="s">
        <v>1024</v>
      </c>
      <c r="C689" s="29" t="s">
        <v>1025</v>
      </c>
      <c r="E689" s="5">
        <v>0</v>
      </c>
    </row>
    <row r="690" spans="1:5" x14ac:dyDescent="0.35">
      <c r="A690" s="16">
        <v>1980</v>
      </c>
      <c r="B690" s="23" t="s">
        <v>71</v>
      </c>
      <c r="C690" s="29" t="s">
        <v>1772</v>
      </c>
      <c r="E690" s="5">
        <v>0</v>
      </c>
    </row>
    <row r="691" spans="1:5" x14ac:dyDescent="0.35">
      <c r="A691" s="16">
        <v>1980</v>
      </c>
      <c r="B691" s="23" t="s">
        <v>1007</v>
      </c>
      <c r="C691" s="29" t="s">
        <v>1008</v>
      </c>
      <c r="E691" s="5">
        <v>0</v>
      </c>
    </row>
    <row r="692" spans="1:5" x14ac:dyDescent="0.35">
      <c r="A692" s="16">
        <v>1980</v>
      </c>
      <c r="B692" s="23" t="s">
        <v>217</v>
      </c>
      <c r="C692" s="29" t="s">
        <v>1017</v>
      </c>
      <c r="E692" s="5">
        <v>0</v>
      </c>
    </row>
    <row r="693" spans="1:5" x14ac:dyDescent="0.35">
      <c r="A693" s="16">
        <v>1980</v>
      </c>
      <c r="B693" s="23" t="s">
        <v>1048</v>
      </c>
      <c r="C693" s="29" t="s">
        <v>1049</v>
      </c>
      <c r="E693" s="5">
        <v>0</v>
      </c>
    </row>
    <row r="694" spans="1:5" x14ac:dyDescent="0.35">
      <c r="A694" s="16">
        <v>1980</v>
      </c>
      <c r="B694" s="23" t="s">
        <v>1011</v>
      </c>
      <c r="C694" s="29" t="s">
        <v>1012</v>
      </c>
      <c r="E694" s="5">
        <v>0</v>
      </c>
    </row>
    <row r="695" spans="1:5" x14ac:dyDescent="0.35">
      <c r="A695" s="16">
        <v>1980</v>
      </c>
      <c r="B695" s="23" t="s">
        <v>1028</v>
      </c>
      <c r="C695" s="29" t="s">
        <v>1029</v>
      </c>
      <c r="E695" s="5">
        <v>0</v>
      </c>
    </row>
    <row r="696" spans="1:5" x14ac:dyDescent="0.35">
      <c r="A696" s="16">
        <v>1980</v>
      </c>
      <c r="B696" s="23" t="s">
        <v>1895</v>
      </c>
      <c r="C696" s="29" t="s">
        <v>1896</v>
      </c>
      <c r="E696" s="5">
        <v>0</v>
      </c>
    </row>
    <row r="697" spans="1:5" x14ac:dyDescent="0.35">
      <c r="A697" s="16">
        <v>1980</v>
      </c>
      <c r="B697" s="23" t="s">
        <v>648</v>
      </c>
      <c r="C697" s="29" t="s">
        <v>1038</v>
      </c>
      <c r="E697" s="5">
        <v>0</v>
      </c>
    </row>
    <row r="698" spans="1:5" x14ac:dyDescent="0.35">
      <c r="A698" s="16">
        <v>1980</v>
      </c>
      <c r="B698" s="23" t="s">
        <v>2011</v>
      </c>
      <c r="C698" s="29" t="s">
        <v>2009</v>
      </c>
      <c r="E698" s="5">
        <v>0</v>
      </c>
    </row>
    <row r="699" spans="1:5" x14ac:dyDescent="0.35">
      <c r="A699" s="16">
        <v>1980</v>
      </c>
      <c r="B699" s="23" t="s">
        <v>880</v>
      </c>
      <c r="C699" s="29" t="s">
        <v>1006</v>
      </c>
      <c r="E699" s="5" t="s">
        <v>1977</v>
      </c>
    </row>
    <row r="700" spans="1:5" x14ac:dyDescent="0.35">
      <c r="A700" s="16">
        <v>1980</v>
      </c>
      <c r="B700" s="23" t="s">
        <v>1026</v>
      </c>
      <c r="C700" s="29" t="s">
        <v>1027</v>
      </c>
      <c r="E700" s="5">
        <v>0</v>
      </c>
    </row>
    <row r="701" spans="1:5" x14ac:dyDescent="0.35">
      <c r="A701" s="16">
        <v>1980</v>
      </c>
      <c r="B701" s="23" t="s">
        <v>962</v>
      </c>
      <c r="C701" s="29" t="s">
        <v>963</v>
      </c>
      <c r="E701" s="5">
        <v>0</v>
      </c>
    </row>
    <row r="702" spans="1:5" x14ac:dyDescent="0.35">
      <c r="A702" s="16">
        <v>1980</v>
      </c>
      <c r="B702" s="23" t="s">
        <v>1893</v>
      </c>
      <c r="C702" s="29" t="s">
        <v>1894</v>
      </c>
      <c r="E702" s="5">
        <v>0</v>
      </c>
    </row>
    <row r="703" spans="1:5" x14ac:dyDescent="0.35">
      <c r="A703" s="16">
        <v>1980</v>
      </c>
      <c r="B703" s="23" t="s">
        <v>978</v>
      </c>
      <c r="C703" s="29" t="s">
        <v>979</v>
      </c>
      <c r="E703" s="5" t="s">
        <v>1977</v>
      </c>
    </row>
    <row r="704" spans="1:5" x14ac:dyDescent="0.35">
      <c r="A704" s="16">
        <v>1980</v>
      </c>
      <c r="B704" s="23" t="s">
        <v>1043</v>
      </c>
      <c r="C704" s="29" t="s">
        <v>912</v>
      </c>
      <c r="E704" s="5">
        <v>0</v>
      </c>
    </row>
    <row r="705" spans="1:5" x14ac:dyDescent="0.35">
      <c r="A705" s="16">
        <v>1980</v>
      </c>
      <c r="B705" s="23" t="s">
        <v>761</v>
      </c>
      <c r="C705" s="29" t="s">
        <v>1053</v>
      </c>
      <c r="E705" s="5">
        <v>0</v>
      </c>
    </row>
    <row r="706" spans="1:5" x14ac:dyDescent="0.35">
      <c r="A706" s="16">
        <v>1980</v>
      </c>
      <c r="B706" s="23" t="s">
        <v>1717</v>
      </c>
      <c r="C706" s="29" t="s">
        <v>2012</v>
      </c>
      <c r="E706" s="5">
        <v>0</v>
      </c>
    </row>
    <row r="707" spans="1:5" x14ac:dyDescent="0.35">
      <c r="A707" s="16">
        <v>1980</v>
      </c>
      <c r="B707" s="23" t="s">
        <v>1791</v>
      </c>
      <c r="C707" s="29" t="s">
        <v>1792</v>
      </c>
      <c r="E707" s="5">
        <v>0</v>
      </c>
    </row>
    <row r="708" spans="1:5" x14ac:dyDescent="0.35">
      <c r="A708" s="16">
        <v>1980</v>
      </c>
      <c r="B708" s="23" t="s">
        <v>968</v>
      </c>
      <c r="C708" s="29" t="s">
        <v>1808</v>
      </c>
      <c r="E708" s="5">
        <v>0</v>
      </c>
    </row>
    <row r="709" spans="1:5" x14ac:dyDescent="0.35">
      <c r="A709" s="16">
        <v>1980</v>
      </c>
      <c r="B709" s="23" t="s">
        <v>1050</v>
      </c>
      <c r="C709" s="29" t="s">
        <v>1051</v>
      </c>
      <c r="E709" s="5">
        <v>0</v>
      </c>
    </row>
    <row r="710" spans="1:5" x14ac:dyDescent="0.35">
      <c r="A710" s="16">
        <v>1980</v>
      </c>
      <c r="B710" s="23" t="s">
        <v>1032</v>
      </c>
      <c r="C710" s="29" t="s">
        <v>1033</v>
      </c>
      <c r="E710" s="5">
        <v>0</v>
      </c>
    </row>
    <row r="711" spans="1:5" x14ac:dyDescent="0.35">
      <c r="A711" s="16">
        <v>1980</v>
      </c>
      <c r="B711" s="23" t="s">
        <v>1020</v>
      </c>
      <c r="C711" s="29" t="s">
        <v>1021</v>
      </c>
      <c r="E711" s="5">
        <v>0</v>
      </c>
    </row>
    <row r="712" spans="1:5" x14ac:dyDescent="0.35">
      <c r="A712" s="16">
        <v>1980</v>
      </c>
      <c r="B712" s="23" t="s">
        <v>992</v>
      </c>
      <c r="C712" s="29" t="s">
        <v>993</v>
      </c>
      <c r="E712" s="5">
        <v>0</v>
      </c>
    </row>
    <row r="713" spans="1:5" x14ac:dyDescent="0.35">
      <c r="A713" s="16">
        <v>1980</v>
      </c>
      <c r="B713" s="23" t="s">
        <v>1041</v>
      </c>
      <c r="C713" s="29" t="s">
        <v>1042</v>
      </c>
      <c r="E713" s="5">
        <v>0</v>
      </c>
    </row>
    <row r="714" spans="1:5" x14ac:dyDescent="0.35">
      <c r="A714" s="16">
        <v>1980</v>
      </c>
      <c r="B714" s="23" t="s">
        <v>1041</v>
      </c>
      <c r="C714" s="29" t="s">
        <v>1897</v>
      </c>
      <c r="E714" s="5">
        <v>0</v>
      </c>
    </row>
    <row r="715" spans="1:5" x14ac:dyDescent="0.35">
      <c r="A715" s="16">
        <v>1980</v>
      </c>
      <c r="B715" s="23" t="s">
        <v>990</v>
      </c>
      <c r="C715" s="29" t="s">
        <v>991</v>
      </c>
      <c r="E715" s="5">
        <v>0</v>
      </c>
    </row>
    <row r="716" spans="1:5" x14ac:dyDescent="0.35">
      <c r="A716" s="16">
        <v>1980</v>
      </c>
      <c r="B716" s="23" t="s">
        <v>973</v>
      </c>
      <c r="C716" s="29" t="s">
        <v>974</v>
      </c>
      <c r="E716" s="5">
        <v>0</v>
      </c>
    </row>
    <row r="717" spans="1:5" x14ac:dyDescent="0.35">
      <c r="A717" s="16">
        <v>1980</v>
      </c>
      <c r="B717" s="23" t="s">
        <v>960</v>
      </c>
      <c r="C717" s="29" t="s">
        <v>961</v>
      </c>
      <c r="E717" s="5">
        <v>0</v>
      </c>
    </row>
    <row r="718" spans="1:5" x14ac:dyDescent="0.35">
      <c r="A718" s="16">
        <v>1980</v>
      </c>
      <c r="B718" s="23" t="s">
        <v>995</v>
      </c>
      <c r="C718" s="29" t="s">
        <v>996</v>
      </c>
      <c r="E718" s="5" t="s">
        <v>1977</v>
      </c>
    </row>
    <row r="719" spans="1:5" x14ac:dyDescent="0.35">
      <c r="A719" s="16">
        <v>1980</v>
      </c>
      <c r="B719" s="23" t="s">
        <v>1034</v>
      </c>
      <c r="C719" s="29" t="s">
        <v>1035</v>
      </c>
      <c r="E719" s="5">
        <v>0</v>
      </c>
    </row>
    <row r="720" spans="1:5" x14ac:dyDescent="0.35">
      <c r="A720" s="16">
        <v>1980</v>
      </c>
      <c r="B720" s="23" t="s">
        <v>893</v>
      </c>
      <c r="C720" s="29" t="s">
        <v>1047</v>
      </c>
      <c r="E720" s="5">
        <v>0</v>
      </c>
    </row>
    <row r="721" spans="1:5" x14ac:dyDescent="0.35">
      <c r="A721" s="16">
        <v>1980</v>
      </c>
      <c r="B721" s="23" t="s">
        <v>980</v>
      </c>
      <c r="C721" s="29" t="s">
        <v>981</v>
      </c>
      <c r="E721" s="5">
        <v>0</v>
      </c>
    </row>
    <row r="722" spans="1:5" x14ac:dyDescent="0.35">
      <c r="A722" s="16">
        <v>1980</v>
      </c>
      <c r="B722" s="23" t="s">
        <v>958</v>
      </c>
      <c r="C722" s="29" t="s">
        <v>959</v>
      </c>
      <c r="E722" s="5" t="s">
        <v>1977</v>
      </c>
    </row>
    <row r="723" spans="1:5" x14ac:dyDescent="0.35">
      <c r="A723" s="16">
        <v>1980</v>
      </c>
      <c r="B723" s="23" t="s">
        <v>986</v>
      </c>
      <c r="C723" s="29" t="s">
        <v>987</v>
      </c>
      <c r="E723" s="5">
        <v>0</v>
      </c>
    </row>
    <row r="724" spans="1:5" x14ac:dyDescent="0.35">
      <c r="A724" s="16">
        <v>1980</v>
      </c>
      <c r="B724" s="23" t="s">
        <v>1054</v>
      </c>
      <c r="C724" s="29" t="s">
        <v>1055</v>
      </c>
      <c r="E724" s="5">
        <v>0</v>
      </c>
    </row>
    <row r="725" spans="1:5" x14ac:dyDescent="0.35">
      <c r="A725" s="16">
        <v>1980</v>
      </c>
      <c r="B725" s="23" t="s">
        <v>515</v>
      </c>
      <c r="C725" s="29" t="s">
        <v>1004</v>
      </c>
      <c r="E725" s="5">
        <v>0</v>
      </c>
    </row>
    <row r="726" spans="1:5" x14ac:dyDescent="0.35">
      <c r="A726" s="16">
        <v>1980</v>
      </c>
      <c r="B726" s="23" t="s">
        <v>515</v>
      </c>
      <c r="C726" s="29" t="s">
        <v>1005</v>
      </c>
      <c r="E726" s="5" t="s">
        <v>1977</v>
      </c>
    </row>
    <row r="727" spans="1:5" x14ac:dyDescent="0.35">
      <c r="A727" s="16">
        <v>1980</v>
      </c>
      <c r="B727" s="23" t="s">
        <v>1084</v>
      </c>
      <c r="C727" s="29" t="s">
        <v>1898</v>
      </c>
      <c r="E727" s="5" t="s">
        <v>1977</v>
      </c>
    </row>
    <row r="728" spans="1:5" x14ac:dyDescent="0.35">
      <c r="A728" s="16">
        <v>1980</v>
      </c>
      <c r="B728" s="23" t="s">
        <v>971</v>
      </c>
      <c r="C728" s="29" t="s">
        <v>972</v>
      </c>
      <c r="E728" s="5">
        <v>0</v>
      </c>
    </row>
    <row r="729" spans="1:5" x14ac:dyDescent="0.35">
      <c r="A729" s="16">
        <v>1980</v>
      </c>
      <c r="B729" s="23" t="s">
        <v>1775</v>
      </c>
      <c r="C729" s="29" t="s">
        <v>1776</v>
      </c>
      <c r="E729" s="5">
        <v>0</v>
      </c>
    </row>
    <row r="730" spans="1:5" x14ac:dyDescent="0.35">
      <c r="A730" s="16">
        <v>1980</v>
      </c>
      <c r="B730" s="23" t="s">
        <v>1030</v>
      </c>
      <c r="C730" s="29" t="s">
        <v>1031</v>
      </c>
      <c r="E730" s="5">
        <v>0</v>
      </c>
    </row>
    <row r="731" spans="1:5" x14ac:dyDescent="0.35">
      <c r="A731" s="16">
        <v>1980</v>
      </c>
      <c r="B731" s="23" t="s">
        <v>1002</v>
      </c>
      <c r="C731" s="29" t="s">
        <v>1003</v>
      </c>
      <c r="E731" s="5">
        <v>0</v>
      </c>
    </row>
    <row r="732" spans="1:5" x14ac:dyDescent="0.35">
      <c r="A732" s="16">
        <v>1980</v>
      </c>
      <c r="B732" s="23" t="s">
        <v>1022</v>
      </c>
      <c r="C732" s="29" t="s">
        <v>1023</v>
      </c>
      <c r="E732" s="5">
        <v>0</v>
      </c>
    </row>
    <row r="733" spans="1:5" x14ac:dyDescent="0.35">
      <c r="A733" s="16">
        <v>1980</v>
      </c>
      <c r="B733" s="23" t="s">
        <v>964</v>
      </c>
      <c r="C733" s="29" t="s">
        <v>965</v>
      </c>
      <c r="E733" s="5">
        <v>0</v>
      </c>
    </row>
    <row r="734" spans="1:5" x14ac:dyDescent="0.35">
      <c r="A734" s="16">
        <v>1980</v>
      </c>
      <c r="B734" s="23" t="s">
        <v>982</v>
      </c>
      <c r="C734" s="29" t="s">
        <v>983</v>
      </c>
      <c r="E734" s="5" t="s">
        <v>1977</v>
      </c>
    </row>
    <row r="735" spans="1:5" x14ac:dyDescent="0.35">
      <c r="A735" s="16">
        <v>1980</v>
      </c>
      <c r="B735" s="23" t="s">
        <v>1044</v>
      </c>
      <c r="C735" s="29" t="s">
        <v>1045</v>
      </c>
      <c r="E735" s="5">
        <v>0</v>
      </c>
    </row>
    <row r="736" spans="1:5" x14ac:dyDescent="0.35">
      <c r="A736" s="16">
        <v>1980</v>
      </c>
      <c r="B736" s="23" t="s">
        <v>1102</v>
      </c>
      <c r="C736" s="29" t="s">
        <v>1899</v>
      </c>
      <c r="E736" s="5" t="s">
        <v>1977</v>
      </c>
    </row>
    <row r="737" spans="1:5" x14ac:dyDescent="0.35">
      <c r="A737" s="16">
        <v>1980</v>
      </c>
      <c r="B737" s="23" t="s">
        <v>967</v>
      </c>
      <c r="C737" s="29" t="s">
        <v>1713</v>
      </c>
      <c r="E737" s="5">
        <v>0</v>
      </c>
    </row>
    <row r="738" spans="1:5" x14ac:dyDescent="0.35">
      <c r="A738" s="16">
        <v>1980</v>
      </c>
      <c r="B738" s="23" t="s">
        <v>967</v>
      </c>
      <c r="C738" s="29" t="s">
        <v>994</v>
      </c>
      <c r="E738" s="5">
        <v>0</v>
      </c>
    </row>
    <row r="739" spans="1:5" x14ac:dyDescent="0.35">
      <c r="A739" s="16">
        <v>1980</v>
      </c>
      <c r="B739" s="23" t="s">
        <v>954</v>
      </c>
      <c r="C739" s="29" t="s">
        <v>955</v>
      </c>
      <c r="E739" s="5">
        <v>0</v>
      </c>
    </row>
    <row r="740" spans="1:5" x14ac:dyDescent="0.35">
      <c r="A740" s="16">
        <v>1980</v>
      </c>
      <c r="B740" s="23" t="s">
        <v>1036</v>
      </c>
      <c r="C740" s="29" t="s">
        <v>1037</v>
      </c>
      <c r="E740" s="5">
        <v>0</v>
      </c>
    </row>
    <row r="741" spans="1:5" x14ac:dyDescent="0.35">
      <c r="A741" s="16">
        <v>1981</v>
      </c>
      <c r="B741" s="23" t="s">
        <v>1219</v>
      </c>
      <c r="C741" s="29" t="s">
        <v>1220</v>
      </c>
      <c r="E741" s="5">
        <v>0</v>
      </c>
    </row>
    <row r="742" spans="1:5" x14ac:dyDescent="0.35">
      <c r="A742" s="16">
        <v>1981</v>
      </c>
      <c r="B742" s="23" t="s">
        <v>1215</v>
      </c>
      <c r="C742" s="29" t="s">
        <v>1216</v>
      </c>
      <c r="E742" s="5">
        <v>0</v>
      </c>
    </row>
    <row r="743" spans="1:5" x14ac:dyDescent="0.35">
      <c r="A743" s="16">
        <v>1981</v>
      </c>
      <c r="B743" s="23" t="s">
        <v>1165</v>
      </c>
      <c r="C743" s="29" t="s">
        <v>1166</v>
      </c>
      <c r="E743" s="5">
        <v>0</v>
      </c>
    </row>
    <row r="744" spans="1:5" x14ac:dyDescent="0.35">
      <c r="A744" s="16">
        <v>1981</v>
      </c>
      <c r="B744" s="23" t="s">
        <v>1165</v>
      </c>
      <c r="C744" s="29" t="s">
        <v>1167</v>
      </c>
      <c r="E744" s="5">
        <v>0</v>
      </c>
    </row>
    <row r="745" spans="1:5" x14ac:dyDescent="0.35">
      <c r="A745" s="16">
        <v>1981</v>
      </c>
      <c r="B745" s="23" t="s">
        <v>1158</v>
      </c>
      <c r="C745" s="29" t="s">
        <v>1159</v>
      </c>
      <c r="E745" s="5">
        <v>0</v>
      </c>
    </row>
    <row r="746" spans="1:5" x14ac:dyDescent="0.35">
      <c r="A746" s="16">
        <v>1981</v>
      </c>
      <c r="B746" s="23" t="s">
        <v>1154</v>
      </c>
      <c r="C746" s="29" t="s">
        <v>1155</v>
      </c>
      <c r="E746" s="5">
        <v>0</v>
      </c>
    </row>
    <row r="747" spans="1:5" x14ac:dyDescent="0.35">
      <c r="A747" s="16">
        <v>1981</v>
      </c>
      <c r="B747" s="23" t="s">
        <v>988</v>
      </c>
      <c r="C747" s="29" t="s">
        <v>1090</v>
      </c>
      <c r="E747" s="5">
        <v>0</v>
      </c>
    </row>
    <row r="748" spans="1:5" x14ac:dyDescent="0.35">
      <c r="A748" s="16">
        <v>1981</v>
      </c>
      <c r="B748" s="23" t="s">
        <v>988</v>
      </c>
      <c r="C748" s="29" t="s">
        <v>989</v>
      </c>
      <c r="E748" s="5">
        <v>0</v>
      </c>
    </row>
    <row r="749" spans="1:5" x14ac:dyDescent="0.35">
      <c r="A749" s="16">
        <v>1981</v>
      </c>
      <c r="B749" s="23" t="s">
        <v>1088</v>
      </c>
      <c r="C749" s="29" t="s">
        <v>1089</v>
      </c>
      <c r="E749" s="5">
        <v>0</v>
      </c>
    </row>
    <row r="750" spans="1:5" x14ac:dyDescent="0.35">
      <c r="A750" s="16">
        <v>1981</v>
      </c>
      <c r="B750" s="23" t="s">
        <v>1194</v>
      </c>
      <c r="C750" s="29" t="s">
        <v>1195</v>
      </c>
      <c r="E750" s="5">
        <v>0</v>
      </c>
    </row>
    <row r="751" spans="1:5" x14ac:dyDescent="0.35">
      <c r="A751" s="16">
        <v>1981</v>
      </c>
      <c r="B751" s="23" t="s">
        <v>1113</v>
      </c>
      <c r="C751" s="29" t="s">
        <v>1114</v>
      </c>
      <c r="E751" s="5">
        <v>0</v>
      </c>
    </row>
    <row r="752" spans="1:5" x14ac:dyDescent="0.35">
      <c r="A752" s="16">
        <v>1981</v>
      </c>
      <c r="B752" s="23" t="s">
        <v>1172</v>
      </c>
      <c r="C752" s="29" t="s">
        <v>1173</v>
      </c>
      <c r="E752" s="5">
        <v>0</v>
      </c>
    </row>
    <row r="753" spans="1:5" x14ac:dyDescent="0.35">
      <c r="A753" s="16">
        <v>1981</v>
      </c>
      <c r="B753" s="23" t="s">
        <v>1105</v>
      </c>
      <c r="C753" s="29" t="s">
        <v>1106</v>
      </c>
      <c r="E753" s="5" t="s">
        <v>1977</v>
      </c>
    </row>
    <row r="754" spans="1:5" x14ac:dyDescent="0.35">
      <c r="A754" s="16">
        <v>1981</v>
      </c>
      <c r="B754" s="23" t="s">
        <v>1135</v>
      </c>
      <c r="C754" s="29" t="s">
        <v>1136</v>
      </c>
      <c r="E754" s="5">
        <v>0</v>
      </c>
    </row>
    <row r="755" spans="1:5" x14ac:dyDescent="0.35">
      <c r="A755" s="16">
        <v>1981</v>
      </c>
      <c r="B755" s="23" t="s">
        <v>1183</v>
      </c>
      <c r="C755" s="34">
        <v>109</v>
      </c>
      <c r="E755" s="5">
        <v>0</v>
      </c>
    </row>
    <row r="756" spans="1:5" x14ac:dyDescent="0.35">
      <c r="A756" s="16">
        <v>1981</v>
      </c>
      <c r="B756" s="23" t="s">
        <v>1080</v>
      </c>
      <c r="C756" s="29" t="s">
        <v>1081</v>
      </c>
      <c r="E756" s="5">
        <v>0</v>
      </c>
    </row>
    <row r="757" spans="1:5" x14ac:dyDescent="0.35">
      <c r="A757" s="16">
        <v>1981</v>
      </c>
      <c r="B757" s="23" t="s">
        <v>1072</v>
      </c>
      <c r="C757" s="29" t="s">
        <v>1073</v>
      </c>
      <c r="E757" s="5">
        <v>0</v>
      </c>
    </row>
    <row r="758" spans="1:5" x14ac:dyDescent="0.35">
      <c r="A758" s="16">
        <v>1981</v>
      </c>
      <c r="B758" s="23" t="s">
        <v>1205</v>
      </c>
      <c r="C758" s="29" t="s">
        <v>1206</v>
      </c>
      <c r="E758" s="5">
        <v>0</v>
      </c>
    </row>
    <row r="759" spans="1:5" x14ac:dyDescent="0.35">
      <c r="A759" s="16">
        <v>1981</v>
      </c>
      <c r="B759" s="23" t="s">
        <v>1200</v>
      </c>
      <c r="C759" s="29" t="s">
        <v>117</v>
      </c>
      <c r="E759" s="5">
        <v>0</v>
      </c>
    </row>
    <row r="760" spans="1:5" x14ac:dyDescent="0.35">
      <c r="A760" s="16">
        <v>1981</v>
      </c>
      <c r="B760" s="23" t="s">
        <v>1200</v>
      </c>
      <c r="C760" s="29" t="s">
        <v>1201</v>
      </c>
      <c r="E760" s="5">
        <v>0</v>
      </c>
    </row>
    <row r="761" spans="1:5" x14ac:dyDescent="0.35">
      <c r="A761" s="16">
        <v>1981</v>
      </c>
      <c r="B761" s="23" t="s">
        <v>1200</v>
      </c>
      <c r="C761" s="29" t="s">
        <v>1202</v>
      </c>
      <c r="E761" s="5">
        <v>0</v>
      </c>
    </row>
    <row r="762" spans="1:5" x14ac:dyDescent="0.35">
      <c r="A762" s="16">
        <v>1981</v>
      </c>
      <c r="B762" s="23" t="s">
        <v>1200</v>
      </c>
      <c r="C762" s="29" t="s">
        <v>1203</v>
      </c>
      <c r="E762" s="5">
        <v>0</v>
      </c>
    </row>
    <row r="763" spans="1:5" x14ac:dyDescent="0.35">
      <c r="A763" s="16">
        <v>1981</v>
      </c>
      <c r="B763" s="23" t="s">
        <v>1200</v>
      </c>
      <c r="C763" s="29" t="s">
        <v>1204</v>
      </c>
      <c r="E763" s="5">
        <v>0</v>
      </c>
    </row>
    <row r="764" spans="1:5" x14ac:dyDescent="0.35">
      <c r="A764" s="16">
        <v>1981</v>
      </c>
      <c r="B764" s="23" t="s">
        <v>1175</v>
      </c>
      <c r="C764" s="29" t="s">
        <v>1176</v>
      </c>
      <c r="E764" s="5">
        <v>0</v>
      </c>
    </row>
    <row r="765" spans="1:5" x14ac:dyDescent="0.35">
      <c r="A765" s="16">
        <v>1981</v>
      </c>
      <c r="B765" s="23" t="s">
        <v>1076</v>
      </c>
      <c r="C765" s="29" t="s">
        <v>1077</v>
      </c>
      <c r="E765" s="5">
        <v>0</v>
      </c>
    </row>
    <row r="766" spans="1:5" x14ac:dyDescent="0.35">
      <c r="A766" s="16">
        <v>1981</v>
      </c>
      <c r="B766" s="23" t="s">
        <v>1150</v>
      </c>
      <c r="C766" s="29" t="s">
        <v>1715</v>
      </c>
      <c r="E766" s="5">
        <v>0</v>
      </c>
    </row>
    <row r="767" spans="1:5" x14ac:dyDescent="0.35">
      <c r="A767" s="16">
        <v>1981</v>
      </c>
      <c r="B767" s="23" t="s">
        <v>1150</v>
      </c>
      <c r="C767" s="29" t="s">
        <v>1151</v>
      </c>
      <c r="E767" s="5">
        <v>0</v>
      </c>
    </row>
    <row r="768" spans="1:5" x14ac:dyDescent="0.35">
      <c r="A768" s="16">
        <v>1981</v>
      </c>
      <c r="B768" s="23" t="s">
        <v>1223</v>
      </c>
      <c r="C768" s="29" t="s">
        <v>1224</v>
      </c>
      <c r="E768" s="5">
        <v>0</v>
      </c>
    </row>
    <row r="769" spans="1:5" x14ac:dyDescent="0.35">
      <c r="A769" s="16">
        <v>1981</v>
      </c>
      <c r="B769" s="23" t="s">
        <v>998</v>
      </c>
      <c r="C769" s="29" t="s">
        <v>1115</v>
      </c>
      <c r="E769" s="5">
        <v>0</v>
      </c>
    </row>
    <row r="770" spans="1:5" x14ac:dyDescent="0.35">
      <c r="A770" s="16">
        <v>1981</v>
      </c>
      <c r="B770" s="23" t="s">
        <v>1139</v>
      </c>
      <c r="C770" s="29" t="s">
        <v>1140</v>
      </c>
      <c r="E770" s="5">
        <v>0</v>
      </c>
    </row>
    <row r="771" spans="1:5" x14ac:dyDescent="0.35">
      <c r="A771" s="16">
        <v>1981</v>
      </c>
      <c r="B771" s="23" t="s">
        <v>1139</v>
      </c>
      <c r="C771" s="29" t="s">
        <v>1180</v>
      </c>
      <c r="E771" s="5" t="s">
        <v>1977</v>
      </c>
    </row>
    <row r="772" spans="1:5" x14ac:dyDescent="0.35">
      <c r="A772" s="16">
        <v>1981</v>
      </c>
      <c r="B772" s="23" t="s">
        <v>1189</v>
      </c>
      <c r="C772" s="29" t="s">
        <v>1190</v>
      </c>
      <c r="E772" s="5">
        <v>0</v>
      </c>
    </row>
    <row r="773" spans="1:5" x14ac:dyDescent="0.35">
      <c r="A773" s="16">
        <v>1981</v>
      </c>
      <c r="B773" s="23" t="s">
        <v>1131</v>
      </c>
      <c r="C773" s="29" t="s">
        <v>1132</v>
      </c>
      <c r="E773" s="5">
        <v>0</v>
      </c>
    </row>
    <row r="774" spans="1:5" x14ac:dyDescent="0.35">
      <c r="A774" s="16">
        <v>1981</v>
      </c>
      <c r="B774" s="23" t="s">
        <v>1125</v>
      </c>
      <c r="C774" s="29" t="s">
        <v>1126</v>
      </c>
      <c r="E774" s="5">
        <v>0</v>
      </c>
    </row>
    <row r="775" spans="1:5" x14ac:dyDescent="0.35">
      <c r="A775" s="16">
        <v>1981</v>
      </c>
      <c r="B775" s="23" t="s">
        <v>1107</v>
      </c>
      <c r="C775" s="29" t="s">
        <v>1108</v>
      </c>
      <c r="E775" s="5">
        <v>0</v>
      </c>
    </row>
    <row r="776" spans="1:5" x14ac:dyDescent="0.35">
      <c r="A776" s="16">
        <v>1981</v>
      </c>
      <c r="B776" s="23" t="s">
        <v>1145</v>
      </c>
      <c r="C776" s="29" t="s">
        <v>1146</v>
      </c>
      <c r="E776" s="5">
        <v>0</v>
      </c>
    </row>
    <row r="777" spans="1:5" x14ac:dyDescent="0.35">
      <c r="A777" s="16">
        <v>1981</v>
      </c>
      <c r="B777" s="23" t="s">
        <v>1163</v>
      </c>
      <c r="C777" s="29" t="s">
        <v>1164</v>
      </c>
      <c r="E777" s="5" t="s">
        <v>1977</v>
      </c>
    </row>
    <row r="778" spans="1:5" x14ac:dyDescent="0.35">
      <c r="A778" s="16">
        <v>1981</v>
      </c>
      <c r="B778" s="23" t="s">
        <v>71</v>
      </c>
      <c r="C778" s="29" t="s">
        <v>1058</v>
      </c>
      <c r="E778" s="5">
        <v>0</v>
      </c>
    </row>
    <row r="779" spans="1:5" x14ac:dyDescent="0.35">
      <c r="A779" s="16">
        <v>1981</v>
      </c>
      <c r="B779" s="23" t="s">
        <v>891</v>
      </c>
      <c r="C779" s="29" t="s">
        <v>1008</v>
      </c>
      <c r="E779" s="5">
        <v>0</v>
      </c>
    </row>
    <row r="780" spans="1:5" x14ac:dyDescent="0.35">
      <c r="A780" s="16">
        <v>1981</v>
      </c>
      <c r="B780" s="23" t="s">
        <v>1185</v>
      </c>
      <c r="C780" s="29" t="s">
        <v>1186</v>
      </c>
      <c r="E780" s="5" t="s">
        <v>1977</v>
      </c>
    </row>
    <row r="781" spans="1:5" x14ac:dyDescent="0.35">
      <c r="A781" s="16">
        <v>1981</v>
      </c>
      <c r="B781" s="23" t="s">
        <v>1082</v>
      </c>
      <c r="C781" s="29" t="s">
        <v>1083</v>
      </c>
      <c r="E781" s="5">
        <v>0</v>
      </c>
    </row>
    <row r="782" spans="1:5" x14ac:dyDescent="0.35">
      <c r="A782" s="16">
        <v>1981</v>
      </c>
      <c r="B782" s="23" t="s">
        <v>1178</v>
      </c>
      <c r="C782" s="29" t="s">
        <v>1179</v>
      </c>
      <c r="E782" s="5">
        <v>0</v>
      </c>
    </row>
    <row r="783" spans="1:5" x14ac:dyDescent="0.35">
      <c r="A783" s="16">
        <v>1981</v>
      </c>
      <c r="B783" s="23" t="s">
        <v>1063</v>
      </c>
      <c r="C783" s="29" t="s">
        <v>1064</v>
      </c>
      <c r="E783" s="5">
        <v>0</v>
      </c>
    </row>
    <row r="784" spans="1:5" x14ac:dyDescent="0.35">
      <c r="A784" s="16">
        <v>1981</v>
      </c>
      <c r="B784" s="23" t="s">
        <v>1229</v>
      </c>
      <c r="C784" s="29" t="s">
        <v>1230</v>
      </c>
      <c r="E784" s="5">
        <v>0</v>
      </c>
    </row>
    <row r="785" spans="1:5" x14ac:dyDescent="0.35">
      <c r="A785" s="16">
        <v>1981</v>
      </c>
      <c r="B785" s="23" t="s">
        <v>1093</v>
      </c>
      <c r="C785" s="29" t="s">
        <v>1094</v>
      </c>
      <c r="E785" s="5">
        <v>0</v>
      </c>
    </row>
    <row r="786" spans="1:5" x14ac:dyDescent="0.35">
      <c r="A786" s="16">
        <v>1981</v>
      </c>
      <c r="B786" s="23" t="s">
        <v>1156</v>
      </c>
      <c r="C786" s="29" t="s">
        <v>1157</v>
      </c>
      <c r="E786" s="5">
        <v>0</v>
      </c>
    </row>
    <row r="787" spans="1:5" x14ac:dyDescent="0.35">
      <c r="A787" s="16">
        <v>1981</v>
      </c>
      <c r="B787" s="23" t="s">
        <v>1156</v>
      </c>
      <c r="C787" s="29" t="s">
        <v>1809</v>
      </c>
      <c r="E787" s="5" t="s">
        <v>1977</v>
      </c>
    </row>
    <row r="788" spans="1:5" x14ac:dyDescent="0.35">
      <c r="A788" s="16">
        <v>1981</v>
      </c>
      <c r="B788" s="23" t="s">
        <v>1111</v>
      </c>
      <c r="C788" s="29" t="s">
        <v>1112</v>
      </c>
      <c r="E788" s="5">
        <v>0</v>
      </c>
    </row>
    <row r="789" spans="1:5" x14ac:dyDescent="0.35">
      <c r="A789" s="16">
        <v>1981</v>
      </c>
      <c r="B789" s="23" t="s">
        <v>1100</v>
      </c>
      <c r="C789" s="29" t="s">
        <v>1101</v>
      </c>
      <c r="E789" s="5">
        <v>0</v>
      </c>
    </row>
    <row r="790" spans="1:5" x14ac:dyDescent="0.35">
      <c r="A790" s="17">
        <v>1981</v>
      </c>
      <c r="B790" s="24" t="s">
        <v>1940</v>
      </c>
      <c r="C790" s="30" t="s">
        <v>2013</v>
      </c>
      <c r="E790" s="5">
        <v>0</v>
      </c>
    </row>
    <row r="791" spans="1:5" x14ac:dyDescent="0.35">
      <c r="A791" s="16">
        <v>1981</v>
      </c>
      <c r="B791" s="23" t="s">
        <v>1213</v>
      </c>
      <c r="C791" s="29" t="s">
        <v>1214</v>
      </c>
      <c r="E791" s="5">
        <v>0</v>
      </c>
    </row>
    <row r="792" spans="1:5" x14ac:dyDescent="0.35">
      <c r="A792" s="16">
        <v>1981</v>
      </c>
      <c r="B792" s="23" t="s">
        <v>1211</v>
      </c>
      <c r="C792" s="29" t="s">
        <v>1212</v>
      </c>
      <c r="E792" s="5">
        <v>0</v>
      </c>
    </row>
    <row r="793" spans="1:5" x14ac:dyDescent="0.35">
      <c r="A793" s="16">
        <v>1981</v>
      </c>
      <c r="B793" s="23" t="s">
        <v>1067</v>
      </c>
      <c r="C793" s="29" t="s">
        <v>1068</v>
      </c>
      <c r="E793" s="5">
        <v>0</v>
      </c>
    </row>
    <row r="794" spans="1:5" x14ac:dyDescent="0.35">
      <c r="A794" s="16">
        <v>1981</v>
      </c>
      <c r="B794" s="23" t="s">
        <v>322</v>
      </c>
      <c r="C794" s="29" t="s">
        <v>291</v>
      </c>
      <c r="E794" s="5">
        <v>0</v>
      </c>
    </row>
    <row r="795" spans="1:5" x14ac:dyDescent="0.35">
      <c r="A795" s="16">
        <v>1981</v>
      </c>
      <c r="B795" s="23" t="s">
        <v>1207</v>
      </c>
      <c r="C795" s="29" t="s">
        <v>1208</v>
      </c>
      <c r="E795" s="5">
        <v>0</v>
      </c>
    </row>
    <row r="796" spans="1:5" x14ac:dyDescent="0.35">
      <c r="A796" s="16">
        <v>1981</v>
      </c>
      <c r="B796" s="23" t="s">
        <v>1074</v>
      </c>
      <c r="C796" s="29" t="s">
        <v>1075</v>
      </c>
      <c r="E796" s="5">
        <v>0</v>
      </c>
    </row>
    <row r="797" spans="1:5" x14ac:dyDescent="0.35">
      <c r="A797" s="16">
        <v>1981</v>
      </c>
      <c r="B797" s="23" t="s">
        <v>1059</v>
      </c>
      <c r="C797" s="29" t="s">
        <v>1060</v>
      </c>
      <c r="E797" s="5">
        <v>0</v>
      </c>
    </row>
    <row r="798" spans="1:5" x14ac:dyDescent="0.35">
      <c r="A798" s="16">
        <v>1981</v>
      </c>
      <c r="B798" s="23" t="s">
        <v>1845</v>
      </c>
      <c r="C798" s="29" t="s">
        <v>1846</v>
      </c>
      <c r="E798" s="5">
        <v>0</v>
      </c>
    </row>
    <row r="799" spans="1:5" x14ac:dyDescent="0.35">
      <c r="A799" s="16">
        <v>1981</v>
      </c>
      <c r="B799" s="23" t="s">
        <v>1137</v>
      </c>
      <c r="C799" s="29" t="s">
        <v>1138</v>
      </c>
      <c r="E799" s="5">
        <v>0</v>
      </c>
    </row>
    <row r="800" spans="1:5" x14ac:dyDescent="0.35">
      <c r="A800" s="16">
        <v>1981</v>
      </c>
      <c r="B800" s="23" t="s">
        <v>880</v>
      </c>
      <c r="C800" s="29" t="s">
        <v>1169</v>
      </c>
      <c r="E800" s="5">
        <v>0</v>
      </c>
    </row>
    <row r="801" spans="1:5" x14ac:dyDescent="0.35">
      <c r="A801" s="16">
        <v>1981</v>
      </c>
      <c r="B801" s="23" t="s">
        <v>880</v>
      </c>
      <c r="C801" s="29" t="s">
        <v>1170</v>
      </c>
      <c r="E801" s="5">
        <v>0</v>
      </c>
    </row>
    <row r="802" spans="1:5" x14ac:dyDescent="0.35">
      <c r="A802" s="16">
        <v>1981</v>
      </c>
      <c r="B802" s="23" t="s">
        <v>880</v>
      </c>
      <c r="C802" s="29" t="s">
        <v>1168</v>
      </c>
      <c r="E802" s="5" t="s">
        <v>1977</v>
      </c>
    </row>
    <row r="803" spans="1:5" x14ac:dyDescent="0.35">
      <c r="A803" s="16">
        <v>1981</v>
      </c>
      <c r="B803" s="23" t="s">
        <v>1109</v>
      </c>
      <c r="C803" s="29" t="s">
        <v>1110</v>
      </c>
      <c r="E803" s="5">
        <v>0</v>
      </c>
    </row>
    <row r="804" spans="1:5" x14ac:dyDescent="0.35">
      <c r="A804" s="16">
        <v>1981</v>
      </c>
      <c r="B804" s="23" t="s">
        <v>1121</v>
      </c>
      <c r="C804" s="29" t="s">
        <v>1122</v>
      </c>
      <c r="E804" s="5">
        <v>0</v>
      </c>
    </row>
    <row r="805" spans="1:5" x14ac:dyDescent="0.35">
      <c r="A805" s="16">
        <v>1981</v>
      </c>
      <c r="B805" s="23" t="s">
        <v>1096</v>
      </c>
      <c r="C805" s="29" t="s">
        <v>1097</v>
      </c>
      <c r="E805" s="5">
        <v>0</v>
      </c>
    </row>
    <row r="806" spans="1:5" x14ac:dyDescent="0.35">
      <c r="A806" s="16">
        <v>1981</v>
      </c>
      <c r="B806" s="23" t="s">
        <v>1098</v>
      </c>
      <c r="C806" s="29" t="s">
        <v>1099</v>
      </c>
      <c r="E806" s="5">
        <v>0</v>
      </c>
    </row>
    <row r="807" spans="1:5" x14ac:dyDescent="0.35">
      <c r="A807" s="16">
        <v>1981</v>
      </c>
      <c r="B807" s="23" t="s">
        <v>1198</v>
      </c>
      <c r="C807" s="29" t="s">
        <v>1199</v>
      </c>
      <c r="E807" s="5" t="s">
        <v>1977</v>
      </c>
    </row>
    <row r="808" spans="1:5" x14ac:dyDescent="0.35">
      <c r="A808" s="16">
        <v>1981</v>
      </c>
      <c r="B808" s="23" t="s">
        <v>962</v>
      </c>
      <c r="C808" s="29" t="s">
        <v>1104</v>
      </c>
      <c r="E808" s="5">
        <v>0</v>
      </c>
    </row>
    <row r="809" spans="1:5" x14ac:dyDescent="0.35">
      <c r="A809" s="16">
        <v>1981</v>
      </c>
      <c r="B809" s="23" t="s">
        <v>1086</v>
      </c>
      <c r="C809" s="29" t="s">
        <v>1087</v>
      </c>
      <c r="E809" s="5">
        <v>0</v>
      </c>
    </row>
    <row r="810" spans="1:5" x14ac:dyDescent="0.35">
      <c r="A810" s="16">
        <v>1981</v>
      </c>
      <c r="B810" s="23" t="s">
        <v>1181</v>
      </c>
      <c r="C810" s="29" t="s">
        <v>1182</v>
      </c>
      <c r="E810" s="5">
        <v>0</v>
      </c>
    </row>
    <row r="811" spans="1:5" x14ac:dyDescent="0.35">
      <c r="A811" s="16">
        <v>1981</v>
      </c>
      <c r="B811" s="23" t="s">
        <v>738</v>
      </c>
      <c r="C811" s="29" t="s">
        <v>1095</v>
      </c>
      <c r="E811" s="5">
        <v>0</v>
      </c>
    </row>
    <row r="812" spans="1:5" x14ac:dyDescent="0.35">
      <c r="A812" s="16">
        <v>1981</v>
      </c>
      <c r="B812" s="23" t="s">
        <v>1133</v>
      </c>
      <c r="C812" s="29" t="s">
        <v>1134</v>
      </c>
      <c r="E812" s="5">
        <v>0</v>
      </c>
    </row>
    <row r="813" spans="1:5" x14ac:dyDescent="0.35">
      <c r="A813" s="16">
        <v>1981</v>
      </c>
      <c r="B813" s="23" t="s">
        <v>1141</v>
      </c>
      <c r="C813" s="29" t="s">
        <v>1142</v>
      </c>
      <c r="E813" s="5">
        <v>0</v>
      </c>
    </row>
    <row r="814" spans="1:5" x14ac:dyDescent="0.35">
      <c r="A814" s="16">
        <v>1981</v>
      </c>
      <c r="B814" s="23" t="s">
        <v>1129</v>
      </c>
      <c r="C814" s="29" t="s">
        <v>1130</v>
      </c>
      <c r="E814" s="5">
        <v>0</v>
      </c>
    </row>
    <row r="815" spans="1:5" x14ac:dyDescent="0.35">
      <c r="A815" s="16">
        <v>1981</v>
      </c>
      <c r="B815" s="23" t="s">
        <v>1716</v>
      </c>
      <c r="C815" s="29" t="s">
        <v>1071</v>
      </c>
      <c r="E815" s="5">
        <v>0</v>
      </c>
    </row>
    <row r="816" spans="1:5" x14ac:dyDescent="0.35">
      <c r="A816" s="16">
        <v>1981</v>
      </c>
      <c r="B816" s="23" t="s">
        <v>1716</v>
      </c>
      <c r="C816" s="29" t="s">
        <v>1174</v>
      </c>
      <c r="E816" s="5">
        <v>0</v>
      </c>
    </row>
    <row r="817" spans="1:5" x14ac:dyDescent="0.35">
      <c r="A817" s="16">
        <v>1981</v>
      </c>
      <c r="B817" s="23" t="s">
        <v>1091</v>
      </c>
      <c r="C817" s="29" t="s">
        <v>1092</v>
      </c>
      <c r="E817" s="5">
        <v>0</v>
      </c>
    </row>
    <row r="818" spans="1:5" x14ac:dyDescent="0.35">
      <c r="A818" s="16">
        <v>1981</v>
      </c>
      <c r="B818" s="23" t="s">
        <v>1187</v>
      </c>
      <c r="C818" s="29" t="s">
        <v>1188</v>
      </c>
      <c r="E818" s="5">
        <v>0</v>
      </c>
    </row>
    <row r="819" spans="1:5" x14ac:dyDescent="0.35">
      <c r="A819" s="16">
        <v>1981</v>
      </c>
      <c r="B819" s="23" t="s">
        <v>1065</v>
      </c>
      <c r="C819" s="29" t="s">
        <v>1066</v>
      </c>
      <c r="E819" s="5">
        <v>0</v>
      </c>
    </row>
    <row r="820" spans="1:5" x14ac:dyDescent="0.35">
      <c r="A820" s="16">
        <v>1981</v>
      </c>
      <c r="B820" s="23" t="s">
        <v>1717</v>
      </c>
      <c r="C820" s="29" t="s">
        <v>1118</v>
      </c>
      <c r="E820" s="5">
        <v>0</v>
      </c>
    </row>
    <row r="821" spans="1:5" x14ac:dyDescent="0.35">
      <c r="A821" s="16">
        <v>1981</v>
      </c>
      <c r="B821" s="23" t="s">
        <v>1717</v>
      </c>
      <c r="C821" s="29" t="s">
        <v>1171</v>
      </c>
      <c r="E821" s="5">
        <v>0</v>
      </c>
    </row>
    <row r="822" spans="1:5" x14ac:dyDescent="0.35">
      <c r="A822" s="16">
        <v>1981</v>
      </c>
      <c r="B822" s="23" t="s">
        <v>1056</v>
      </c>
      <c r="C822" s="29" t="s">
        <v>1057</v>
      </c>
      <c r="E822" s="5">
        <v>0</v>
      </c>
    </row>
    <row r="823" spans="1:5" x14ac:dyDescent="0.35">
      <c r="A823" s="16">
        <v>1981</v>
      </c>
      <c r="B823" s="21" t="s">
        <v>1231</v>
      </c>
      <c r="C823" s="31" t="s">
        <v>1232</v>
      </c>
      <c r="E823" s="5">
        <v>0</v>
      </c>
    </row>
    <row r="824" spans="1:5" x14ac:dyDescent="0.35">
      <c r="A824" s="16">
        <v>1981</v>
      </c>
      <c r="B824" s="23" t="s">
        <v>1069</v>
      </c>
      <c r="C824" s="29" t="s">
        <v>1070</v>
      </c>
      <c r="E824" s="5" t="s">
        <v>1977</v>
      </c>
    </row>
    <row r="825" spans="1:5" x14ac:dyDescent="0.35">
      <c r="A825" s="16">
        <v>1981</v>
      </c>
      <c r="B825" s="23" t="s">
        <v>1061</v>
      </c>
      <c r="C825" s="29" t="s">
        <v>1062</v>
      </c>
      <c r="E825" s="5" t="s">
        <v>1977</v>
      </c>
    </row>
    <row r="826" spans="1:5" x14ac:dyDescent="0.35">
      <c r="A826" s="16">
        <v>1981</v>
      </c>
      <c r="B826" s="23" t="s">
        <v>1778</v>
      </c>
      <c r="C826" s="29" t="s">
        <v>1779</v>
      </c>
      <c r="E826" s="5" t="s">
        <v>1977</v>
      </c>
    </row>
    <row r="827" spans="1:5" x14ac:dyDescent="0.35">
      <c r="A827" s="16">
        <v>1981</v>
      </c>
      <c r="B827" s="23" t="s">
        <v>1119</v>
      </c>
      <c r="C827" s="29" t="s">
        <v>1120</v>
      </c>
      <c r="E827" s="5">
        <v>0</v>
      </c>
    </row>
    <row r="828" spans="1:5" x14ac:dyDescent="0.35">
      <c r="A828" s="16">
        <v>1981</v>
      </c>
      <c r="B828" s="23" t="s">
        <v>1160</v>
      </c>
      <c r="C828" s="29" t="s">
        <v>1161</v>
      </c>
      <c r="E828" s="5">
        <v>0</v>
      </c>
    </row>
    <row r="829" spans="1:5" x14ac:dyDescent="0.35">
      <c r="A829" s="16">
        <v>1981</v>
      </c>
      <c r="B829" s="23" t="s">
        <v>1196</v>
      </c>
      <c r="C829" s="29" t="s">
        <v>1197</v>
      </c>
      <c r="E829" s="5">
        <v>0</v>
      </c>
    </row>
    <row r="830" spans="1:5" x14ac:dyDescent="0.35">
      <c r="A830" s="16">
        <v>1981</v>
      </c>
      <c r="B830" s="23" t="s">
        <v>1147</v>
      </c>
      <c r="C830" s="29" t="s">
        <v>1148</v>
      </c>
      <c r="E830" s="5">
        <v>0</v>
      </c>
    </row>
    <row r="831" spans="1:5" x14ac:dyDescent="0.35">
      <c r="A831" s="16">
        <v>1981</v>
      </c>
      <c r="B831" s="23" t="s">
        <v>1147</v>
      </c>
      <c r="C831" s="29" t="s">
        <v>1149</v>
      </c>
      <c r="E831" s="5">
        <v>0</v>
      </c>
    </row>
    <row r="832" spans="1:5" x14ac:dyDescent="0.35">
      <c r="A832" s="16">
        <v>1981</v>
      </c>
      <c r="B832" s="23" t="s">
        <v>1225</v>
      </c>
      <c r="C832" s="29" t="s">
        <v>1226</v>
      </c>
      <c r="E832" s="5">
        <v>0</v>
      </c>
    </row>
    <row r="833" spans="1:5" x14ac:dyDescent="0.35">
      <c r="A833" s="16">
        <v>1981</v>
      </c>
      <c r="B833" s="23" t="s">
        <v>1116</v>
      </c>
      <c r="C833" s="29" t="s">
        <v>1117</v>
      </c>
      <c r="E833" s="5">
        <v>0</v>
      </c>
    </row>
    <row r="834" spans="1:5" x14ac:dyDescent="0.35">
      <c r="A834" s="16">
        <v>1981</v>
      </c>
      <c r="B834" s="23" t="s">
        <v>589</v>
      </c>
      <c r="C834" s="29" t="s">
        <v>1900</v>
      </c>
      <c r="E834" s="5">
        <v>0</v>
      </c>
    </row>
    <row r="835" spans="1:5" x14ac:dyDescent="0.35">
      <c r="A835" s="16">
        <v>1981</v>
      </c>
      <c r="B835" s="23" t="s">
        <v>1152</v>
      </c>
      <c r="C835" s="29" t="s">
        <v>1153</v>
      </c>
      <c r="E835" s="5">
        <v>0</v>
      </c>
    </row>
    <row r="836" spans="1:5" x14ac:dyDescent="0.35">
      <c r="A836" s="16">
        <v>1981</v>
      </c>
      <c r="B836" s="23" t="s">
        <v>1078</v>
      </c>
      <c r="C836" s="29" t="s">
        <v>1079</v>
      </c>
      <c r="E836" s="5">
        <v>0</v>
      </c>
    </row>
    <row r="837" spans="1:5" x14ac:dyDescent="0.35">
      <c r="A837" s="16">
        <v>1981</v>
      </c>
      <c r="B837" s="23" t="s">
        <v>1227</v>
      </c>
      <c r="C837" s="29" t="s">
        <v>1228</v>
      </c>
      <c r="E837" s="5">
        <v>0</v>
      </c>
    </row>
    <row r="838" spans="1:5" x14ac:dyDescent="0.35">
      <c r="A838" s="16">
        <v>1981</v>
      </c>
      <c r="B838" s="21" t="s">
        <v>1233</v>
      </c>
      <c r="C838" s="31" t="s">
        <v>1234</v>
      </c>
      <c r="E838" s="5">
        <v>0</v>
      </c>
    </row>
    <row r="839" spans="1:5" x14ac:dyDescent="0.35">
      <c r="A839" s="16">
        <v>1981</v>
      </c>
      <c r="B839" s="23" t="s">
        <v>1217</v>
      </c>
      <c r="C839" s="29" t="s">
        <v>1218</v>
      </c>
      <c r="E839" s="5">
        <v>0</v>
      </c>
    </row>
    <row r="840" spans="1:5" x14ac:dyDescent="0.35">
      <c r="A840" s="16">
        <v>1981</v>
      </c>
      <c r="B840" s="23" t="s">
        <v>1221</v>
      </c>
      <c r="C840" s="29" t="s">
        <v>1222</v>
      </c>
      <c r="E840" s="5">
        <v>0</v>
      </c>
    </row>
    <row r="841" spans="1:5" x14ac:dyDescent="0.35">
      <c r="A841" s="16">
        <v>1981</v>
      </c>
      <c r="B841" s="23" t="s">
        <v>986</v>
      </c>
      <c r="C841" s="29" t="s">
        <v>1177</v>
      </c>
      <c r="E841" s="5">
        <v>0</v>
      </c>
    </row>
    <row r="842" spans="1:5" x14ac:dyDescent="0.35">
      <c r="A842" s="16">
        <v>1981</v>
      </c>
      <c r="B842" s="23" t="s">
        <v>1143</v>
      </c>
      <c r="C842" s="29" t="s">
        <v>1144</v>
      </c>
      <c r="E842" s="5">
        <v>0</v>
      </c>
    </row>
    <row r="843" spans="1:5" x14ac:dyDescent="0.35">
      <c r="A843" s="16">
        <v>1981</v>
      </c>
      <c r="B843" s="23" t="s">
        <v>1084</v>
      </c>
      <c r="C843" s="29" t="s">
        <v>1085</v>
      </c>
      <c r="E843" s="5">
        <v>0</v>
      </c>
    </row>
    <row r="844" spans="1:5" x14ac:dyDescent="0.35">
      <c r="A844" s="16">
        <v>1981</v>
      </c>
      <c r="B844" s="23" t="s">
        <v>829</v>
      </c>
      <c r="C844" s="29" t="s">
        <v>1162</v>
      </c>
      <c r="E844" s="5">
        <v>0</v>
      </c>
    </row>
    <row r="845" spans="1:5" x14ac:dyDescent="0.35">
      <c r="A845" s="16">
        <v>1981</v>
      </c>
      <c r="B845" s="23" t="s">
        <v>1123</v>
      </c>
      <c r="C845" s="29" t="s">
        <v>1124</v>
      </c>
      <c r="E845" s="5">
        <v>0</v>
      </c>
    </row>
    <row r="846" spans="1:5" x14ac:dyDescent="0.35">
      <c r="A846" s="17">
        <v>1981</v>
      </c>
      <c r="B846" s="23" t="s">
        <v>1102</v>
      </c>
      <c r="C846" s="30" t="s">
        <v>2014</v>
      </c>
      <c r="E846" s="5">
        <v>0</v>
      </c>
    </row>
    <row r="847" spans="1:5" x14ac:dyDescent="0.35">
      <c r="A847" s="16">
        <v>1981</v>
      </c>
      <c r="B847" s="23" t="s">
        <v>1102</v>
      </c>
      <c r="C847" s="29" t="s">
        <v>1103</v>
      </c>
      <c r="E847" s="5">
        <v>0</v>
      </c>
    </row>
    <row r="848" spans="1:5" x14ac:dyDescent="0.35">
      <c r="A848" s="16">
        <v>1981</v>
      </c>
      <c r="B848" s="23" t="s">
        <v>885</v>
      </c>
      <c r="C848" s="29" t="s">
        <v>1193</v>
      </c>
      <c r="E848" s="5">
        <v>0</v>
      </c>
    </row>
    <row r="849" spans="1:5" x14ac:dyDescent="0.35">
      <c r="A849" s="16">
        <v>1981</v>
      </c>
      <c r="B849" s="23" t="s">
        <v>740</v>
      </c>
      <c r="C849" s="29" t="s">
        <v>1777</v>
      </c>
      <c r="E849" s="5">
        <v>0</v>
      </c>
    </row>
    <row r="850" spans="1:5" x14ac:dyDescent="0.35">
      <c r="A850" s="16">
        <v>1981</v>
      </c>
      <c r="B850" s="23" t="s">
        <v>1209</v>
      </c>
      <c r="C850" s="29" t="s">
        <v>1210</v>
      </c>
      <c r="E850" s="5">
        <v>0</v>
      </c>
    </row>
    <row r="851" spans="1:5" x14ac:dyDescent="0.35">
      <c r="A851" s="16">
        <v>1981</v>
      </c>
      <c r="B851" s="23" t="s">
        <v>1127</v>
      </c>
      <c r="C851" s="29" t="s">
        <v>1128</v>
      </c>
      <c r="E851" s="5">
        <v>0</v>
      </c>
    </row>
    <row r="852" spans="1:5" x14ac:dyDescent="0.35">
      <c r="A852" s="16">
        <v>1981</v>
      </c>
      <c r="B852" s="23" t="s">
        <v>1127</v>
      </c>
      <c r="C852" s="29" t="s">
        <v>1184</v>
      </c>
      <c r="E852" s="5">
        <v>0</v>
      </c>
    </row>
    <row r="853" spans="1:5" x14ac:dyDescent="0.35">
      <c r="A853" s="16">
        <v>1981</v>
      </c>
      <c r="B853" s="23" t="s">
        <v>1822</v>
      </c>
      <c r="C853" s="29" t="s">
        <v>1823</v>
      </c>
      <c r="E853" s="5">
        <v>0</v>
      </c>
    </row>
    <row r="854" spans="1:5" x14ac:dyDescent="0.35">
      <c r="A854" s="16">
        <v>1981</v>
      </c>
      <c r="B854" s="23" t="s">
        <v>1191</v>
      </c>
      <c r="C854" s="29" t="s">
        <v>1192</v>
      </c>
      <c r="E854" s="5">
        <v>0</v>
      </c>
    </row>
    <row r="855" spans="1:5" x14ac:dyDescent="0.35">
      <c r="A855" s="16">
        <v>1982</v>
      </c>
      <c r="B855" s="23" t="s">
        <v>1235</v>
      </c>
      <c r="C855" s="29" t="s">
        <v>1236</v>
      </c>
      <c r="E855" s="5">
        <v>0</v>
      </c>
    </row>
    <row r="856" spans="1:5" x14ac:dyDescent="0.35">
      <c r="A856" s="16">
        <v>1982</v>
      </c>
      <c r="B856" s="23" t="s">
        <v>1909</v>
      </c>
      <c r="C856" s="29" t="s">
        <v>1910</v>
      </c>
      <c r="E856" s="5">
        <v>0</v>
      </c>
    </row>
    <row r="857" spans="1:5" x14ac:dyDescent="0.35">
      <c r="A857" s="16">
        <v>1982</v>
      </c>
      <c r="B857" s="23" t="s">
        <v>1257</v>
      </c>
      <c r="C857" s="29" t="s">
        <v>1258</v>
      </c>
      <c r="E857" s="5">
        <v>0</v>
      </c>
    </row>
    <row r="858" spans="1:5" x14ac:dyDescent="0.35">
      <c r="A858" s="16">
        <v>1982</v>
      </c>
      <c r="B858" s="23" t="s">
        <v>1283</v>
      </c>
      <c r="C858" s="29" t="s">
        <v>1284</v>
      </c>
      <c r="E858" s="5">
        <v>0</v>
      </c>
    </row>
    <row r="859" spans="1:5" x14ac:dyDescent="0.35">
      <c r="A859" s="16">
        <v>1982</v>
      </c>
      <c r="B859" s="21" t="s">
        <v>1365</v>
      </c>
      <c r="C859" s="31" t="s">
        <v>1366</v>
      </c>
      <c r="E859" s="5">
        <v>0</v>
      </c>
    </row>
    <row r="860" spans="1:5" x14ac:dyDescent="0.35">
      <c r="A860" s="16">
        <v>1982</v>
      </c>
      <c r="B860" s="23" t="s">
        <v>1259</v>
      </c>
      <c r="C860" s="29" t="s">
        <v>1260</v>
      </c>
      <c r="E860" s="5">
        <v>0</v>
      </c>
    </row>
    <row r="861" spans="1:5" x14ac:dyDescent="0.35">
      <c r="A861" s="16">
        <v>1982</v>
      </c>
      <c r="B861" s="23" t="s">
        <v>1293</v>
      </c>
      <c r="C861" s="29" t="s">
        <v>1294</v>
      </c>
      <c r="E861" s="5" t="s">
        <v>1977</v>
      </c>
    </row>
    <row r="862" spans="1:5" x14ac:dyDescent="0.35">
      <c r="A862" s="16">
        <v>1982</v>
      </c>
      <c r="B862" s="23" t="s">
        <v>694</v>
      </c>
      <c r="C862" s="29" t="s">
        <v>1274</v>
      </c>
      <c r="E862" s="5">
        <v>0</v>
      </c>
    </row>
    <row r="863" spans="1:5" x14ac:dyDescent="0.35">
      <c r="A863" s="16">
        <v>1982</v>
      </c>
      <c r="B863" s="21" t="s">
        <v>1352</v>
      </c>
      <c r="C863" s="31" t="s">
        <v>1252</v>
      </c>
      <c r="E863" s="5">
        <v>0</v>
      </c>
    </row>
    <row r="864" spans="1:5" x14ac:dyDescent="0.35">
      <c r="A864" s="16">
        <v>1982</v>
      </c>
      <c r="B864" s="23" t="s">
        <v>1113</v>
      </c>
      <c r="C864" s="29" t="s">
        <v>1240</v>
      </c>
      <c r="E864" s="5">
        <v>0</v>
      </c>
    </row>
    <row r="865" spans="1:5" x14ac:dyDescent="0.35">
      <c r="A865" s="16">
        <v>1982</v>
      </c>
      <c r="B865" s="23" t="s">
        <v>1279</v>
      </c>
      <c r="C865" s="29" t="s">
        <v>1280</v>
      </c>
      <c r="E865" s="5">
        <v>0</v>
      </c>
    </row>
    <row r="866" spans="1:5" x14ac:dyDescent="0.35">
      <c r="A866" s="16">
        <v>1982</v>
      </c>
      <c r="B866" s="23" t="s">
        <v>1255</v>
      </c>
      <c r="C866" s="29" t="s">
        <v>1256</v>
      </c>
      <c r="E866" s="5">
        <v>0</v>
      </c>
    </row>
    <row r="867" spans="1:5" x14ac:dyDescent="0.35">
      <c r="A867" s="16">
        <v>1982</v>
      </c>
      <c r="B867" s="23" t="s">
        <v>1247</v>
      </c>
      <c r="C867" s="29" t="s">
        <v>1248</v>
      </c>
      <c r="E867" s="5">
        <v>0</v>
      </c>
    </row>
    <row r="868" spans="1:5" x14ac:dyDescent="0.35">
      <c r="A868" s="16">
        <v>1982</v>
      </c>
      <c r="B868" s="23" t="s">
        <v>1277</v>
      </c>
      <c r="C868" s="29" t="s">
        <v>1278</v>
      </c>
      <c r="E868" s="5">
        <v>0</v>
      </c>
    </row>
    <row r="869" spans="1:5" x14ac:dyDescent="0.35">
      <c r="A869" s="16">
        <v>1982</v>
      </c>
      <c r="B869" s="21" t="s">
        <v>1359</v>
      </c>
      <c r="C869" s="31" t="s">
        <v>1360</v>
      </c>
      <c r="E869" s="5">
        <v>0</v>
      </c>
    </row>
    <row r="870" spans="1:5" x14ac:dyDescent="0.35">
      <c r="A870" s="16">
        <v>1982</v>
      </c>
      <c r="B870" s="23" t="s">
        <v>727</v>
      </c>
      <c r="C870" s="29" t="s">
        <v>1302</v>
      </c>
      <c r="E870" s="5">
        <v>0</v>
      </c>
    </row>
    <row r="871" spans="1:5" x14ac:dyDescent="0.35">
      <c r="A871" s="16">
        <v>1982</v>
      </c>
      <c r="B871" s="23" t="s">
        <v>1013</v>
      </c>
      <c r="C871" s="29" t="s">
        <v>1245</v>
      </c>
      <c r="E871" s="5">
        <v>0</v>
      </c>
    </row>
    <row r="872" spans="1:5" x14ac:dyDescent="0.35">
      <c r="A872" s="16">
        <v>1982</v>
      </c>
      <c r="B872" s="23" t="s">
        <v>1901</v>
      </c>
      <c r="C872" s="29" t="s">
        <v>1902</v>
      </c>
      <c r="E872" s="5">
        <v>0</v>
      </c>
    </row>
    <row r="873" spans="1:5" x14ac:dyDescent="0.35">
      <c r="A873" s="16">
        <v>1982</v>
      </c>
      <c r="B873" s="23" t="s">
        <v>1318</v>
      </c>
      <c r="C873" s="29" t="s">
        <v>1319</v>
      </c>
      <c r="E873" s="5">
        <v>0</v>
      </c>
    </row>
    <row r="874" spans="1:5" x14ac:dyDescent="0.35">
      <c r="A874" s="16">
        <v>1982</v>
      </c>
      <c r="B874" s="23" t="s">
        <v>1913</v>
      </c>
      <c r="C874" s="29" t="s">
        <v>1914</v>
      </c>
      <c r="E874" s="5">
        <v>0</v>
      </c>
    </row>
    <row r="875" spans="1:5" x14ac:dyDescent="0.35">
      <c r="A875" s="16">
        <v>1982</v>
      </c>
      <c r="B875" s="23" t="s">
        <v>998</v>
      </c>
      <c r="C875" s="29" t="s">
        <v>1301</v>
      </c>
      <c r="E875" s="5">
        <v>0</v>
      </c>
    </row>
    <row r="876" spans="1:5" x14ac:dyDescent="0.35">
      <c r="A876" s="16">
        <v>1982</v>
      </c>
      <c r="B876" s="23" t="s">
        <v>1907</v>
      </c>
      <c r="C876" s="29" t="s">
        <v>1908</v>
      </c>
      <c r="E876" s="5">
        <v>0</v>
      </c>
    </row>
    <row r="877" spans="1:5" x14ac:dyDescent="0.35">
      <c r="A877" s="16">
        <v>1982</v>
      </c>
      <c r="B877" s="23" t="s">
        <v>1297</v>
      </c>
      <c r="C877" s="29" t="s">
        <v>1298</v>
      </c>
      <c r="E877" s="5">
        <v>0</v>
      </c>
    </row>
    <row r="878" spans="1:5" x14ac:dyDescent="0.35">
      <c r="A878" s="16">
        <v>1982</v>
      </c>
      <c r="B878" s="21" t="s">
        <v>779</v>
      </c>
      <c r="C878" s="31" t="s">
        <v>1375</v>
      </c>
      <c r="E878" s="5">
        <v>0</v>
      </c>
    </row>
    <row r="879" spans="1:5" x14ac:dyDescent="0.35">
      <c r="A879" s="16">
        <v>1982</v>
      </c>
      <c r="B879" s="21" t="s">
        <v>1393</v>
      </c>
      <c r="C879" s="31" t="s">
        <v>1394</v>
      </c>
      <c r="E879" s="5" t="s">
        <v>1977</v>
      </c>
    </row>
    <row r="880" spans="1:5" x14ac:dyDescent="0.35">
      <c r="A880" s="16">
        <v>1982</v>
      </c>
      <c r="B880" s="21" t="s">
        <v>1335</v>
      </c>
      <c r="C880" s="31" t="s">
        <v>1336</v>
      </c>
      <c r="E880" s="5">
        <v>0</v>
      </c>
    </row>
    <row r="881" spans="1:5" x14ac:dyDescent="0.35">
      <c r="A881" s="16">
        <v>1982</v>
      </c>
      <c r="B881" s="21" t="s">
        <v>1395</v>
      </c>
      <c r="C881" s="31" t="s">
        <v>1396</v>
      </c>
      <c r="E881" s="5">
        <v>0</v>
      </c>
    </row>
    <row r="882" spans="1:5" x14ac:dyDescent="0.35">
      <c r="A882" s="16">
        <v>1982</v>
      </c>
      <c r="B882" s="21" t="s">
        <v>1341</v>
      </c>
      <c r="C882" s="31" t="s">
        <v>1342</v>
      </c>
      <c r="E882" s="5">
        <v>0</v>
      </c>
    </row>
    <row r="883" spans="1:5" x14ac:dyDescent="0.35">
      <c r="A883" s="16">
        <v>1982</v>
      </c>
      <c r="B883" s="21" t="s">
        <v>702</v>
      </c>
      <c r="C883" s="31" t="s">
        <v>1347</v>
      </c>
      <c r="E883" s="5">
        <v>0</v>
      </c>
    </row>
    <row r="884" spans="1:5" x14ac:dyDescent="0.35">
      <c r="A884" s="16">
        <v>1982</v>
      </c>
      <c r="B884" s="23" t="s">
        <v>1303</v>
      </c>
      <c r="C884" s="29" t="s">
        <v>1304</v>
      </c>
      <c r="E884" s="5" t="s">
        <v>1977</v>
      </c>
    </row>
    <row r="885" spans="1:5" x14ac:dyDescent="0.35">
      <c r="A885" s="16">
        <v>1982</v>
      </c>
      <c r="B885" s="23" t="s">
        <v>1309</v>
      </c>
      <c r="C885" s="29" t="s">
        <v>1310</v>
      </c>
      <c r="E885" s="5">
        <v>0</v>
      </c>
    </row>
    <row r="886" spans="1:5" x14ac:dyDescent="0.35">
      <c r="A886" s="16">
        <v>1982</v>
      </c>
      <c r="B886" s="23" t="s">
        <v>1251</v>
      </c>
      <c r="C886" s="29" t="s">
        <v>1252</v>
      </c>
      <c r="E886" s="5">
        <v>0</v>
      </c>
    </row>
    <row r="887" spans="1:5" x14ac:dyDescent="0.35">
      <c r="A887" s="16">
        <v>1982</v>
      </c>
      <c r="B887" s="23" t="s">
        <v>1911</v>
      </c>
      <c r="C887" s="29" t="s">
        <v>1912</v>
      </c>
      <c r="E887" s="5">
        <v>0</v>
      </c>
    </row>
    <row r="888" spans="1:5" x14ac:dyDescent="0.35">
      <c r="A888" s="16">
        <v>1982</v>
      </c>
      <c r="B888" s="23" t="s">
        <v>1241</v>
      </c>
      <c r="C888" s="29" t="s">
        <v>1242</v>
      </c>
      <c r="E888" s="5">
        <v>0</v>
      </c>
    </row>
    <row r="889" spans="1:5" x14ac:dyDescent="0.35">
      <c r="A889" s="16">
        <v>1982</v>
      </c>
      <c r="B889" s="21" t="s">
        <v>1373</v>
      </c>
      <c r="C889" s="31" t="s">
        <v>1374</v>
      </c>
      <c r="E889" s="5">
        <v>0</v>
      </c>
    </row>
    <row r="890" spans="1:5" x14ac:dyDescent="0.35">
      <c r="A890" s="16">
        <v>1982</v>
      </c>
      <c r="B890" s="23" t="s">
        <v>1299</v>
      </c>
      <c r="C890" s="29" t="s">
        <v>1300</v>
      </c>
      <c r="E890" s="5">
        <v>0</v>
      </c>
    </row>
    <row r="891" spans="1:5" x14ac:dyDescent="0.35">
      <c r="A891" s="16">
        <v>1982</v>
      </c>
      <c r="B891" s="23" t="s">
        <v>1275</v>
      </c>
      <c r="C891" s="29" t="s">
        <v>1276</v>
      </c>
      <c r="E891" s="5">
        <v>0</v>
      </c>
    </row>
    <row r="892" spans="1:5" x14ac:dyDescent="0.35">
      <c r="A892" s="16">
        <v>1982</v>
      </c>
      <c r="B892" s="23" t="s">
        <v>1243</v>
      </c>
      <c r="C892" s="29" t="s">
        <v>1244</v>
      </c>
      <c r="E892" s="5">
        <v>0</v>
      </c>
    </row>
    <row r="893" spans="1:5" x14ac:dyDescent="0.35">
      <c r="A893" s="16">
        <v>1982</v>
      </c>
      <c r="B893" s="23" t="s">
        <v>1285</v>
      </c>
      <c r="C893" s="29" t="s">
        <v>1286</v>
      </c>
      <c r="E893" s="5">
        <v>0</v>
      </c>
    </row>
    <row r="894" spans="1:5" x14ac:dyDescent="0.35">
      <c r="A894" s="16">
        <v>1982</v>
      </c>
      <c r="B894" s="23" t="s">
        <v>1156</v>
      </c>
      <c r="C894" s="29" t="s">
        <v>1315</v>
      </c>
      <c r="E894" s="5" t="s">
        <v>1977</v>
      </c>
    </row>
    <row r="895" spans="1:5" x14ac:dyDescent="0.35">
      <c r="A895" s="16">
        <v>1982</v>
      </c>
      <c r="B895" s="23" t="s">
        <v>1156</v>
      </c>
      <c r="C895" s="29" t="s">
        <v>1938</v>
      </c>
      <c r="E895" s="5" t="s">
        <v>1977</v>
      </c>
    </row>
    <row r="896" spans="1:5" x14ac:dyDescent="0.35">
      <c r="A896" s="17">
        <v>1982</v>
      </c>
      <c r="B896" s="24" t="s">
        <v>1943</v>
      </c>
      <c r="C896" s="30" t="s">
        <v>1944</v>
      </c>
      <c r="E896" s="5" t="s">
        <v>1977</v>
      </c>
    </row>
    <row r="897" spans="1:5" x14ac:dyDescent="0.35">
      <c r="A897" s="16">
        <v>1982</v>
      </c>
      <c r="B897" s="23" t="s">
        <v>1905</v>
      </c>
      <c r="C897" s="29" t="s">
        <v>1906</v>
      </c>
      <c r="E897" s="5" t="s">
        <v>1977</v>
      </c>
    </row>
    <row r="898" spans="1:5" x14ac:dyDescent="0.35">
      <c r="A898" s="16">
        <v>1982</v>
      </c>
      <c r="B898" s="21" t="s">
        <v>1324</v>
      </c>
      <c r="C898" s="31" t="s">
        <v>1325</v>
      </c>
      <c r="E898" s="5">
        <v>0</v>
      </c>
    </row>
    <row r="899" spans="1:5" x14ac:dyDescent="0.35">
      <c r="A899" s="16">
        <v>1982</v>
      </c>
      <c r="B899" s="23" t="s">
        <v>1211</v>
      </c>
      <c r="C899" s="29" t="s">
        <v>1320</v>
      </c>
      <c r="E899" s="5">
        <v>0</v>
      </c>
    </row>
    <row r="900" spans="1:5" x14ac:dyDescent="0.35">
      <c r="A900" s="16">
        <v>1982</v>
      </c>
      <c r="B900" s="23" t="s">
        <v>1249</v>
      </c>
      <c r="C900" s="29" t="s">
        <v>1250</v>
      </c>
      <c r="E900" s="5">
        <v>0</v>
      </c>
    </row>
    <row r="901" spans="1:5" x14ac:dyDescent="0.35">
      <c r="A901" s="16">
        <v>1982</v>
      </c>
      <c r="B901" s="23" t="s">
        <v>1316</v>
      </c>
      <c r="C901" s="29" t="s">
        <v>1317</v>
      </c>
      <c r="E901" s="5">
        <v>0</v>
      </c>
    </row>
    <row r="902" spans="1:5" x14ac:dyDescent="0.35">
      <c r="A902" s="16">
        <v>1982</v>
      </c>
      <c r="B902" s="23" t="s">
        <v>1936</v>
      </c>
      <c r="C902" s="29" t="s">
        <v>1937</v>
      </c>
      <c r="E902" s="5" t="s">
        <v>1977</v>
      </c>
    </row>
    <row r="903" spans="1:5" x14ac:dyDescent="0.35">
      <c r="A903" s="16">
        <v>1982</v>
      </c>
      <c r="B903" s="23" t="s">
        <v>1287</v>
      </c>
      <c r="C903" s="29" t="s">
        <v>1288</v>
      </c>
      <c r="E903" s="5">
        <v>0</v>
      </c>
    </row>
    <row r="904" spans="1:5" x14ac:dyDescent="0.35">
      <c r="A904" s="16">
        <v>1982</v>
      </c>
      <c r="B904" s="21" t="s">
        <v>1137</v>
      </c>
      <c r="C904" s="31" t="s">
        <v>1332</v>
      </c>
      <c r="E904" s="5">
        <v>0</v>
      </c>
    </row>
    <row r="905" spans="1:5" x14ac:dyDescent="0.35">
      <c r="A905" s="16">
        <v>1982</v>
      </c>
      <c r="B905" s="21" t="s">
        <v>1137</v>
      </c>
      <c r="C905" s="31" t="s">
        <v>1333</v>
      </c>
      <c r="E905" s="5">
        <v>0</v>
      </c>
    </row>
    <row r="906" spans="1:5" x14ac:dyDescent="0.35">
      <c r="A906" s="16">
        <v>1982</v>
      </c>
      <c r="B906" s="23" t="s">
        <v>1238</v>
      </c>
      <c r="C906" s="29" t="s">
        <v>1239</v>
      </c>
      <c r="E906" s="5">
        <v>0</v>
      </c>
    </row>
    <row r="907" spans="1:5" x14ac:dyDescent="0.35">
      <c r="A907" s="16">
        <v>1982</v>
      </c>
      <c r="B907" s="23" t="s">
        <v>1281</v>
      </c>
      <c r="C907" s="29" t="s">
        <v>1282</v>
      </c>
      <c r="E907" s="5">
        <v>0</v>
      </c>
    </row>
    <row r="908" spans="1:5" x14ac:dyDescent="0.35">
      <c r="A908" s="16">
        <v>1982</v>
      </c>
      <c r="B908" s="23" t="s">
        <v>1253</v>
      </c>
      <c r="C908" s="29" t="s">
        <v>1254</v>
      </c>
      <c r="E908" s="5">
        <v>0</v>
      </c>
    </row>
    <row r="909" spans="1:5" x14ac:dyDescent="0.35">
      <c r="A909" s="16">
        <v>1982</v>
      </c>
      <c r="B909" s="23" t="s">
        <v>1321</v>
      </c>
      <c r="C909" s="29" t="s">
        <v>1322</v>
      </c>
      <c r="E909" s="5">
        <v>0</v>
      </c>
    </row>
    <row r="910" spans="1:5" x14ac:dyDescent="0.35">
      <c r="A910" s="16">
        <v>1982</v>
      </c>
      <c r="B910" s="23" t="s">
        <v>1262</v>
      </c>
      <c r="C910" s="29" t="s">
        <v>1263</v>
      </c>
      <c r="E910" s="5">
        <v>0</v>
      </c>
    </row>
    <row r="911" spans="1:5" x14ac:dyDescent="0.35">
      <c r="A911" s="16">
        <v>1982</v>
      </c>
      <c r="B911" s="21" t="s">
        <v>738</v>
      </c>
      <c r="C911" s="31" t="s">
        <v>1358</v>
      </c>
      <c r="E911" s="5">
        <v>0</v>
      </c>
    </row>
    <row r="912" spans="1:5" x14ac:dyDescent="0.35">
      <c r="A912" s="16">
        <v>1982</v>
      </c>
      <c r="B912" s="21" t="s">
        <v>1345</v>
      </c>
      <c r="C912" s="31" t="s">
        <v>1346</v>
      </c>
      <c r="E912" s="5">
        <v>0</v>
      </c>
    </row>
    <row r="913" spans="1:5" x14ac:dyDescent="0.35">
      <c r="A913" s="16">
        <v>1982</v>
      </c>
      <c r="B913" s="21" t="s">
        <v>1355</v>
      </c>
      <c r="C913" s="31" t="s">
        <v>1356</v>
      </c>
      <c r="E913" s="5">
        <v>0</v>
      </c>
    </row>
    <row r="914" spans="1:5" x14ac:dyDescent="0.35">
      <c r="A914" s="16">
        <v>1982</v>
      </c>
      <c r="B914" s="21" t="s">
        <v>1355</v>
      </c>
      <c r="C914" s="31" t="s">
        <v>1357</v>
      </c>
      <c r="E914" s="5">
        <v>0</v>
      </c>
    </row>
    <row r="915" spans="1:5" x14ac:dyDescent="0.35">
      <c r="A915" s="16">
        <v>1982</v>
      </c>
      <c r="B915" s="23" t="s">
        <v>940</v>
      </c>
      <c r="C915" s="29" t="s">
        <v>1843</v>
      </c>
      <c r="E915" s="5" t="s">
        <v>1977</v>
      </c>
    </row>
    <row r="916" spans="1:5" x14ac:dyDescent="0.35">
      <c r="A916" s="16">
        <v>1982</v>
      </c>
      <c r="B916" s="23" t="s">
        <v>940</v>
      </c>
      <c r="C916" s="29" t="s">
        <v>1844</v>
      </c>
      <c r="E916" s="5" t="s">
        <v>1977</v>
      </c>
    </row>
    <row r="917" spans="1:5" x14ac:dyDescent="0.35">
      <c r="A917" s="16">
        <v>1982</v>
      </c>
      <c r="B917" s="23" t="s">
        <v>1265</v>
      </c>
      <c r="C917" s="29" t="s">
        <v>1266</v>
      </c>
      <c r="E917" s="5" t="s">
        <v>1977</v>
      </c>
    </row>
    <row r="918" spans="1:5" x14ac:dyDescent="0.35">
      <c r="A918" s="16">
        <v>1982</v>
      </c>
      <c r="B918" s="21" t="s">
        <v>1330</v>
      </c>
      <c r="C918" s="31" t="s">
        <v>1331</v>
      </c>
      <c r="E918" s="5">
        <v>0</v>
      </c>
    </row>
    <row r="919" spans="1:5" x14ac:dyDescent="0.35">
      <c r="A919" s="16">
        <v>1982</v>
      </c>
      <c r="B919" s="21" t="s">
        <v>1337</v>
      </c>
      <c r="C919" s="31" t="s">
        <v>1338</v>
      </c>
      <c r="E919" s="5">
        <v>0</v>
      </c>
    </row>
    <row r="920" spans="1:5" x14ac:dyDescent="0.35">
      <c r="A920" s="16">
        <v>1982</v>
      </c>
      <c r="B920" s="21" t="s">
        <v>1387</v>
      </c>
      <c r="C920" s="31" t="s">
        <v>1388</v>
      </c>
      <c r="E920" s="5">
        <v>0</v>
      </c>
    </row>
    <row r="921" spans="1:5" x14ac:dyDescent="0.35">
      <c r="A921" s="16">
        <v>1982</v>
      </c>
      <c r="B921" s="23" t="s">
        <v>1795</v>
      </c>
      <c r="C921" s="29" t="s">
        <v>1796</v>
      </c>
      <c r="E921" s="5">
        <v>0</v>
      </c>
    </row>
    <row r="922" spans="1:5" x14ac:dyDescent="0.35">
      <c r="A922" s="16">
        <v>1982</v>
      </c>
      <c r="B922" s="23" t="s">
        <v>1718</v>
      </c>
      <c r="C922" s="29" t="s">
        <v>1246</v>
      </c>
      <c r="E922" s="5">
        <v>0</v>
      </c>
    </row>
    <row r="923" spans="1:5" x14ac:dyDescent="0.35">
      <c r="A923" s="16">
        <v>1982</v>
      </c>
      <c r="B923" s="23" t="s">
        <v>1267</v>
      </c>
      <c r="C923" s="29" t="s">
        <v>1268</v>
      </c>
      <c r="E923" s="5">
        <v>0</v>
      </c>
    </row>
    <row r="924" spans="1:5" x14ac:dyDescent="0.35">
      <c r="A924" s="16">
        <v>1982</v>
      </c>
      <c r="B924" s="21" t="s">
        <v>1348</v>
      </c>
      <c r="C924" s="31" t="s">
        <v>1349</v>
      </c>
      <c r="E924" s="5">
        <v>0</v>
      </c>
    </row>
    <row r="925" spans="1:5" x14ac:dyDescent="0.35">
      <c r="A925" s="16">
        <v>1982</v>
      </c>
      <c r="B925" s="23" t="s">
        <v>1069</v>
      </c>
      <c r="C925" s="29" t="s">
        <v>1264</v>
      </c>
      <c r="E925" s="5">
        <v>0</v>
      </c>
    </row>
    <row r="926" spans="1:5" x14ac:dyDescent="0.35">
      <c r="A926" s="16">
        <v>1982</v>
      </c>
      <c r="B926" s="23" t="s">
        <v>1272</v>
      </c>
      <c r="C926" s="29" t="s">
        <v>1273</v>
      </c>
      <c r="E926" s="5">
        <v>0</v>
      </c>
    </row>
    <row r="927" spans="1:5" x14ac:dyDescent="0.35">
      <c r="A927" s="16">
        <v>1982</v>
      </c>
      <c r="B927" s="23" t="s">
        <v>1050</v>
      </c>
      <c r="C927" s="29" t="s">
        <v>1269</v>
      </c>
      <c r="E927" s="5">
        <v>0</v>
      </c>
    </row>
    <row r="928" spans="1:5" x14ac:dyDescent="0.35">
      <c r="A928" s="16">
        <v>1982</v>
      </c>
      <c r="B928" s="23" t="s">
        <v>1313</v>
      </c>
      <c r="C928" s="29" t="s">
        <v>1314</v>
      </c>
      <c r="E928" s="5">
        <v>0</v>
      </c>
    </row>
    <row r="929" spans="1:5" x14ac:dyDescent="0.35">
      <c r="A929" s="17">
        <v>1982</v>
      </c>
      <c r="B929" s="24" t="s">
        <v>1778</v>
      </c>
      <c r="C929" s="30" t="s">
        <v>2015</v>
      </c>
      <c r="E929" s="5">
        <v>0</v>
      </c>
    </row>
    <row r="930" spans="1:5" x14ac:dyDescent="0.35">
      <c r="A930" s="16">
        <v>1982</v>
      </c>
      <c r="B930" s="21" t="s">
        <v>1350</v>
      </c>
      <c r="C930" s="31" t="s">
        <v>1351</v>
      </c>
      <c r="E930" s="5">
        <v>0</v>
      </c>
    </row>
    <row r="931" spans="1:5" x14ac:dyDescent="0.35">
      <c r="A931" s="16">
        <v>1982</v>
      </c>
      <c r="B931" s="23" t="s">
        <v>1960</v>
      </c>
      <c r="C931" s="29" t="s">
        <v>1961</v>
      </c>
      <c r="E931" s="5">
        <v>0</v>
      </c>
    </row>
    <row r="932" spans="1:5" x14ac:dyDescent="0.35">
      <c r="A932" s="16">
        <v>1982</v>
      </c>
      <c r="B932" s="21" t="s">
        <v>1363</v>
      </c>
      <c r="C932" s="31" t="s">
        <v>1364</v>
      </c>
      <c r="E932" s="5">
        <v>0</v>
      </c>
    </row>
    <row r="933" spans="1:5" x14ac:dyDescent="0.35">
      <c r="A933" s="16">
        <v>1982</v>
      </c>
      <c r="B933" s="23" t="s">
        <v>1363</v>
      </c>
      <c r="C933" s="29" t="s">
        <v>1903</v>
      </c>
      <c r="E933" s="5">
        <v>0</v>
      </c>
    </row>
    <row r="934" spans="1:5" x14ac:dyDescent="0.35">
      <c r="A934" s="16">
        <v>1982</v>
      </c>
      <c r="B934" s="23" t="s">
        <v>1305</v>
      </c>
      <c r="C934" s="29" t="s">
        <v>1306</v>
      </c>
      <c r="E934" s="5">
        <v>0</v>
      </c>
    </row>
    <row r="935" spans="1:5" x14ac:dyDescent="0.35">
      <c r="A935" s="16">
        <v>1982</v>
      </c>
      <c r="B935" s="21" t="s">
        <v>1389</v>
      </c>
      <c r="C935" s="31" t="s">
        <v>1390</v>
      </c>
      <c r="E935" s="5">
        <v>0</v>
      </c>
    </row>
    <row r="936" spans="1:5" x14ac:dyDescent="0.35">
      <c r="A936" s="16">
        <v>1982</v>
      </c>
      <c r="B936" s="23" t="s">
        <v>1307</v>
      </c>
      <c r="C936" s="29" t="s">
        <v>1308</v>
      </c>
      <c r="E936" s="5">
        <v>0</v>
      </c>
    </row>
    <row r="937" spans="1:5" x14ac:dyDescent="0.35">
      <c r="A937" s="16">
        <v>1982</v>
      </c>
      <c r="B937" s="21" t="s">
        <v>1367</v>
      </c>
      <c r="C937" s="31" t="s">
        <v>1368</v>
      </c>
      <c r="E937" s="5">
        <v>0</v>
      </c>
    </row>
    <row r="938" spans="1:5" x14ac:dyDescent="0.35">
      <c r="A938" s="16">
        <v>1982</v>
      </c>
      <c r="B938" s="21" t="s">
        <v>1385</v>
      </c>
      <c r="C938" s="31" t="s">
        <v>1386</v>
      </c>
      <c r="E938" s="5">
        <v>0</v>
      </c>
    </row>
    <row r="939" spans="1:5" x14ac:dyDescent="0.35">
      <c r="A939" s="16">
        <v>1982</v>
      </c>
      <c r="B939" s="21" t="s">
        <v>1328</v>
      </c>
      <c r="C939" s="31" t="s">
        <v>1329</v>
      </c>
      <c r="E939" s="5">
        <v>0</v>
      </c>
    </row>
    <row r="940" spans="1:5" x14ac:dyDescent="0.35">
      <c r="A940" s="16">
        <v>1982</v>
      </c>
      <c r="B940" s="21" t="s">
        <v>1376</v>
      </c>
      <c r="C940" s="31" t="s">
        <v>1377</v>
      </c>
      <c r="E940" s="5">
        <v>0</v>
      </c>
    </row>
    <row r="941" spans="1:5" x14ac:dyDescent="0.35">
      <c r="A941" s="16">
        <v>1982</v>
      </c>
      <c r="B941" s="21" t="s">
        <v>1381</v>
      </c>
      <c r="C941" s="31" t="s">
        <v>1382</v>
      </c>
      <c r="E941" s="5">
        <v>0</v>
      </c>
    </row>
    <row r="942" spans="1:5" x14ac:dyDescent="0.35">
      <c r="A942" s="16">
        <v>1982</v>
      </c>
      <c r="B942" s="21" t="s">
        <v>1371</v>
      </c>
      <c r="C942" s="31" t="s">
        <v>1372</v>
      </c>
      <c r="E942" s="5">
        <v>0</v>
      </c>
    </row>
    <row r="943" spans="1:5" x14ac:dyDescent="0.35">
      <c r="A943" s="16">
        <v>1982</v>
      </c>
      <c r="B943" s="23" t="s">
        <v>1793</v>
      </c>
      <c r="C943" s="29" t="s">
        <v>1794</v>
      </c>
      <c r="E943" s="5">
        <v>0</v>
      </c>
    </row>
    <row r="944" spans="1:5" x14ac:dyDescent="0.35">
      <c r="A944" s="16">
        <v>1982</v>
      </c>
      <c r="B944" s="21" t="s">
        <v>900</v>
      </c>
      <c r="C944" s="31" t="s">
        <v>1383</v>
      </c>
      <c r="E944" s="5">
        <v>0</v>
      </c>
    </row>
    <row r="945" spans="1:5" x14ac:dyDescent="0.35">
      <c r="A945" s="16">
        <v>1982</v>
      </c>
      <c r="B945" s="23" t="s">
        <v>1662</v>
      </c>
      <c r="C945" s="29" t="s">
        <v>1974</v>
      </c>
      <c r="E945" s="5" t="s">
        <v>1977</v>
      </c>
    </row>
    <row r="946" spans="1:5" x14ac:dyDescent="0.35">
      <c r="A946" s="16">
        <v>1982</v>
      </c>
      <c r="B946" s="21" t="s">
        <v>1391</v>
      </c>
      <c r="C946" s="31" t="s">
        <v>1392</v>
      </c>
      <c r="E946" s="5">
        <v>0</v>
      </c>
    </row>
    <row r="947" spans="1:5" x14ac:dyDescent="0.35">
      <c r="A947" s="16">
        <v>1982</v>
      </c>
      <c r="B947" s="21" t="s">
        <v>1369</v>
      </c>
      <c r="C947" s="31" t="s">
        <v>1370</v>
      </c>
      <c r="E947" s="5">
        <v>0</v>
      </c>
    </row>
    <row r="948" spans="1:5" x14ac:dyDescent="0.35">
      <c r="A948" s="16">
        <v>1982</v>
      </c>
      <c r="B948" s="23" t="s">
        <v>1311</v>
      </c>
      <c r="C948" s="29" t="s">
        <v>1312</v>
      </c>
      <c r="E948" s="5">
        <v>0</v>
      </c>
    </row>
    <row r="949" spans="1:5" x14ac:dyDescent="0.35">
      <c r="A949" s="16">
        <v>1982</v>
      </c>
      <c r="B949" s="21" t="s">
        <v>1339</v>
      </c>
      <c r="C949" s="31" t="s">
        <v>1340</v>
      </c>
      <c r="E949" s="5">
        <v>0</v>
      </c>
    </row>
    <row r="950" spans="1:5" x14ac:dyDescent="0.35">
      <c r="A950" s="16">
        <v>1982</v>
      </c>
      <c r="B950" s="21" t="s">
        <v>885</v>
      </c>
      <c r="C950" s="31" t="s">
        <v>1334</v>
      </c>
      <c r="E950" s="5">
        <v>0</v>
      </c>
    </row>
    <row r="951" spans="1:5" x14ac:dyDescent="0.35">
      <c r="A951" s="16">
        <v>1982</v>
      </c>
      <c r="B951" s="21" t="s">
        <v>439</v>
      </c>
      <c r="C951" s="31" t="s">
        <v>1384</v>
      </c>
      <c r="E951" s="5">
        <v>0</v>
      </c>
    </row>
    <row r="952" spans="1:5" x14ac:dyDescent="0.35">
      <c r="A952" s="16">
        <v>1982</v>
      </c>
      <c r="B952" s="21" t="s">
        <v>740</v>
      </c>
      <c r="C952" s="31" t="s">
        <v>1378</v>
      </c>
      <c r="E952" s="5">
        <v>0</v>
      </c>
    </row>
    <row r="953" spans="1:5" x14ac:dyDescent="0.35">
      <c r="A953" s="16">
        <v>1982</v>
      </c>
      <c r="B953" s="23" t="s">
        <v>740</v>
      </c>
      <c r="C953" s="29" t="s">
        <v>1904</v>
      </c>
      <c r="E953" s="5">
        <v>0</v>
      </c>
    </row>
    <row r="954" spans="1:5" x14ac:dyDescent="0.35">
      <c r="A954" s="16">
        <v>1982</v>
      </c>
      <c r="B954" s="23" t="s">
        <v>1291</v>
      </c>
      <c r="C954" s="29" t="s">
        <v>1292</v>
      </c>
      <c r="E954" s="5">
        <v>0</v>
      </c>
    </row>
    <row r="955" spans="1:5" x14ac:dyDescent="0.35">
      <c r="A955" s="16">
        <v>1982</v>
      </c>
      <c r="B955" s="23" t="s">
        <v>1780</v>
      </c>
      <c r="C955" s="29" t="s">
        <v>1781</v>
      </c>
      <c r="E955" s="5" t="s">
        <v>1977</v>
      </c>
    </row>
    <row r="956" spans="1:5" x14ac:dyDescent="0.35">
      <c r="A956" s="16">
        <v>1982</v>
      </c>
      <c r="B956" s="23" t="s">
        <v>283</v>
      </c>
      <c r="C956" s="29" t="s">
        <v>1261</v>
      </c>
      <c r="E956" s="5">
        <v>0</v>
      </c>
    </row>
    <row r="957" spans="1:5" x14ac:dyDescent="0.35">
      <c r="A957" s="16">
        <v>1982</v>
      </c>
      <c r="B957" s="21" t="s">
        <v>1343</v>
      </c>
      <c r="C957" s="31" t="s">
        <v>1344</v>
      </c>
      <c r="E957" s="5">
        <v>0</v>
      </c>
    </row>
    <row r="958" spans="1:5" x14ac:dyDescent="0.35">
      <c r="A958" s="16">
        <v>1982</v>
      </c>
      <c r="B958" s="21" t="s">
        <v>1353</v>
      </c>
      <c r="C958" s="31" t="s">
        <v>1252</v>
      </c>
      <c r="E958" s="5">
        <v>0</v>
      </c>
    </row>
    <row r="959" spans="1:5" x14ac:dyDescent="0.35">
      <c r="A959" s="16">
        <v>1982</v>
      </c>
      <c r="B959" s="21" t="s">
        <v>1323</v>
      </c>
      <c r="C959" s="31" t="s">
        <v>1252</v>
      </c>
      <c r="E959" s="5">
        <v>0</v>
      </c>
    </row>
    <row r="960" spans="1:5" x14ac:dyDescent="0.35">
      <c r="A960" s="16">
        <v>1982</v>
      </c>
      <c r="B960" s="21" t="s">
        <v>1326</v>
      </c>
      <c r="C960" s="31" t="s">
        <v>1327</v>
      </c>
      <c r="E960" s="5">
        <v>0</v>
      </c>
    </row>
    <row r="961" spans="1:5" x14ac:dyDescent="0.35">
      <c r="A961" s="16">
        <v>1982</v>
      </c>
      <c r="B961" s="21" t="s">
        <v>1379</v>
      </c>
      <c r="C961" s="31" t="s">
        <v>1380</v>
      </c>
      <c r="E961" s="5">
        <v>0</v>
      </c>
    </row>
    <row r="962" spans="1:5" x14ac:dyDescent="0.35">
      <c r="A962" s="16">
        <v>1982</v>
      </c>
      <c r="B962" s="23" t="s">
        <v>1191</v>
      </c>
      <c r="C962" s="29" t="s">
        <v>1237</v>
      </c>
      <c r="E962" s="5">
        <v>0</v>
      </c>
    </row>
    <row r="963" spans="1:5" x14ac:dyDescent="0.35">
      <c r="A963" s="16">
        <v>1982</v>
      </c>
      <c r="B963" s="23" t="s">
        <v>1295</v>
      </c>
      <c r="C963" s="29" t="s">
        <v>1296</v>
      </c>
      <c r="E963" s="5" t="s">
        <v>1977</v>
      </c>
    </row>
    <row r="964" spans="1:5" x14ac:dyDescent="0.35">
      <c r="A964" s="16">
        <v>1982</v>
      </c>
      <c r="B964" s="21" t="s">
        <v>1361</v>
      </c>
      <c r="C964" s="31" t="s">
        <v>1362</v>
      </c>
      <c r="E964" s="5" t="s">
        <v>1977</v>
      </c>
    </row>
    <row r="965" spans="1:5" x14ac:dyDescent="0.35">
      <c r="A965" s="16">
        <v>1982</v>
      </c>
      <c r="B965" s="23" t="s">
        <v>1289</v>
      </c>
      <c r="C965" s="29" t="s">
        <v>1290</v>
      </c>
      <c r="E965" s="5">
        <v>0</v>
      </c>
    </row>
    <row r="966" spans="1:5" x14ac:dyDescent="0.35">
      <c r="A966" s="17">
        <v>1982</v>
      </c>
      <c r="B966" s="24" t="s">
        <v>1945</v>
      </c>
      <c r="C966" s="30" t="s">
        <v>1946</v>
      </c>
      <c r="E966" s="5" t="s">
        <v>1977</v>
      </c>
    </row>
    <row r="967" spans="1:5" x14ac:dyDescent="0.35">
      <c r="A967" s="16">
        <v>1982</v>
      </c>
      <c r="B967" s="23" t="s">
        <v>1270</v>
      </c>
      <c r="C967" s="29" t="s">
        <v>1271</v>
      </c>
      <c r="E967" s="5">
        <v>0</v>
      </c>
    </row>
    <row r="968" spans="1:5" x14ac:dyDescent="0.35">
      <c r="A968" s="16">
        <v>1982</v>
      </c>
      <c r="B968" s="21" t="s">
        <v>1354</v>
      </c>
      <c r="C968" s="31" t="s">
        <v>1252</v>
      </c>
      <c r="E968" s="5">
        <v>0</v>
      </c>
    </row>
    <row r="969" spans="1:5" x14ac:dyDescent="0.35">
      <c r="A969" s="16">
        <v>1983</v>
      </c>
      <c r="B969" s="23" t="s">
        <v>1466</v>
      </c>
      <c r="C969" s="29" t="s">
        <v>1467</v>
      </c>
      <c r="E969" s="5">
        <v>0</v>
      </c>
    </row>
    <row r="970" spans="1:5" x14ac:dyDescent="0.35">
      <c r="A970" s="17">
        <v>1983</v>
      </c>
      <c r="B970" s="24" t="s">
        <v>2016</v>
      </c>
      <c r="C970" s="30" t="s">
        <v>2017</v>
      </c>
      <c r="E970" s="5">
        <v>0</v>
      </c>
    </row>
    <row r="971" spans="1:5" x14ac:dyDescent="0.35">
      <c r="A971" s="16">
        <v>1983</v>
      </c>
      <c r="B971" s="23" t="s">
        <v>988</v>
      </c>
      <c r="C971" s="29" t="s">
        <v>1451</v>
      </c>
      <c r="E971" s="5">
        <v>0</v>
      </c>
    </row>
    <row r="972" spans="1:5" x14ac:dyDescent="0.35">
      <c r="A972" s="16">
        <v>1983</v>
      </c>
      <c r="B972" s="23" t="s">
        <v>1458</v>
      </c>
      <c r="C972" s="29" t="s">
        <v>1459</v>
      </c>
      <c r="E972" s="5">
        <v>0</v>
      </c>
    </row>
    <row r="973" spans="1:5" x14ac:dyDescent="0.35">
      <c r="A973" s="16">
        <v>1983</v>
      </c>
      <c r="B973" s="23" t="s">
        <v>1409</v>
      </c>
      <c r="C973" s="29" t="s">
        <v>1410</v>
      </c>
      <c r="E973" s="5" t="s">
        <v>1977</v>
      </c>
    </row>
    <row r="974" spans="1:5" x14ac:dyDescent="0.35">
      <c r="A974" s="16">
        <v>1983</v>
      </c>
      <c r="B974" s="23" t="s">
        <v>1423</v>
      </c>
      <c r="C974" s="29" t="s">
        <v>1424</v>
      </c>
      <c r="E974" s="5">
        <v>0</v>
      </c>
    </row>
    <row r="975" spans="1:5" x14ac:dyDescent="0.35">
      <c r="A975" s="16">
        <v>1983</v>
      </c>
      <c r="B975" s="23" t="s">
        <v>1279</v>
      </c>
      <c r="C975" s="29" t="s">
        <v>2019</v>
      </c>
      <c r="E975" s="5">
        <v>0</v>
      </c>
    </row>
    <row r="976" spans="1:5" x14ac:dyDescent="0.35">
      <c r="A976" s="16">
        <v>1983</v>
      </c>
      <c r="B976" s="23" t="s">
        <v>1454</v>
      </c>
      <c r="C976" s="29" t="s">
        <v>1455</v>
      </c>
      <c r="E976" s="5">
        <v>0</v>
      </c>
    </row>
    <row r="977" spans="1:5" x14ac:dyDescent="0.35">
      <c r="A977" s="16">
        <v>1983</v>
      </c>
      <c r="B977" s="23" t="s">
        <v>1359</v>
      </c>
      <c r="C977" s="29" t="s">
        <v>1403</v>
      </c>
      <c r="E977" s="5">
        <v>0</v>
      </c>
    </row>
    <row r="978" spans="1:5" x14ac:dyDescent="0.35">
      <c r="A978" s="16">
        <v>1983</v>
      </c>
      <c r="B978" s="23" t="s">
        <v>1013</v>
      </c>
      <c r="C978" s="29" t="s">
        <v>1929</v>
      </c>
      <c r="E978" s="5">
        <v>0</v>
      </c>
    </row>
    <row r="979" spans="1:5" x14ac:dyDescent="0.35">
      <c r="A979" s="16">
        <v>1983</v>
      </c>
      <c r="B979" s="23" t="s">
        <v>1072</v>
      </c>
      <c r="C979" s="29" t="s">
        <v>1400</v>
      </c>
      <c r="E979" s="5" t="s">
        <v>1977</v>
      </c>
    </row>
    <row r="980" spans="1:5" x14ac:dyDescent="0.35">
      <c r="A980" s="16">
        <v>1983</v>
      </c>
      <c r="B980" s="23" t="s">
        <v>1413</v>
      </c>
      <c r="C980" s="29" t="s">
        <v>1414</v>
      </c>
      <c r="E980" s="5">
        <v>0</v>
      </c>
    </row>
    <row r="981" spans="1:5" x14ac:dyDescent="0.35">
      <c r="A981" s="16">
        <v>1983</v>
      </c>
      <c r="B981" s="23" t="s">
        <v>1449</v>
      </c>
      <c r="C981" s="29" t="s">
        <v>1450</v>
      </c>
      <c r="E981" s="5">
        <v>0</v>
      </c>
    </row>
    <row r="982" spans="1:5" x14ac:dyDescent="0.35">
      <c r="A982" s="16">
        <v>1983</v>
      </c>
      <c r="B982" s="23" t="s">
        <v>2018</v>
      </c>
      <c r="C982" s="29" t="s">
        <v>144</v>
      </c>
      <c r="E982" s="5">
        <v>0</v>
      </c>
    </row>
    <row r="983" spans="1:5" x14ac:dyDescent="0.35">
      <c r="A983" s="16">
        <v>1983</v>
      </c>
      <c r="B983" s="23" t="s">
        <v>1443</v>
      </c>
      <c r="C983" s="29" t="s">
        <v>1444</v>
      </c>
      <c r="E983" s="5">
        <v>0</v>
      </c>
    </row>
    <row r="984" spans="1:5" x14ac:dyDescent="0.35">
      <c r="A984" s="16">
        <v>1983</v>
      </c>
      <c r="B984" s="23" t="s">
        <v>1431</v>
      </c>
      <c r="C984" s="29" t="s">
        <v>1432</v>
      </c>
      <c r="E984" s="5">
        <v>0</v>
      </c>
    </row>
    <row r="985" spans="1:5" x14ac:dyDescent="0.35">
      <c r="A985" s="16">
        <v>1983</v>
      </c>
      <c r="B985" s="23" t="s">
        <v>1435</v>
      </c>
      <c r="C985" s="29" t="s">
        <v>1436</v>
      </c>
      <c r="E985" s="5">
        <v>0</v>
      </c>
    </row>
    <row r="986" spans="1:5" x14ac:dyDescent="0.35">
      <c r="A986" s="16">
        <v>1983</v>
      </c>
      <c r="B986" s="23" t="s">
        <v>1335</v>
      </c>
      <c r="C986" s="29" t="s">
        <v>2020</v>
      </c>
      <c r="E986" s="5">
        <v>0</v>
      </c>
    </row>
    <row r="987" spans="1:5" x14ac:dyDescent="0.35">
      <c r="A987" s="16">
        <v>1983</v>
      </c>
      <c r="B987" s="23" t="s">
        <v>1477</v>
      </c>
      <c r="C987" s="29" t="s">
        <v>1478</v>
      </c>
      <c r="E987" s="5">
        <v>0</v>
      </c>
    </row>
    <row r="988" spans="1:5" x14ac:dyDescent="0.35">
      <c r="A988" s="16">
        <v>1983</v>
      </c>
      <c r="B988" s="23" t="s">
        <v>1452</v>
      </c>
      <c r="C988" s="29" t="s">
        <v>1453</v>
      </c>
      <c r="E988" s="5">
        <v>0</v>
      </c>
    </row>
    <row r="989" spans="1:5" x14ac:dyDescent="0.35">
      <c r="A989" s="16">
        <v>1983</v>
      </c>
      <c r="B989" s="23" t="s">
        <v>891</v>
      </c>
      <c r="C989" s="29" t="s">
        <v>1437</v>
      </c>
      <c r="E989" s="5">
        <v>0</v>
      </c>
    </row>
    <row r="990" spans="1:5" x14ac:dyDescent="0.35">
      <c r="A990" s="16">
        <v>1983</v>
      </c>
      <c r="B990" s="23" t="s">
        <v>1797</v>
      </c>
      <c r="C990" s="29" t="s">
        <v>1798</v>
      </c>
      <c r="E990" s="5">
        <v>0</v>
      </c>
    </row>
    <row r="991" spans="1:5" x14ac:dyDescent="0.35">
      <c r="A991" s="16">
        <v>1983</v>
      </c>
      <c r="B991" s="23" t="s">
        <v>1415</v>
      </c>
      <c r="C991" s="29" t="s">
        <v>1416</v>
      </c>
      <c r="E991" s="5">
        <v>0</v>
      </c>
    </row>
    <row r="992" spans="1:5" x14ac:dyDescent="0.35">
      <c r="A992" s="16">
        <v>1983</v>
      </c>
      <c r="B992" s="23" t="s">
        <v>1925</v>
      </c>
      <c r="C992" s="29" t="s">
        <v>760</v>
      </c>
      <c r="E992" s="5" t="s">
        <v>1977</v>
      </c>
    </row>
    <row r="993" spans="1:5" x14ac:dyDescent="0.35">
      <c r="A993" s="16">
        <v>1983</v>
      </c>
      <c r="B993" s="23" t="s">
        <v>1915</v>
      </c>
      <c r="C993" s="29" t="s">
        <v>1916</v>
      </c>
      <c r="E993" s="5" t="s">
        <v>1977</v>
      </c>
    </row>
    <row r="994" spans="1:5" x14ac:dyDescent="0.35">
      <c r="A994" s="16">
        <v>1983</v>
      </c>
      <c r="B994" s="23" t="s">
        <v>1373</v>
      </c>
      <c r="C994" s="29" t="s">
        <v>1476</v>
      </c>
      <c r="E994" s="5">
        <v>0</v>
      </c>
    </row>
    <row r="995" spans="1:5" x14ac:dyDescent="0.35">
      <c r="A995" s="16">
        <v>1983</v>
      </c>
      <c r="B995" s="23" t="s">
        <v>1401</v>
      </c>
      <c r="C995" s="29" t="s">
        <v>1402</v>
      </c>
      <c r="E995" s="5" t="s">
        <v>1977</v>
      </c>
    </row>
    <row r="996" spans="1:5" x14ac:dyDescent="0.35">
      <c r="A996" s="16">
        <v>1983</v>
      </c>
      <c r="B996" s="23" t="s">
        <v>1427</v>
      </c>
      <c r="C996" s="29" t="s">
        <v>1428</v>
      </c>
      <c r="E996" s="5">
        <v>0</v>
      </c>
    </row>
    <row r="997" spans="1:5" x14ac:dyDescent="0.35">
      <c r="A997" s="16">
        <v>1983</v>
      </c>
      <c r="B997" s="23" t="s">
        <v>1433</v>
      </c>
      <c r="C997" s="29" t="s">
        <v>1434</v>
      </c>
      <c r="E997" s="5">
        <v>0</v>
      </c>
    </row>
    <row r="998" spans="1:5" x14ac:dyDescent="0.35">
      <c r="A998" s="16">
        <v>1983</v>
      </c>
      <c r="B998" s="23" t="s">
        <v>1433</v>
      </c>
      <c r="C998" s="29" t="s">
        <v>1479</v>
      </c>
      <c r="E998" s="5">
        <v>0</v>
      </c>
    </row>
    <row r="999" spans="1:5" x14ac:dyDescent="0.35">
      <c r="A999" s="16">
        <v>1983</v>
      </c>
      <c r="B999" s="23" t="s">
        <v>1324</v>
      </c>
      <c r="C999" s="29" t="s">
        <v>1408</v>
      </c>
      <c r="E999" s="5">
        <v>0</v>
      </c>
    </row>
    <row r="1000" spans="1:5" x14ac:dyDescent="0.35">
      <c r="A1000" s="16">
        <v>1983</v>
      </c>
      <c r="B1000" s="23" t="s">
        <v>1445</v>
      </c>
      <c r="C1000" s="29" t="s">
        <v>1446</v>
      </c>
      <c r="E1000" s="5">
        <v>0</v>
      </c>
    </row>
    <row r="1001" spans="1:5" x14ac:dyDescent="0.35">
      <c r="A1001" s="16">
        <v>1983</v>
      </c>
      <c r="B1001" s="23" t="s">
        <v>1799</v>
      </c>
      <c r="C1001" s="29" t="s">
        <v>1800</v>
      </c>
      <c r="E1001" s="5">
        <v>0</v>
      </c>
    </row>
    <row r="1002" spans="1:5" x14ac:dyDescent="0.35">
      <c r="A1002" s="16">
        <v>1983</v>
      </c>
      <c r="B1002" s="23" t="s">
        <v>1917</v>
      </c>
      <c r="C1002" s="29" t="s">
        <v>1918</v>
      </c>
      <c r="E1002" s="5" t="s">
        <v>1977</v>
      </c>
    </row>
    <row r="1003" spans="1:5" x14ac:dyDescent="0.35">
      <c r="A1003" s="16">
        <v>1983</v>
      </c>
      <c r="B1003" s="23" t="s">
        <v>1398</v>
      </c>
      <c r="C1003" s="29" t="s">
        <v>1399</v>
      </c>
      <c r="E1003" s="5">
        <v>0</v>
      </c>
    </row>
    <row r="1004" spans="1:5" x14ac:dyDescent="0.35">
      <c r="A1004" s="16">
        <v>1983</v>
      </c>
      <c r="B1004" s="23" t="s">
        <v>1480</v>
      </c>
      <c r="C1004" s="29" t="s">
        <v>1481</v>
      </c>
      <c r="E1004" s="5">
        <v>0</v>
      </c>
    </row>
    <row r="1005" spans="1:5" x14ac:dyDescent="0.35">
      <c r="A1005" s="16">
        <v>1983</v>
      </c>
      <c r="B1005" s="23" t="s">
        <v>1472</v>
      </c>
      <c r="C1005" s="29" t="s">
        <v>1473</v>
      </c>
      <c r="E1005" s="5">
        <v>0</v>
      </c>
    </row>
    <row r="1006" spans="1:5" x14ac:dyDescent="0.35">
      <c r="A1006" s="16">
        <v>1983</v>
      </c>
      <c r="B1006" s="23" t="s">
        <v>1826</v>
      </c>
      <c r="C1006" s="29" t="s">
        <v>1827</v>
      </c>
      <c r="E1006" s="5">
        <v>0</v>
      </c>
    </row>
    <row r="1007" spans="1:5" x14ac:dyDescent="0.35">
      <c r="A1007" s="16">
        <v>1983</v>
      </c>
      <c r="B1007" s="23" t="s">
        <v>1419</v>
      </c>
      <c r="C1007" s="29" t="s">
        <v>1420</v>
      </c>
      <c r="E1007" s="5">
        <v>0</v>
      </c>
    </row>
    <row r="1008" spans="1:5" x14ac:dyDescent="0.35">
      <c r="A1008" s="16">
        <v>1983</v>
      </c>
      <c r="B1008" s="23" t="s">
        <v>1923</v>
      </c>
      <c r="C1008" s="29" t="s">
        <v>1924</v>
      </c>
      <c r="E1008" s="5">
        <v>0</v>
      </c>
    </row>
    <row r="1009" spans="1:5" x14ac:dyDescent="0.35">
      <c r="A1009" s="16">
        <v>1983</v>
      </c>
      <c r="B1009" s="23" t="s">
        <v>1429</v>
      </c>
      <c r="C1009" s="29" t="s">
        <v>1430</v>
      </c>
      <c r="E1009" s="5">
        <v>0</v>
      </c>
    </row>
    <row r="1010" spans="1:5" x14ac:dyDescent="0.35">
      <c r="A1010" s="16">
        <v>1983</v>
      </c>
      <c r="B1010" s="23" t="s">
        <v>1438</v>
      </c>
      <c r="C1010" s="29" t="s">
        <v>1439</v>
      </c>
      <c r="E1010" s="5">
        <v>0</v>
      </c>
    </row>
    <row r="1011" spans="1:5" x14ac:dyDescent="0.35">
      <c r="A1011" s="16">
        <v>1983</v>
      </c>
      <c r="B1011" s="23" t="s">
        <v>1438</v>
      </c>
      <c r="C1011" s="29" t="s">
        <v>1440</v>
      </c>
      <c r="E1011" s="5">
        <v>0</v>
      </c>
    </row>
    <row r="1012" spans="1:5" x14ac:dyDescent="0.35">
      <c r="A1012" s="16">
        <v>1983</v>
      </c>
      <c r="B1012" s="23" t="s">
        <v>715</v>
      </c>
      <c r="C1012" s="29" t="s">
        <v>1397</v>
      </c>
      <c r="E1012" s="5">
        <v>0</v>
      </c>
    </row>
    <row r="1013" spans="1:5" x14ac:dyDescent="0.35">
      <c r="A1013" s="16">
        <v>1983</v>
      </c>
      <c r="B1013" s="23" t="s">
        <v>1404</v>
      </c>
      <c r="C1013" s="29" t="s">
        <v>1405</v>
      </c>
      <c r="E1013" s="5">
        <v>0</v>
      </c>
    </row>
    <row r="1014" spans="1:5" x14ac:dyDescent="0.35">
      <c r="A1014" s="16">
        <v>1983</v>
      </c>
      <c r="B1014" s="23" t="s">
        <v>1421</v>
      </c>
      <c r="C1014" s="29" t="s">
        <v>1422</v>
      </c>
      <c r="E1014" s="5">
        <v>0</v>
      </c>
    </row>
    <row r="1015" spans="1:5" x14ac:dyDescent="0.35">
      <c r="A1015" s="16">
        <v>1983</v>
      </c>
      <c r="B1015" s="23" t="s">
        <v>1425</v>
      </c>
      <c r="C1015" s="29" t="s">
        <v>1426</v>
      </c>
      <c r="E1015" s="5" t="s">
        <v>1977</v>
      </c>
    </row>
    <row r="1016" spans="1:5" x14ac:dyDescent="0.35">
      <c r="A1016" s="16">
        <v>1983</v>
      </c>
      <c r="B1016" s="23" t="s">
        <v>1456</v>
      </c>
      <c r="C1016" s="29" t="s">
        <v>1457</v>
      </c>
      <c r="E1016" s="5">
        <v>0</v>
      </c>
    </row>
    <row r="1017" spans="1:5" x14ac:dyDescent="0.35">
      <c r="A1017" s="16">
        <v>1983</v>
      </c>
      <c r="B1017" s="23" t="s">
        <v>1468</v>
      </c>
      <c r="C1017" s="29" t="s">
        <v>1469</v>
      </c>
      <c r="E1017" s="5">
        <v>0</v>
      </c>
    </row>
    <row r="1018" spans="1:5" x14ac:dyDescent="0.35">
      <c r="A1018" s="16">
        <v>1983</v>
      </c>
      <c r="B1018" s="23" t="s">
        <v>1927</v>
      </c>
      <c r="C1018" s="29" t="s">
        <v>1928</v>
      </c>
      <c r="E1018" s="5" t="s">
        <v>1977</v>
      </c>
    </row>
    <row r="1019" spans="1:5" x14ac:dyDescent="0.35">
      <c r="A1019" s="17">
        <v>1983</v>
      </c>
      <c r="B1019" s="23" t="s">
        <v>2047</v>
      </c>
      <c r="C1019" s="30" t="s">
        <v>2021</v>
      </c>
      <c r="E1019" s="5">
        <v>0</v>
      </c>
    </row>
    <row r="1020" spans="1:5" x14ac:dyDescent="0.35">
      <c r="A1020" s="16">
        <v>1983</v>
      </c>
      <c r="B1020" s="23" t="s">
        <v>1919</v>
      </c>
      <c r="C1020" s="29" t="s">
        <v>1920</v>
      </c>
      <c r="E1020" s="5">
        <v>0</v>
      </c>
    </row>
    <row r="1021" spans="1:5" x14ac:dyDescent="0.35">
      <c r="A1021" s="16">
        <v>1983</v>
      </c>
      <c r="B1021" s="23" t="s">
        <v>1447</v>
      </c>
      <c r="C1021" s="29" t="s">
        <v>1448</v>
      </c>
      <c r="E1021" s="5">
        <v>0</v>
      </c>
    </row>
    <row r="1022" spans="1:5" x14ac:dyDescent="0.35">
      <c r="A1022" s="16">
        <v>1983</v>
      </c>
      <c r="B1022" s="23" t="s">
        <v>1464</v>
      </c>
      <c r="C1022" s="29" t="s">
        <v>1465</v>
      </c>
      <c r="E1022" s="5">
        <v>0</v>
      </c>
    </row>
    <row r="1023" spans="1:5" x14ac:dyDescent="0.35">
      <c r="A1023" s="16">
        <v>1983</v>
      </c>
      <c r="B1023" s="23" t="s">
        <v>1462</v>
      </c>
      <c r="C1023" s="29" t="s">
        <v>1463</v>
      </c>
      <c r="E1023" s="5">
        <v>0</v>
      </c>
    </row>
    <row r="1024" spans="1:5" x14ac:dyDescent="0.35">
      <c r="A1024" s="16">
        <v>1983</v>
      </c>
      <c r="B1024" s="23" t="s">
        <v>1417</v>
      </c>
      <c r="C1024" s="29" t="s">
        <v>1418</v>
      </c>
      <c r="E1024" s="5">
        <v>0</v>
      </c>
    </row>
    <row r="1025" spans="1:5" x14ac:dyDescent="0.35">
      <c r="A1025" s="16">
        <v>1983</v>
      </c>
      <c r="B1025" s="23" t="s">
        <v>1441</v>
      </c>
      <c r="C1025" s="29" t="s">
        <v>1442</v>
      </c>
      <c r="E1025" s="5">
        <v>0</v>
      </c>
    </row>
    <row r="1026" spans="1:5" x14ac:dyDescent="0.35">
      <c r="A1026" s="17">
        <v>1983</v>
      </c>
      <c r="B1026" s="24" t="s">
        <v>2050</v>
      </c>
      <c r="C1026" s="30" t="s">
        <v>2051</v>
      </c>
      <c r="E1026" s="5">
        <v>0</v>
      </c>
    </row>
    <row r="1027" spans="1:5" x14ac:dyDescent="0.35">
      <c r="A1027" s="16">
        <v>1983</v>
      </c>
      <c r="B1027" s="23" t="s">
        <v>1406</v>
      </c>
      <c r="C1027" s="29" t="s">
        <v>1407</v>
      </c>
      <c r="E1027" s="5">
        <v>0</v>
      </c>
    </row>
    <row r="1028" spans="1:5" x14ac:dyDescent="0.35">
      <c r="A1028" s="16">
        <v>1983</v>
      </c>
      <c r="B1028" s="23" t="s">
        <v>995</v>
      </c>
      <c r="C1028" s="29" t="s">
        <v>1926</v>
      </c>
      <c r="E1028" s="5" t="s">
        <v>1977</v>
      </c>
    </row>
    <row r="1029" spans="1:5" x14ac:dyDescent="0.35">
      <c r="A1029" s="16">
        <v>1983</v>
      </c>
      <c r="B1029" s="23" t="s">
        <v>1411</v>
      </c>
      <c r="C1029" s="29" t="s">
        <v>1412</v>
      </c>
      <c r="E1029" s="5">
        <v>0</v>
      </c>
    </row>
    <row r="1030" spans="1:5" x14ac:dyDescent="0.35">
      <c r="A1030" s="16">
        <v>1983</v>
      </c>
      <c r="B1030" s="23" t="s">
        <v>1460</v>
      </c>
      <c r="C1030" s="29" t="s">
        <v>1461</v>
      </c>
      <c r="E1030" s="5">
        <v>0</v>
      </c>
    </row>
    <row r="1031" spans="1:5" x14ac:dyDescent="0.35">
      <c r="A1031" s="16">
        <v>1983</v>
      </c>
      <c r="B1031" s="23" t="s">
        <v>1824</v>
      </c>
      <c r="C1031" s="29" t="s">
        <v>1825</v>
      </c>
      <c r="E1031" s="5">
        <v>0</v>
      </c>
    </row>
    <row r="1032" spans="1:5" x14ac:dyDescent="0.35">
      <c r="A1032" s="17">
        <v>1983</v>
      </c>
      <c r="B1032" s="24" t="s">
        <v>2022</v>
      </c>
      <c r="C1032" s="30" t="s">
        <v>2023</v>
      </c>
      <c r="E1032" s="5">
        <v>0</v>
      </c>
    </row>
    <row r="1033" spans="1:5" x14ac:dyDescent="0.35">
      <c r="A1033" s="16">
        <v>1983</v>
      </c>
      <c r="B1033" s="23" t="s">
        <v>1470</v>
      </c>
      <c r="C1033" s="29" t="s">
        <v>1471</v>
      </c>
      <c r="E1033" s="5">
        <v>0</v>
      </c>
    </row>
    <row r="1034" spans="1:5" x14ac:dyDescent="0.35">
      <c r="A1034" s="16">
        <v>1983</v>
      </c>
      <c r="B1034" s="23" t="s">
        <v>1921</v>
      </c>
      <c r="C1034" s="29" t="s">
        <v>1922</v>
      </c>
      <c r="E1034" s="5">
        <v>0</v>
      </c>
    </row>
    <row r="1035" spans="1:5" x14ac:dyDescent="0.35">
      <c r="A1035" s="16">
        <v>1983</v>
      </c>
      <c r="B1035" s="23" t="s">
        <v>1474</v>
      </c>
      <c r="C1035" s="29" t="s">
        <v>1475</v>
      </c>
      <c r="E1035" s="5">
        <v>0</v>
      </c>
    </row>
    <row r="1036" spans="1:5" x14ac:dyDescent="0.35">
      <c r="A1036" s="16">
        <v>1983</v>
      </c>
      <c r="B1036" s="23" t="s">
        <v>1930</v>
      </c>
      <c r="C1036" s="29" t="s">
        <v>1931</v>
      </c>
      <c r="E1036" s="5" t="s">
        <v>1977</v>
      </c>
    </row>
    <row r="1037" spans="1:5" x14ac:dyDescent="0.35">
      <c r="A1037" s="16">
        <v>1984</v>
      </c>
      <c r="B1037" s="21" t="s">
        <v>1633</v>
      </c>
      <c r="C1037" s="31" t="s">
        <v>1634</v>
      </c>
      <c r="E1037" s="5">
        <v>0</v>
      </c>
    </row>
    <row r="1038" spans="1:5" x14ac:dyDescent="0.35">
      <c r="A1038" s="17">
        <v>1984</v>
      </c>
      <c r="B1038" s="24" t="s">
        <v>1947</v>
      </c>
      <c r="C1038" s="30" t="s">
        <v>1948</v>
      </c>
      <c r="E1038" s="5" t="s">
        <v>1977</v>
      </c>
    </row>
    <row r="1039" spans="1:5" x14ac:dyDescent="0.35">
      <c r="A1039" s="16">
        <v>1984</v>
      </c>
      <c r="B1039" s="21" t="s">
        <v>1663</v>
      </c>
      <c r="C1039" s="31" t="s">
        <v>1664</v>
      </c>
      <c r="E1039" s="5">
        <v>0</v>
      </c>
    </row>
    <row r="1040" spans="1:5" x14ac:dyDescent="0.35">
      <c r="A1040" s="16">
        <v>1984</v>
      </c>
      <c r="B1040" s="21" t="s">
        <v>1663</v>
      </c>
      <c r="C1040" s="31" t="s">
        <v>1665</v>
      </c>
      <c r="E1040" s="5">
        <v>0</v>
      </c>
    </row>
    <row r="1041" spans="1:5" x14ac:dyDescent="0.35">
      <c r="A1041" s="16">
        <v>1984</v>
      </c>
      <c r="B1041" s="23" t="s">
        <v>1501</v>
      </c>
      <c r="C1041" s="29" t="s">
        <v>1502</v>
      </c>
      <c r="E1041" s="5">
        <v>0</v>
      </c>
    </row>
    <row r="1042" spans="1:5" x14ac:dyDescent="0.35">
      <c r="A1042" s="16">
        <v>1984</v>
      </c>
      <c r="B1042" s="23" t="s">
        <v>1501</v>
      </c>
      <c r="C1042" s="29" t="s">
        <v>1503</v>
      </c>
      <c r="E1042" s="5">
        <v>0</v>
      </c>
    </row>
    <row r="1043" spans="1:5" x14ac:dyDescent="0.35">
      <c r="A1043" s="16">
        <v>1984</v>
      </c>
      <c r="B1043" s="21" t="s">
        <v>1648</v>
      </c>
      <c r="C1043" s="31" t="s">
        <v>1626</v>
      </c>
      <c r="E1043" s="5">
        <v>0</v>
      </c>
    </row>
    <row r="1044" spans="1:5" x14ac:dyDescent="0.35">
      <c r="A1044" s="16">
        <v>1984</v>
      </c>
      <c r="B1044" s="23" t="s">
        <v>1571</v>
      </c>
      <c r="C1044" s="29" t="s">
        <v>1572</v>
      </c>
      <c r="E1044" s="5">
        <v>0</v>
      </c>
    </row>
    <row r="1045" spans="1:5" x14ac:dyDescent="0.35">
      <c r="A1045" s="16">
        <v>1984</v>
      </c>
      <c r="B1045" s="23" t="s">
        <v>1567</v>
      </c>
      <c r="C1045" s="29" t="s">
        <v>1568</v>
      </c>
      <c r="E1045" s="5">
        <v>0</v>
      </c>
    </row>
    <row r="1046" spans="1:5" x14ac:dyDescent="0.35">
      <c r="A1046" s="16">
        <v>1984</v>
      </c>
      <c r="B1046" s="23" t="s">
        <v>1516</v>
      </c>
      <c r="C1046" s="29" t="s">
        <v>1517</v>
      </c>
      <c r="E1046" s="5">
        <v>0</v>
      </c>
    </row>
    <row r="1047" spans="1:5" x14ac:dyDescent="0.35">
      <c r="A1047" s="16">
        <v>1984</v>
      </c>
      <c r="B1047" s="21" t="s">
        <v>1659</v>
      </c>
      <c r="C1047" s="31" t="s">
        <v>1660</v>
      </c>
      <c r="E1047" s="5">
        <v>0</v>
      </c>
    </row>
    <row r="1048" spans="1:5" x14ac:dyDescent="0.35">
      <c r="A1048" s="16">
        <v>1984</v>
      </c>
      <c r="B1048" s="21" t="s">
        <v>1629</v>
      </c>
      <c r="C1048" s="31" t="s">
        <v>1630</v>
      </c>
      <c r="E1048" s="5">
        <v>0</v>
      </c>
    </row>
    <row r="1049" spans="1:5" x14ac:dyDescent="0.35">
      <c r="A1049" s="16">
        <v>1984</v>
      </c>
      <c r="B1049" s="23" t="s">
        <v>1555</v>
      </c>
      <c r="C1049" s="29" t="s">
        <v>1556</v>
      </c>
      <c r="E1049" s="5">
        <v>0</v>
      </c>
    </row>
    <row r="1050" spans="1:5" x14ac:dyDescent="0.35">
      <c r="A1050" s="16">
        <v>1984</v>
      </c>
      <c r="B1050" s="23" t="s">
        <v>1533</v>
      </c>
      <c r="C1050" s="29" t="s">
        <v>1534</v>
      </c>
      <c r="E1050" s="5">
        <v>0</v>
      </c>
    </row>
    <row r="1051" spans="1:5" x14ac:dyDescent="0.35">
      <c r="A1051" s="16">
        <v>1984</v>
      </c>
      <c r="B1051" s="21" t="s">
        <v>1602</v>
      </c>
      <c r="C1051" s="31" t="s">
        <v>1603</v>
      </c>
      <c r="E1051" s="5">
        <v>0</v>
      </c>
    </row>
    <row r="1052" spans="1:5" x14ac:dyDescent="0.35">
      <c r="A1052" s="16">
        <v>1984</v>
      </c>
      <c r="B1052" s="21" t="s">
        <v>1594</v>
      </c>
      <c r="C1052" s="31" t="s">
        <v>1595</v>
      </c>
      <c r="E1052" s="5">
        <v>0</v>
      </c>
    </row>
    <row r="1053" spans="1:5" x14ac:dyDescent="0.35">
      <c r="A1053" s="16">
        <v>1984</v>
      </c>
      <c r="B1053" s="21" t="s">
        <v>1655</v>
      </c>
      <c r="C1053" s="31" t="s">
        <v>1656</v>
      </c>
      <c r="E1053" s="5">
        <v>0</v>
      </c>
    </row>
    <row r="1054" spans="1:5" x14ac:dyDescent="0.35">
      <c r="A1054" s="16">
        <v>1984</v>
      </c>
      <c r="B1054" s="23" t="s">
        <v>1934</v>
      </c>
      <c r="C1054" s="29" t="s">
        <v>1935</v>
      </c>
      <c r="E1054" s="5" t="s">
        <v>1977</v>
      </c>
    </row>
    <row r="1055" spans="1:5" x14ac:dyDescent="0.35">
      <c r="A1055" s="16">
        <v>1984</v>
      </c>
      <c r="B1055" s="23" t="s">
        <v>1518</v>
      </c>
      <c r="C1055" s="29" t="s">
        <v>1519</v>
      </c>
      <c r="E1055" s="5">
        <v>0</v>
      </c>
    </row>
    <row r="1056" spans="1:5" x14ac:dyDescent="0.35">
      <c r="A1056" s="16">
        <v>1984</v>
      </c>
      <c r="B1056" s="23" t="s">
        <v>1559</v>
      </c>
      <c r="C1056" s="29" t="s">
        <v>1560</v>
      </c>
      <c r="E1056" s="5">
        <v>0</v>
      </c>
    </row>
    <row r="1057" spans="1:5" x14ac:dyDescent="0.35">
      <c r="A1057" s="16">
        <v>1984</v>
      </c>
      <c r="B1057" s="21" t="s">
        <v>1657</v>
      </c>
      <c r="C1057" s="31" t="s">
        <v>1658</v>
      </c>
      <c r="E1057" s="5">
        <v>0</v>
      </c>
    </row>
    <row r="1058" spans="1:5" x14ac:dyDescent="0.35">
      <c r="A1058" s="16">
        <v>1984</v>
      </c>
      <c r="B1058" s="21" t="s">
        <v>1624</v>
      </c>
      <c r="C1058" s="31" t="s">
        <v>1625</v>
      </c>
      <c r="E1058" s="5">
        <v>0</v>
      </c>
    </row>
    <row r="1059" spans="1:5" x14ac:dyDescent="0.35">
      <c r="A1059" s="16">
        <v>1984</v>
      </c>
      <c r="B1059" s="21" t="s">
        <v>1622</v>
      </c>
      <c r="C1059" s="31" t="s">
        <v>1623</v>
      </c>
      <c r="E1059" s="5">
        <v>0</v>
      </c>
    </row>
    <row r="1060" spans="1:5" x14ac:dyDescent="0.35">
      <c r="A1060" s="16">
        <v>1984</v>
      </c>
      <c r="B1060" s="23" t="s">
        <v>1544</v>
      </c>
      <c r="C1060" s="29" t="s">
        <v>1545</v>
      </c>
      <c r="E1060" s="5">
        <v>0</v>
      </c>
    </row>
    <row r="1061" spans="1:5" x14ac:dyDescent="0.35">
      <c r="A1061" s="16">
        <v>1984</v>
      </c>
      <c r="B1061" s="21" t="s">
        <v>1588</v>
      </c>
      <c r="C1061" s="31" t="s">
        <v>1589</v>
      </c>
      <c r="E1061" s="5">
        <v>0</v>
      </c>
    </row>
    <row r="1062" spans="1:5" x14ac:dyDescent="0.35">
      <c r="A1062" s="16">
        <v>1984</v>
      </c>
      <c r="B1062" s="23" t="s">
        <v>1535</v>
      </c>
      <c r="C1062" s="29" t="s">
        <v>1536</v>
      </c>
      <c r="E1062" s="5">
        <v>0</v>
      </c>
    </row>
    <row r="1063" spans="1:5" x14ac:dyDescent="0.35">
      <c r="A1063" s="16">
        <v>1984</v>
      </c>
      <c r="B1063" s="21" t="s">
        <v>1676</v>
      </c>
      <c r="C1063" s="31" t="s">
        <v>1677</v>
      </c>
      <c r="E1063" s="5">
        <v>0</v>
      </c>
    </row>
    <row r="1064" spans="1:5" x14ac:dyDescent="0.35">
      <c r="A1064" s="16">
        <v>1984</v>
      </c>
      <c r="B1064" s="23" t="s">
        <v>1932</v>
      </c>
      <c r="C1064" s="29" t="s">
        <v>1933</v>
      </c>
      <c r="E1064" s="5">
        <v>0</v>
      </c>
    </row>
    <row r="1065" spans="1:5" x14ac:dyDescent="0.35">
      <c r="A1065" s="16">
        <v>1984</v>
      </c>
      <c r="B1065" s="23" t="s">
        <v>1499</v>
      </c>
      <c r="C1065" s="29" t="s">
        <v>1500</v>
      </c>
      <c r="E1065" s="5">
        <v>0</v>
      </c>
    </row>
    <row r="1066" spans="1:5" x14ac:dyDescent="0.35">
      <c r="A1066" s="16">
        <v>1984</v>
      </c>
      <c r="B1066" s="21" t="s">
        <v>1627</v>
      </c>
      <c r="C1066" s="31" t="s">
        <v>1628</v>
      </c>
      <c r="E1066" s="5">
        <v>0</v>
      </c>
    </row>
    <row r="1067" spans="1:5" x14ac:dyDescent="0.35">
      <c r="A1067" s="16">
        <v>1984</v>
      </c>
      <c r="B1067" s="23" t="s">
        <v>1297</v>
      </c>
      <c r="C1067" s="29" t="s">
        <v>1484</v>
      </c>
      <c r="E1067" s="5">
        <v>0</v>
      </c>
    </row>
    <row r="1068" spans="1:5" x14ac:dyDescent="0.35">
      <c r="A1068" s="16">
        <v>1984</v>
      </c>
      <c r="B1068" s="23" t="s">
        <v>1537</v>
      </c>
      <c r="C1068" s="29" t="s">
        <v>1538</v>
      </c>
      <c r="E1068" s="5">
        <v>0</v>
      </c>
    </row>
    <row r="1069" spans="1:5" x14ac:dyDescent="0.35">
      <c r="A1069" s="16">
        <v>1984</v>
      </c>
      <c r="B1069" s="21" t="s">
        <v>1644</v>
      </c>
      <c r="C1069" s="31" t="s">
        <v>1645</v>
      </c>
      <c r="E1069" s="5">
        <v>0</v>
      </c>
    </row>
    <row r="1070" spans="1:5" x14ac:dyDescent="0.35">
      <c r="A1070" s="16">
        <v>1984</v>
      </c>
      <c r="B1070" s="21" t="s">
        <v>1672</v>
      </c>
      <c r="C1070" s="31" t="s">
        <v>1673</v>
      </c>
      <c r="E1070" s="5">
        <v>0</v>
      </c>
    </row>
    <row r="1071" spans="1:5" x14ac:dyDescent="0.35">
      <c r="A1071" s="16">
        <v>1984</v>
      </c>
      <c r="B1071" s="21" t="s">
        <v>1651</v>
      </c>
      <c r="C1071" s="31" t="s">
        <v>1652</v>
      </c>
      <c r="E1071" s="5">
        <v>0</v>
      </c>
    </row>
    <row r="1072" spans="1:5" x14ac:dyDescent="0.35">
      <c r="A1072" s="16">
        <v>1984</v>
      </c>
      <c r="B1072" s="21" t="s">
        <v>1612</v>
      </c>
      <c r="C1072" s="31" t="s">
        <v>1613</v>
      </c>
      <c r="E1072" s="5">
        <v>0</v>
      </c>
    </row>
    <row r="1073" spans="1:5" x14ac:dyDescent="0.35">
      <c r="A1073" s="16">
        <v>1984</v>
      </c>
      <c r="B1073" s="21" t="s">
        <v>1618</v>
      </c>
      <c r="C1073" s="31" t="s">
        <v>1619</v>
      </c>
      <c r="E1073" s="5">
        <v>0</v>
      </c>
    </row>
    <row r="1074" spans="1:5" x14ac:dyDescent="0.35">
      <c r="A1074" s="16">
        <v>1984</v>
      </c>
      <c r="B1074" s="23" t="s">
        <v>1493</v>
      </c>
      <c r="C1074" s="29" t="s">
        <v>1494</v>
      </c>
      <c r="E1074" s="5">
        <v>0</v>
      </c>
    </row>
    <row r="1075" spans="1:5" x14ac:dyDescent="0.35">
      <c r="A1075" s="16">
        <v>1984</v>
      </c>
      <c r="B1075" s="23" t="s">
        <v>1828</v>
      </c>
      <c r="C1075" s="29" t="s">
        <v>1829</v>
      </c>
      <c r="E1075" s="5">
        <v>0</v>
      </c>
    </row>
    <row r="1076" spans="1:5" x14ac:dyDescent="0.35">
      <c r="A1076" s="16">
        <v>1984</v>
      </c>
      <c r="B1076" s="23" t="s">
        <v>1553</v>
      </c>
      <c r="C1076" s="29" t="s">
        <v>1554</v>
      </c>
      <c r="E1076" s="5">
        <v>0</v>
      </c>
    </row>
    <row r="1077" spans="1:5" x14ac:dyDescent="0.35">
      <c r="A1077" s="16">
        <v>1984</v>
      </c>
      <c r="B1077" s="23" t="s">
        <v>1557</v>
      </c>
      <c r="C1077" s="29" t="s">
        <v>1558</v>
      </c>
      <c r="E1077" s="5">
        <v>0</v>
      </c>
    </row>
    <row r="1078" spans="1:5" x14ac:dyDescent="0.35">
      <c r="A1078" s="16">
        <v>1984</v>
      </c>
      <c r="B1078" s="23" t="s">
        <v>1550</v>
      </c>
      <c r="C1078" s="29" t="s">
        <v>1551</v>
      </c>
      <c r="E1078" s="5">
        <v>0</v>
      </c>
    </row>
    <row r="1079" spans="1:5" x14ac:dyDescent="0.35">
      <c r="A1079" s="17">
        <v>1984</v>
      </c>
      <c r="B1079" s="24" t="s">
        <v>2024</v>
      </c>
      <c r="C1079" s="30" t="s">
        <v>2025</v>
      </c>
      <c r="E1079" s="5">
        <v>0</v>
      </c>
    </row>
    <row r="1080" spans="1:5" x14ac:dyDescent="0.35">
      <c r="A1080" s="16">
        <v>1984</v>
      </c>
      <c r="B1080" s="21" t="s">
        <v>1614</v>
      </c>
      <c r="C1080" s="31" t="s">
        <v>1615</v>
      </c>
      <c r="E1080" s="5">
        <v>0</v>
      </c>
    </row>
    <row r="1081" spans="1:5" x14ac:dyDescent="0.35">
      <c r="A1081" s="16">
        <v>1984</v>
      </c>
      <c r="B1081" s="21" t="s">
        <v>1582</v>
      </c>
      <c r="C1081" s="31" t="s">
        <v>1583</v>
      </c>
      <c r="E1081" s="5">
        <v>0</v>
      </c>
    </row>
    <row r="1082" spans="1:5" x14ac:dyDescent="0.35">
      <c r="A1082" s="16">
        <v>1984</v>
      </c>
      <c r="B1082" s="23" t="s">
        <v>1542</v>
      </c>
      <c r="C1082" s="29" t="s">
        <v>1543</v>
      </c>
      <c r="E1082" s="5">
        <v>0</v>
      </c>
    </row>
    <row r="1083" spans="1:5" x14ac:dyDescent="0.35">
      <c r="A1083" s="17">
        <v>1984</v>
      </c>
      <c r="B1083" s="24" t="s">
        <v>2026</v>
      </c>
      <c r="C1083" s="30" t="s">
        <v>2027</v>
      </c>
      <c r="E1083" s="5">
        <v>0</v>
      </c>
    </row>
    <row r="1084" spans="1:5" x14ac:dyDescent="0.35">
      <c r="A1084" s="16">
        <v>1984</v>
      </c>
      <c r="B1084" s="23" t="s">
        <v>1855</v>
      </c>
      <c r="C1084" s="29" t="s">
        <v>1857</v>
      </c>
      <c r="E1084" s="5">
        <v>0</v>
      </c>
    </row>
    <row r="1085" spans="1:5" x14ac:dyDescent="0.35">
      <c r="A1085" s="16">
        <v>1984</v>
      </c>
      <c r="B1085" s="23" t="s">
        <v>1522</v>
      </c>
      <c r="C1085" s="29" t="s">
        <v>1523</v>
      </c>
      <c r="E1085" s="5">
        <v>0</v>
      </c>
    </row>
    <row r="1086" spans="1:5" x14ac:dyDescent="0.35">
      <c r="A1086" s="16">
        <v>1984</v>
      </c>
      <c r="B1086" s="21" t="s">
        <v>1646</v>
      </c>
      <c r="C1086" s="31" t="s">
        <v>1647</v>
      </c>
      <c r="E1086" s="5">
        <v>0</v>
      </c>
    </row>
    <row r="1087" spans="1:5" x14ac:dyDescent="0.35">
      <c r="A1087" s="16">
        <v>1984</v>
      </c>
      <c r="B1087" s="21" t="s">
        <v>1605</v>
      </c>
      <c r="C1087" s="31" t="s">
        <v>1606</v>
      </c>
      <c r="E1087" s="5">
        <v>0</v>
      </c>
    </row>
    <row r="1088" spans="1:5" x14ac:dyDescent="0.35">
      <c r="A1088" s="16">
        <v>1984</v>
      </c>
      <c r="B1088" s="21" t="s">
        <v>1093</v>
      </c>
      <c r="C1088" s="31" t="s">
        <v>1599</v>
      </c>
      <c r="E1088" s="5">
        <v>0</v>
      </c>
    </row>
    <row r="1089" spans="1:5" x14ac:dyDescent="0.35">
      <c r="A1089" s="17">
        <v>1984</v>
      </c>
      <c r="B1089" s="24" t="s">
        <v>1949</v>
      </c>
      <c r="C1089" s="30" t="s">
        <v>1950</v>
      </c>
      <c r="E1089" s="5" t="s">
        <v>1977</v>
      </c>
    </row>
    <row r="1090" spans="1:5" x14ac:dyDescent="0.35">
      <c r="A1090" s="16">
        <v>1984</v>
      </c>
      <c r="B1090" s="21" t="s">
        <v>1642</v>
      </c>
      <c r="C1090" s="31" t="s">
        <v>1643</v>
      </c>
      <c r="E1090" s="5">
        <v>0</v>
      </c>
    </row>
    <row r="1091" spans="1:5" x14ac:dyDescent="0.35">
      <c r="A1091" s="16">
        <v>1984</v>
      </c>
      <c r="B1091" s="23" t="s">
        <v>1495</v>
      </c>
      <c r="C1091" s="29" t="s">
        <v>1496</v>
      </c>
      <c r="E1091" s="5">
        <v>0</v>
      </c>
    </row>
    <row r="1092" spans="1:5" x14ac:dyDescent="0.35">
      <c r="A1092" s="16">
        <v>1984</v>
      </c>
      <c r="B1092" s="23" t="s">
        <v>1495</v>
      </c>
      <c r="C1092" s="29" t="s">
        <v>1497</v>
      </c>
      <c r="E1092" s="5">
        <v>0</v>
      </c>
    </row>
    <row r="1093" spans="1:5" x14ac:dyDescent="0.35">
      <c r="A1093" s="16">
        <v>1984</v>
      </c>
      <c r="B1093" s="23" t="s">
        <v>1495</v>
      </c>
      <c r="C1093" s="29" t="s">
        <v>1498</v>
      </c>
      <c r="E1093" s="5">
        <v>0</v>
      </c>
    </row>
    <row r="1094" spans="1:5" x14ac:dyDescent="0.35">
      <c r="A1094" s="16">
        <v>1984</v>
      </c>
      <c r="B1094" s="21" t="s">
        <v>1674</v>
      </c>
      <c r="C1094" s="31" t="s">
        <v>1675</v>
      </c>
      <c r="E1094" s="5">
        <v>0</v>
      </c>
    </row>
    <row r="1095" spans="1:5" x14ac:dyDescent="0.35">
      <c r="A1095" s="16">
        <v>1984</v>
      </c>
      <c r="B1095" s="23" t="s">
        <v>1482</v>
      </c>
      <c r="C1095" s="29" t="s">
        <v>1483</v>
      </c>
      <c r="E1095" s="5">
        <v>0</v>
      </c>
    </row>
    <row r="1096" spans="1:5" x14ac:dyDescent="0.35">
      <c r="A1096" s="16">
        <v>1984</v>
      </c>
      <c r="B1096" s="23" t="s">
        <v>1573</v>
      </c>
      <c r="C1096" s="29" t="s">
        <v>1574</v>
      </c>
      <c r="E1096" s="5">
        <v>0</v>
      </c>
    </row>
    <row r="1097" spans="1:5" x14ac:dyDescent="0.35">
      <c r="A1097" s="16">
        <v>1984</v>
      </c>
      <c r="B1097" s="23" t="s">
        <v>1565</v>
      </c>
      <c r="C1097" s="29" t="s">
        <v>1566</v>
      </c>
      <c r="E1097" s="5">
        <v>0</v>
      </c>
    </row>
    <row r="1098" spans="1:5" x14ac:dyDescent="0.35">
      <c r="A1098" s="16">
        <v>1984</v>
      </c>
      <c r="B1098" s="21" t="s">
        <v>1597</v>
      </c>
      <c r="C1098" s="31" t="s">
        <v>1598</v>
      </c>
      <c r="E1098" s="5">
        <v>0</v>
      </c>
    </row>
    <row r="1099" spans="1:5" x14ac:dyDescent="0.35">
      <c r="A1099" s="16">
        <v>1984</v>
      </c>
      <c r="B1099" s="21" t="s">
        <v>1584</v>
      </c>
      <c r="C1099" s="31" t="s">
        <v>1585</v>
      </c>
      <c r="E1099" s="5">
        <v>0</v>
      </c>
    </row>
    <row r="1100" spans="1:5" x14ac:dyDescent="0.35">
      <c r="A1100" s="16">
        <v>1984</v>
      </c>
      <c r="B1100" s="21" t="s">
        <v>880</v>
      </c>
      <c r="C1100" s="31" t="s">
        <v>1626</v>
      </c>
      <c r="E1100" s="5">
        <v>0</v>
      </c>
    </row>
    <row r="1101" spans="1:5" x14ac:dyDescent="0.35">
      <c r="A1101" s="16">
        <v>1984</v>
      </c>
      <c r="B1101" s="21" t="s">
        <v>1640</v>
      </c>
      <c r="C1101" s="31" t="s">
        <v>1641</v>
      </c>
      <c r="E1101" s="5">
        <v>0</v>
      </c>
    </row>
    <row r="1102" spans="1:5" x14ac:dyDescent="0.35">
      <c r="A1102" s="16">
        <v>1984</v>
      </c>
      <c r="B1102" s="23" t="s">
        <v>1962</v>
      </c>
      <c r="C1102" s="29" t="s">
        <v>1963</v>
      </c>
      <c r="E1102" s="5">
        <v>0</v>
      </c>
    </row>
    <row r="1103" spans="1:5" x14ac:dyDescent="0.35">
      <c r="A1103" s="16">
        <v>1984</v>
      </c>
      <c r="B1103" s="23" t="s">
        <v>1561</v>
      </c>
      <c r="C1103" s="29" t="s">
        <v>1562</v>
      </c>
      <c r="E1103" s="5">
        <v>0</v>
      </c>
    </row>
    <row r="1104" spans="1:5" x14ac:dyDescent="0.35">
      <c r="A1104" s="16">
        <v>1984</v>
      </c>
      <c r="B1104" s="23" t="s">
        <v>1520</v>
      </c>
      <c r="C1104" s="29" t="s">
        <v>1521</v>
      </c>
      <c r="E1104" s="5">
        <v>0</v>
      </c>
    </row>
    <row r="1105" spans="1:5" x14ac:dyDescent="0.35">
      <c r="A1105" s="16">
        <v>1984</v>
      </c>
      <c r="B1105" s="21" t="s">
        <v>1670</v>
      </c>
      <c r="C1105" s="31" t="s">
        <v>1671</v>
      </c>
      <c r="E1105" s="5">
        <v>0</v>
      </c>
    </row>
    <row r="1106" spans="1:5" x14ac:dyDescent="0.35">
      <c r="A1106" s="16">
        <v>1984</v>
      </c>
      <c r="B1106" s="23" t="s">
        <v>1546</v>
      </c>
      <c r="C1106" s="29" t="s">
        <v>1547</v>
      </c>
      <c r="E1106" s="5">
        <v>0</v>
      </c>
    </row>
    <row r="1107" spans="1:5" x14ac:dyDescent="0.35">
      <c r="A1107" s="16">
        <v>1984</v>
      </c>
      <c r="B1107" s="21" t="s">
        <v>1631</v>
      </c>
      <c r="C1107" s="31" t="s">
        <v>1632</v>
      </c>
      <c r="E1107" s="5">
        <v>0</v>
      </c>
    </row>
    <row r="1108" spans="1:5" x14ac:dyDescent="0.35">
      <c r="A1108" s="16">
        <v>1984</v>
      </c>
      <c r="B1108" s="23" t="s">
        <v>1510</v>
      </c>
      <c r="C1108" s="29" t="s">
        <v>1511</v>
      </c>
      <c r="E1108" s="5">
        <v>0</v>
      </c>
    </row>
    <row r="1109" spans="1:5" x14ac:dyDescent="0.35">
      <c r="A1109" s="16">
        <v>1984</v>
      </c>
      <c r="B1109" s="21" t="s">
        <v>1586</v>
      </c>
      <c r="C1109" s="31" t="s">
        <v>1587</v>
      </c>
      <c r="E1109" s="5">
        <v>0</v>
      </c>
    </row>
    <row r="1110" spans="1:5" x14ac:dyDescent="0.35">
      <c r="A1110" s="16">
        <v>1984</v>
      </c>
      <c r="B1110" s="23" t="s">
        <v>187</v>
      </c>
      <c r="C1110" s="29" t="s">
        <v>1507</v>
      </c>
      <c r="E1110" s="5">
        <v>0</v>
      </c>
    </row>
    <row r="1111" spans="1:5" x14ac:dyDescent="0.35">
      <c r="A1111" s="16">
        <v>1984</v>
      </c>
      <c r="B1111" s="23" t="s">
        <v>137</v>
      </c>
      <c r="C1111" s="29" t="s">
        <v>1552</v>
      </c>
      <c r="E1111" s="5">
        <v>0</v>
      </c>
    </row>
    <row r="1112" spans="1:5" x14ac:dyDescent="0.35">
      <c r="A1112" s="16">
        <v>1984</v>
      </c>
      <c r="B1112" s="21" t="s">
        <v>1592</v>
      </c>
      <c r="C1112" s="31" t="s">
        <v>1593</v>
      </c>
      <c r="E1112" s="5">
        <v>0</v>
      </c>
    </row>
    <row r="1113" spans="1:5" x14ac:dyDescent="0.35">
      <c r="A1113" s="16">
        <v>1984</v>
      </c>
      <c r="B1113" s="21" t="s">
        <v>1661</v>
      </c>
      <c r="C1113" s="31" t="s">
        <v>1662</v>
      </c>
      <c r="E1113" s="5">
        <v>0</v>
      </c>
    </row>
    <row r="1114" spans="1:5" x14ac:dyDescent="0.35">
      <c r="A1114" s="16">
        <v>1984</v>
      </c>
      <c r="B1114" s="21" t="s">
        <v>1616</v>
      </c>
      <c r="C1114" s="31" t="s">
        <v>1617</v>
      </c>
      <c r="E1114" s="5">
        <v>0</v>
      </c>
    </row>
    <row r="1115" spans="1:5" x14ac:dyDescent="0.35">
      <c r="A1115" s="17">
        <v>1984</v>
      </c>
      <c r="B1115" s="24" t="s">
        <v>1972</v>
      </c>
      <c r="C1115" s="30" t="s">
        <v>1973</v>
      </c>
      <c r="E1115" s="5" t="s">
        <v>1977</v>
      </c>
    </row>
    <row r="1116" spans="1:5" x14ac:dyDescent="0.35">
      <c r="A1116" s="16">
        <v>1984</v>
      </c>
      <c r="B1116" s="23" t="s">
        <v>650</v>
      </c>
      <c r="C1116" s="29" t="s">
        <v>2028</v>
      </c>
      <c r="E1116" s="5">
        <v>0</v>
      </c>
    </row>
    <row r="1117" spans="1:5" x14ac:dyDescent="0.35">
      <c r="A1117" s="16">
        <v>1984</v>
      </c>
      <c r="B1117" s="23" t="s">
        <v>1489</v>
      </c>
      <c r="C1117" s="29" t="s">
        <v>1490</v>
      </c>
      <c r="E1117" s="5">
        <v>0</v>
      </c>
    </row>
    <row r="1118" spans="1:5" x14ac:dyDescent="0.35">
      <c r="A1118" s="16">
        <v>1984</v>
      </c>
      <c r="B1118" s="21" t="s">
        <v>1578</v>
      </c>
      <c r="C1118" s="31" t="s">
        <v>1579</v>
      </c>
      <c r="E1118" s="5">
        <v>0</v>
      </c>
    </row>
    <row r="1119" spans="1:5" x14ac:dyDescent="0.35">
      <c r="A1119" s="16">
        <v>1984</v>
      </c>
      <c r="B1119" s="23" t="s">
        <v>1508</v>
      </c>
      <c r="C1119" s="29" t="s">
        <v>1509</v>
      </c>
      <c r="E1119" s="5">
        <v>0</v>
      </c>
    </row>
    <row r="1120" spans="1:5" x14ac:dyDescent="0.35">
      <c r="A1120" s="16">
        <v>1984</v>
      </c>
      <c r="B1120" s="21" t="s">
        <v>1649</v>
      </c>
      <c r="C1120" s="31" t="s">
        <v>1650</v>
      </c>
      <c r="E1120" s="5">
        <v>0</v>
      </c>
    </row>
    <row r="1121" spans="1:5" x14ac:dyDescent="0.35">
      <c r="A1121" s="16">
        <v>1984</v>
      </c>
      <c r="B1121" s="23" t="s">
        <v>1505</v>
      </c>
      <c r="C1121" s="29" t="s">
        <v>1506</v>
      </c>
      <c r="E1121" s="5">
        <v>0</v>
      </c>
    </row>
    <row r="1122" spans="1:5" x14ac:dyDescent="0.35">
      <c r="A1122" s="16">
        <v>1984</v>
      </c>
      <c r="B1122" s="23" t="s">
        <v>1468</v>
      </c>
      <c r="C1122" s="29" t="s">
        <v>1504</v>
      </c>
      <c r="E1122" s="5">
        <v>0</v>
      </c>
    </row>
    <row r="1123" spans="1:5" x14ac:dyDescent="0.35">
      <c r="A1123" s="16">
        <v>1984</v>
      </c>
      <c r="B1123" s="23" t="s">
        <v>1272</v>
      </c>
      <c r="C1123" s="29" t="s">
        <v>1530</v>
      </c>
      <c r="E1123" s="5">
        <v>0</v>
      </c>
    </row>
    <row r="1124" spans="1:5" x14ac:dyDescent="0.35">
      <c r="A1124" s="16">
        <v>1984</v>
      </c>
      <c r="B1124" s="23" t="s">
        <v>1485</v>
      </c>
      <c r="C1124" s="29" t="s">
        <v>1486</v>
      </c>
      <c r="E1124" s="5">
        <v>0</v>
      </c>
    </row>
    <row r="1125" spans="1:5" x14ac:dyDescent="0.35">
      <c r="A1125" s="16">
        <v>1984</v>
      </c>
      <c r="B1125" s="21" t="s">
        <v>1350</v>
      </c>
      <c r="C1125" s="31" t="s">
        <v>1596</v>
      </c>
      <c r="E1125" s="5">
        <v>0</v>
      </c>
    </row>
    <row r="1126" spans="1:5" x14ac:dyDescent="0.35">
      <c r="A1126" s="16">
        <v>1984</v>
      </c>
      <c r="B1126" s="23" t="s">
        <v>1514</v>
      </c>
      <c r="C1126" s="29" t="s">
        <v>1515</v>
      </c>
      <c r="E1126" s="5">
        <v>0</v>
      </c>
    </row>
    <row r="1127" spans="1:5" x14ac:dyDescent="0.35">
      <c r="A1127" s="16">
        <v>1984</v>
      </c>
      <c r="B1127" s="23" t="s">
        <v>1528</v>
      </c>
      <c r="C1127" s="29" t="s">
        <v>1529</v>
      </c>
      <c r="E1127" s="5">
        <v>0</v>
      </c>
    </row>
    <row r="1128" spans="1:5" x14ac:dyDescent="0.35">
      <c r="A1128" s="16">
        <v>1984</v>
      </c>
      <c r="B1128" s="21" t="s">
        <v>1580</v>
      </c>
      <c r="C1128" s="31" t="s">
        <v>1581</v>
      </c>
      <c r="E1128" s="5">
        <v>0</v>
      </c>
    </row>
    <row r="1129" spans="1:5" x14ac:dyDescent="0.35">
      <c r="A1129" s="16">
        <v>1984</v>
      </c>
      <c r="B1129" s="23" t="s">
        <v>2029</v>
      </c>
      <c r="C1129" s="29" t="s">
        <v>1963</v>
      </c>
      <c r="E1129" s="5">
        <v>0</v>
      </c>
    </row>
    <row r="1130" spans="1:5" x14ac:dyDescent="0.35">
      <c r="A1130" s="16">
        <v>1984</v>
      </c>
      <c r="B1130" s="23" t="s">
        <v>1540</v>
      </c>
      <c r="C1130" s="29" t="s">
        <v>1541</v>
      </c>
      <c r="E1130" s="5">
        <v>0</v>
      </c>
    </row>
    <row r="1131" spans="1:5" x14ac:dyDescent="0.35">
      <c r="A1131" s="16">
        <v>1984</v>
      </c>
      <c r="B1131" s="21" t="s">
        <v>1653</v>
      </c>
      <c r="C1131" s="31" t="s">
        <v>1654</v>
      </c>
      <c r="E1131" s="5">
        <v>0</v>
      </c>
    </row>
    <row r="1132" spans="1:5" x14ac:dyDescent="0.35">
      <c r="A1132" s="16">
        <v>1984</v>
      </c>
      <c r="B1132" s="23" t="s">
        <v>800</v>
      </c>
      <c r="C1132" s="29" t="s">
        <v>1539</v>
      </c>
      <c r="E1132" s="5">
        <v>0</v>
      </c>
    </row>
    <row r="1133" spans="1:5" x14ac:dyDescent="0.35">
      <c r="A1133" s="16">
        <v>1984</v>
      </c>
      <c r="B1133" s="21" t="s">
        <v>1666</v>
      </c>
      <c r="C1133" s="31" t="s">
        <v>1667</v>
      </c>
      <c r="E1133" s="5">
        <v>0</v>
      </c>
    </row>
    <row r="1134" spans="1:5" x14ac:dyDescent="0.35">
      <c r="A1134" s="16">
        <v>1984</v>
      </c>
      <c r="B1134" s="21" t="s">
        <v>1441</v>
      </c>
      <c r="C1134" s="31" t="s">
        <v>1604</v>
      </c>
      <c r="E1134" s="5">
        <v>0</v>
      </c>
    </row>
    <row r="1135" spans="1:5" x14ac:dyDescent="0.35">
      <c r="A1135" s="16">
        <v>1984</v>
      </c>
      <c r="B1135" s="23" t="s">
        <v>1569</v>
      </c>
      <c r="C1135" s="29" t="s">
        <v>1570</v>
      </c>
      <c r="E1135" s="5">
        <v>0</v>
      </c>
    </row>
    <row r="1136" spans="1:5" x14ac:dyDescent="0.35">
      <c r="A1136" s="16">
        <v>1984</v>
      </c>
      <c r="B1136" s="21" t="s">
        <v>1607</v>
      </c>
      <c r="C1136" s="31" t="s">
        <v>1608</v>
      </c>
      <c r="E1136" s="5">
        <v>0</v>
      </c>
    </row>
    <row r="1137" spans="1:5" x14ac:dyDescent="0.35">
      <c r="A1137" s="16">
        <v>1984</v>
      </c>
      <c r="B1137" s="21" t="s">
        <v>1576</v>
      </c>
      <c r="C1137" s="31" t="s">
        <v>1577</v>
      </c>
      <c r="E1137" s="5">
        <v>0</v>
      </c>
    </row>
    <row r="1138" spans="1:5" x14ac:dyDescent="0.35">
      <c r="A1138" s="16">
        <v>1984</v>
      </c>
      <c r="B1138" s="23" t="s">
        <v>1491</v>
      </c>
      <c r="C1138" s="29" t="s">
        <v>1492</v>
      </c>
      <c r="E1138" s="5">
        <v>0</v>
      </c>
    </row>
    <row r="1139" spans="1:5" x14ac:dyDescent="0.35">
      <c r="A1139" s="16">
        <v>1984</v>
      </c>
      <c r="B1139" s="21" t="s">
        <v>1600</v>
      </c>
      <c r="C1139" s="31" t="s">
        <v>1601</v>
      </c>
      <c r="E1139" s="5">
        <v>0</v>
      </c>
    </row>
    <row r="1140" spans="1:5" x14ac:dyDescent="0.35">
      <c r="A1140" s="16">
        <v>1984</v>
      </c>
      <c r="B1140" s="21" t="s">
        <v>1233</v>
      </c>
      <c r="C1140" s="31" t="s">
        <v>1611</v>
      </c>
      <c r="E1140" s="5">
        <v>0</v>
      </c>
    </row>
    <row r="1141" spans="1:5" x14ac:dyDescent="0.35">
      <c r="A1141" s="16">
        <v>1984</v>
      </c>
      <c r="B1141" s="21" t="s">
        <v>1371</v>
      </c>
      <c r="C1141" s="31" t="s">
        <v>1635</v>
      </c>
      <c r="E1141" s="5">
        <v>0</v>
      </c>
    </row>
    <row r="1142" spans="1:5" x14ac:dyDescent="0.35">
      <c r="A1142" s="16">
        <v>1984</v>
      </c>
      <c r="B1142" s="23" t="s">
        <v>515</v>
      </c>
      <c r="C1142" s="29" t="s">
        <v>2030</v>
      </c>
      <c r="E1142" s="5">
        <v>0</v>
      </c>
    </row>
    <row r="1143" spans="1:5" x14ac:dyDescent="0.35">
      <c r="A1143" s="16">
        <v>1984</v>
      </c>
      <c r="B1143" s="21" t="s">
        <v>1636</v>
      </c>
      <c r="C1143" s="31" t="s">
        <v>1637</v>
      </c>
      <c r="E1143" s="5">
        <v>0</v>
      </c>
    </row>
    <row r="1144" spans="1:5" x14ac:dyDescent="0.35">
      <c r="A1144" s="16">
        <v>1984</v>
      </c>
      <c r="B1144" s="21" t="s">
        <v>1609</v>
      </c>
      <c r="C1144" s="31" t="s">
        <v>1610</v>
      </c>
      <c r="E1144" s="5">
        <v>0</v>
      </c>
    </row>
    <row r="1145" spans="1:5" x14ac:dyDescent="0.35">
      <c r="A1145" s="16">
        <v>1984</v>
      </c>
      <c r="B1145" s="23" t="s">
        <v>1512</v>
      </c>
      <c r="C1145" s="29" t="s">
        <v>1513</v>
      </c>
      <c r="E1145" s="5">
        <v>0</v>
      </c>
    </row>
    <row r="1146" spans="1:5" x14ac:dyDescent="0.35">
      <c r="A1146" s="16">
        <v>1984</v>
      </c>
      <c r="B1146" s="21" t="s">
        <v>1620</v>
      </c>
      <c r="C1146" s="31" t="s">
        <v>1621</v>
      </c>
      <c r="E1146" s="5">
        <v>0</v>
      </c>
    </row>
    <row r="1147" spans="1:5" x14ac:dyDescent="0.35">
      <c r="A1147" s="16">
        <v>1984</v>
      </c>
      <c r="B1147" s="23" t="s">
        <v>1548</v>
      </c>
      <c r="C1147" s="29" t="s">
        <v>1549</v>
      </c>
      <c r="E1147" s="5">
        <v>0</v>
      </c>
    </row>
    <row r="1148" spans="1:5" x14ac:dyDescent="0.35">
      <c r="A1148" s="16">
        <v>1984</v>
      </c>
      <c r="B1148" s="23" t="s">
        <v>1531</v>
      </c>
      <c r="C1148" s="29" t="s">
        <v>1532</v>
      </c>
      <c r="E1148" s="5">
        <v>0</v>
      </c>
    </row>
    <row r="1149" spans="1:5" x14ac:dyDescent="0.35">
      <c r="A1149" s="16">
        <v>1984</v>
      </c>
      <c r="B1149" s="23" t="s">
        <v>1575</v>
      </c>
      <c r="C1149" s="29" t="s">
        <v>1412</v>
      </c>
      <c r="E1149" s="5">
        <v>0</v>
      </c>
    </row>
    <row r="1150" spans="1:5" x14ac:dyDescent="0.35">
      <c r="A1150" s="16">
        <v>1984</v>
      </c>
      <c r="B1150" s="23" t="s">
        <v>1524</v>
      </c>
      <c r="C1150" s="29" t="s">
        <v>1525</v>
      </c>
      <c r="E1150" s="5">
        <v>0</v>
      </c>
    </row>
    <row r="1151" spans="1:5" x14ac:dyDescent="0.35">
      <c r="A1151" s="16">
        <v>1984</v>
      </c>
      <c r="B1151" s="21" t="s">
        <v>1668</v>
      </c>
      <c r="C1151" s="31" t="s">
        <v>1669</v>
      </c>
      <c r="E1151" s="5">
        <v>0</v>
      </c>
    </row>
    <row r="1152" spans="1:5" x14ac:dyDescent="0.35">
      <c r="A1152" s="16">
        <v>1984</v>
      </c>
      <c r="B1152" s="23" t="s">
        <v>1563</v>
      </c>
      <c r="C1152" s="29" t="s">
        <v>1564</v>
      </c>
      <c r="E1152" s="5">
        <v>0</v>
      </c>
    </row>
    <row r="1153" spans="1:5" x14ac:dyDescent="0.35">
      <c r="A1153" s="16">
        <v>1984</v>
      </c>
      <c r="B1153" s="23" t="s">
        <v>1526</v>
      </c>
      <c r="C1153" s="29" t="s">
        <v>1527</v>
      </c>
      <c r="E1153" s="5">
        <v>0</v>
      </c>
    </row>
    <row r="1154" spans="1:5" x14ac:dyDescent="0.35">
      <c r="A1154" s="16">
        <v>1984</v>
      </c>
      <c r="B1154" s="21" t="s">
        <v>1590</v>
      </c>
      <c r="C1154" s="31" t="s">
        <v>1591</v>
      </c>
      <c r="E1154" s="5">
        <v>0</v>
      </c>
    </row>
    <row r="1155" spans="1:5" x14ac:dyDescent="0.35">
      <c r="A1155" s="16">
        <v>1984</v>
      </c>
      <c r="B1155" s="21" t="s">
        <v>1638</v>
      </c>
      <c r="C1155" s="31" t="s">
        <v>1639</v>
      </c>
      <c r="E1155" s="5">
        <v>0</v>
      </c>
    </row>
    <row r="1156" spans="1:5" x14ac:dyDescent="0.35">
      <c r="A1156" s="16">
        <v>1984</v>
      </c>
      <c r="B1156" s="23" t="s">
        <v>1487</v>
      </c>
      <c r="C1156" s="29" t="s">
        <v>1488</v>
      </c>
      <c r="E1156" s="5">
        <v>0</v>
      </c>
    </row>
    <row r="1157" spans="1:5" x14ac:dyDescent="0.35">
      <c r="A1157" s="16">
        <v>1985</v>
      </c>
      <c r="B1157" s="23" t="s">
        <v>2031</v>
      </c>
      <c r="C1157" s="29" t="s">
        <v>2032</v>
      </c>
      <c r="E1157" s="5">
        <v>0</v>
      </c>
    </row>
    <row r="1158" spans="1:5" x14ac:dyDescent="0.35">
      <c r="A1158" s="17">
        <v>1985</v>
      </c>
      <c r="B1158" s="24" t="s">
        <v>1982</v>
      </c>
      <c r="C1158" s="30" t="s">
        <v>1983</v>
      </c>
      <c r="E1158" s="5" t="s">
        <v>1977</v>
      </c>
    </row>
    <row r="1159" spans="1:5" x14ac:dyDescent="0.35">
      <c r="A1159" s="16">
        <v>1985</v>
      </c>
      <c r="B1159" s="23" t="s">
        <v>2033</v>
      </c>
      <c r="C1159" s="29" t="s">
        <v>2034</v>
      </c>
      <c r="E1159" s="5">
        <v>0</v>
      </c>
    </row>
    <row r="1160" spans="1:5" x14ac:dyDescent="0.35">
      <c r="A1160" s="16">
        <v>1985</v>
      </c>
      <c r="B1160" s="23" t="s">
        <v>1535</v>
      </c>
      <c r="C1160" s="29" t="s">
        <v>1687</v>
      </c>
      <c r="E1160" s="5">
        <v>0</v>
      </c>
    </row>
    <row r="1161" spans="1:5" x14ac:dyDescent="0.35">
      <c r="A1161" s="16">
        <v>1985</v>
      </c>
      <c r="B1161" s="23" t="s">
        <v>1679</v>
      </c>
      <c r="C1161" s="29" t="s">
        <v>1680</v>
      </c>
      <c r="E1161" s="5">
        <v>0</v>
      </c>
    </row>
    <row r="1162" spans="1:5" x14ac:dyDescent="0.35">
      <c r="A1162" s="16">
        <v>1985</v>
      </c>
      <c r="B1162" s="23" t="s">
        <v>1685</v>
      </c>
      <c r="C1162" s="29" t="s">
        <v>1686</v>
      </c>
      <c r="E1162" s="5">
        <v>0</v>
      </c>
    </row>
    <row r="1163" spans="1:5" x14ac:dyDescent="0.35">
      <c r="A1163" s="16">
        <v>1985</v>
      </c>
      <c r="B1163" s="23" t="s">
        <v>1681</v>
      </c>
      <c r="C1163" s="29" t="s">
        <v>1682</v>
      </c>
      <c r="E1163" s="5">
        <v>0</v>
      </c>
    </row>
    <row r="1164" spans="1:5" x14ac:dyDescent="0.35">
      <c r="A1164" s="16">
        <v>1985</v>
      </c>
      <c r="B1164" s="23" t="s">
        <v>1855</v>
      </c>
      <c r="C1164" s="29" t="s">
        <v>1856</v>
      </c>
      <c r="E1164" s="5">
        <v>0</v>
      </c>
    </row>
    <row r="1165" spans="1:5" x14ac:dyDescent="0.35">
      <c r="A1165" s="16">
        <v>1985</v>
      </c>
      <c r="B1165" s="23" t="s">
        <v>1683</v>
      </c>
      <c r="C1165" s="29" t="s">
        <v>1684</v>
      </c>
      <c r="E1165" s="5">
        <v>0</v>
      </c>
    </row>
    <row r="1166" spans="1:5" x14ac:dyDescent="0.35">
      <c r="A1166" s="16">
        <v>1985</v>
      </c>
      <c r="B1166" s="23" t="s">
        <v>1905</v>
      </c>
      <c r="C1166" s="29" t="s">
        <v>2035</v>
      </c>
      <c r="E1166" s="5">
        <v>0</v>
      </c>
    </row>
    <row r="1167" spans="1:5" x14ac:dyDescent="0.35">
      <c r="A1167" s="16">
        <v>1985</v>
      </c>
      <c r="B1167" s="23" t="s">
        <v>1841</v>
      </c>
      <c r="C1167" s="29" t="s">
        <v>1842</v>
      </c>
      <c r="E1167" s="5">
        <v>0</v>
      </c>
    </row>
    <row r="1168" spans="1:5" x14ac:dyDescent="0.35">
      <c r="A1168" s="16">
        <v>1985</v>
      </c>
      <c r="B1168" s="23" t="s">
        <v>1951</v>
      </c>
      <c r="C1168" s="29" t="s">
        <v>1952</v>
      </c>
      <c r="E1168" s="5" t="s">
        <v>1977</v>
      </c>
    </row>
    <row r="1169" spans="1:5" x14ac:dyDescent="0.35">
      <c r="A1169" s="16">
        <v>1985</v>
      </c>
      <c r="B1169" s="23" t="s">
        <v>1371</v>
      </c>
      <c r="C1169" s="29" t="s">
        <v>1678</v>
      </c>
      <c r="E1169" s="5">
        <v>0</v>
      </c>
    </row>
    <row r="1170" spans="1:5" x14ac:dyDescent="0.35">
      <c r="A1170" s="16">
        <v>1985</v>
      </c>
      <c r="B1170" s="23" t="s">
        <v>515</v>
      </c>
      <c r="C1170" s="29" t="s">
        <v>1964</v>
      </c>
      <c r="E1170" s="5">
        <v>0</v>
      </c>
    </row>
    <row r="1171" spans="1:5" x14ac:dyDescent="0.35">
      <c r="A1171" s="16">
        <v>1985</v>
      </c>
      <c r="B1171" s="23" t="s">
        <v>1801</v>
      </c>
      <c r="C1171" s="29" t="s">
        <v>1802</v>
      </c>
      <c r="E1171" s="5">
        <v>0</v>
      </c>
    </row>
    <row r="1172" spans="1:5" x14ac:dyDescent="0.35">
      <c r="A1172" s="16">
        <v>1986</v>
      </c>
      <c r="B1172" s="23" t="s">
        <v>1690</v>
      </c>
      <c r="C1172" s="29" t="s">
        <v>1691</v>
      </c>
      <c r="E1172" s="5">
        <v>0</v>
      </c>
    </row>
    <row r="1173" spans="1:5" x14ac:dyDescent="0.35">
      <c r="A1173" s="16">
        <v>1986</v>
      </c>
      <c r="B1173" s="23" t="s">
        <v>2036</v>
      </c>
      <c r="C1173" s="29" t="s">
        <v>2037</v>
      </c>
      <c r="E1173" s="5">
        <v>0</v>
      </c>
    </row>
    <row r="1174" spans="1:5" x14ac:dyDescent="0.35">
      <c r="A1174" s="16">
        <v>1986</v>
      </c>
      <c r="B1174" s="23" t="s">
        <v>1984</v>
      </c>
      <c r="C1174" s="29" t="s">
        <v>1985</v>
      </c>
      <c r="E1174" s="5" t="s">
        <v>1977</v>
      </c>
    </row>
    <row r="1175" spans="1:5" x14ac:dyDescent="0.35">
      <c r="A1175" s="16">
        <v>1986</v>
      </c>
      <c r="B1175" s="23" t="s">
        <v>1695</v>
      </c>
      <c r="C1175" s="29" t="s">
        <v>1696</v>
      </c>
      <c r="E1175" s="5">
        <v>0</v>
      </c>
    </row>
    <row r="1176" spans="1:5" x14ac:dyDescent="0.35">
      <c r="A1176" s="16">
        <v>1986</v>
      </c>
      <c r="B1176" s="23" t="s">
        <v>1803</v>
      </c>
      <c r="C1176" s="29" t="s">
        <v>1804</v>
      </c>
      <c r="E1176" s="5">
        <v>0</v>
      </c>
    </row>
    <row r="1177" spans="1:5" x14ac:dyDescent="0.35">
      <c r="A1177" s="16">
        <v>1986</v>
      </c>
      <c r="B1177" s="23" t="s">
        <v>2038</v>
      </c>
      <c r="C1177" s="29" t="s">
        <v>2039</v>
      </c>
      <c r="E1177" s="5">
        <v>0</v>
      </c>
    </row>
    <row r="1178" spans="1:5" x14ac:dyDescent="0.35">
      <c r="A1178" s="16">
        <v>1986</v>
      </c>
      <c r="B1178" s="23" t="s">
        <v>1701</v>
      </c>
      <c r="C1178" s="29" t="s">
        <v>1702</v>
      </c>
      <c r="E1178" s="5">
        <v>0</v>
      </c>
    </row>
    <row r="1179" spans="1:5" x14ac:dyDescent="0.35">
      <c r="A1179" s="16">
        <v>1986</v>
      </c>
      <c r="B1179" s="23" t="s">
        <v>1986</v>
      </c>
      <c r="C1179" s="29" t="s">
        <v>1987</v>
      </c>
      <c r="E1179" s="5" t="s">
        <v>1977</v>
      </c>
    </row>
    <row r="1180" spans="1:5" x14ac:dyDescent="0.35">
      <c r="A1180" s="16">
        <v>1986</v>
      </c>
      <c r="B1180" s="23" t="s">
        <v>1782</v>
      </c>
      <c r="C1180" s="29" t="s">
        <v>1783</v>
      </c>
      <c r="E1180" s="5">
        <v>0</v>
      </c>
    </row>
    <row r="1181" spans="1:5" x14ac:dyDescent="0.35">
      <c r="A1181" s="16">
        <v>1986</v>
      </c>
      <c r="B1181" s="23" t="s">
        <v>1699</v>
      </c>
      <c r="C1181" s="29" t="s">
        <v>1700</v>
      </c>
      <c r="E1181" s="5">
        <v>0</v>
      </c>
    </row>
    <row r="1182" spans="1:5" x14ac:dyDescent="0.35">
      <c r="A1182" s="16">
        <v>1986</v>
      </c>
      <c r="B1182" s="23" t="s">
        <v>1692</v>
      </c>
      <c r="C1182" s="29" t="s">
        <v>1693</v>
      </c>
      <c r="E1182" s="5">
        <v>0</v>
      </c>
    </row>
    <row r="1183" spans="1:5" x14ac:dyDescent="0.35">
      <c r="A1183" s="16">
        <v>1986</v>
      </c>
      <c r="B1183" s="23" t="s">
        <v>1692</v>
      </c>
      <c r="C1183" s="29" t="s">
        <v>1694</v>
      </c>
      <c r="E1183" s="5">
        <v>0</v>
      </c>
    </row>
    <row r="1184" spans="1:5" x14ac:dyDescent="0.35">
      <c r="A1184" s="16">
        <v>1986</v>
      </c>
      <c r="B1184" s="23" t="s">
        <v>1965</v>
      </c>
      <c r="C1184" s="29" t="s">
        <v>1966</v>
      </c>
      <c r="E1184" s="5">
        <v>0</v>
      </c>
    </row>
    <row r="1185" spans="1:5" x14ac:dyDescent="0.35">
      <c r="A1185" s="16">
        <v>1986</v>
      </c>
      <c r="B1185" s="23" t="s">
        <v>93</v>
      </c>
      <c r="C1185" s="29" t="s">
        <v>2040</v>
      </c>
      <c r="E1185" s="5">
        <v>0</v>
      </c>
    </row>
    <row r="1186" spans="1:5" x14ac:dyDescent="0.35">
      <c r="A1186" s="16">
        <v>1986</v>
      </c>
      <c r="B1186" s="23" t="s">
        <v>1967</v>
      </c>
      <c r="C1186" s="29" t="s">
        <v>1968</v>
      </c>
      <c r="E1186" s="5">
        <v>0</v>
      </c>
    </row>
    <row r="1187" spans="1:5" x14ac:dyDescent="0.35">
      <c r="A1187" s="16">
        <v>1986</v>
      </c>
      <c r="B1187" s="23" t="s">
        <v>1697</v>
      </c>
      <c r="C1187" s="29" t="s">
        <v>1698</v>
      </c>
      <c r="E1187" s="5">
        <v>0</v>
      </c>
    </row>
    <row r="1188" spans="1:5" x14ac:dyDescent="0.35">
      <c r="A1188" s="16">
        <v>1986</v>
      </c>
      <c r="B1188" s="23" t="s">
        <v>2041</v>
      </c>
      <c r="C1188" s="29" t="s">
        <v>2042</v>
      </c>
      <c r="E1188" s="5">
        <v>0</v>
      </c>
    </row>
    <row r="1189" spans="1:5" x14ac:dyDescent="0.35">
      <c r="A1189" s="16">
        <v>1986</v>
      </c>
      <c r="B1189" s="23" t="s">
        <v>1688</v>
      </c>
      <c r="C1189" s="29" t="s">
        <v>1689</v>
      </c>
      <c r="E1189" s="5">
        <v>0</v>
      </c>
    </row>
    <row r="1190" spans="1:5" x14ac:dyDescent="0.35">
      <c r="A1190" s="16">
        <v>1987</v>
      </c>
      <c r="B1190" s="23" t="s">
        <v>281</v>
      </c>
      <c r="C1190" s="29" t="s">
        <v>2043</v>
      </c>
      <c r="E1190" s="5">
        <v>0</v>
      </c>
    </row>
    <row r="1191" spans="1:5" x14ac:dyDescent="0.35">
      <c r="A1191" s="16">
        <v>1987</v>
      </c>
      <c r="B1191" s="23" t="s">
        <v>1830</v>
      </c>
      <c r="C1191" s="29" t="s">
        <v>1831</v>
      </c>
      <c r="E1191" s="5">
        <v>0</v>
      </c>
    </row>
    <row r="1192" spans="1:5" x14ac:dyDescent="0.35">
      <c r="A1192" s="17">
        <v>1987</v>
      </c>
      <c r="B1192" s="24" t="s">
        <v>2048</v>
      </c>
      <c r="C1192" s="30" t="s">
        <v>2049</v>
      </c>
      <c r="E1192" s="5">
        <v>0</v>
      </c>
    </row>
    <row r="1193" spans="1:5" x14ac:dyDescent="0.35">
      <c r="A1193" s="17">
        <v>1987</v>
      </c>
      <c r="B1193" s="24" t="s">
        <v>1839</v>
      </c>
      <c r="C1193" s="30" t="s">
        <v>1840</v>
      </c>
      <c r="E1193" s="5">
        <v>0</v>
      </c>
    </row>
    <row r="1194" spans="1:5" x14ac:dyDescent="0.35">
      <c r="A1194" s="16">
        <v>1987</v>
      </c>
      <c r="B1194" s="23" t="s">
        <v>1852</v>
      </c>
      <c r="C1194" s="29" t="s">
        <v>1853</v>
      </c>
      <c r="E1194" s="5">
        <v>0</v>
      </c>
    </row>
    <row r="1195" spans="1:5" x14ac:dyDescent="0.35">
      <c r="A1195" s="16">
        <v>1988</v>
      </c>
      <c r="B1195" s="23" t="s">
        <v>1318</v>
      </c>
      <c r="C1195" s="29" t="s">
        <v>2044</v>
      </c>
      <c r="E1195" s="5">
        <v>0</v>
      </c>
    </row>
    <row r="1196" spans="1:5" x14ac:dyDescent="0.35">
      <c r="A1196" s="16">
        <v>1988</v>
      </c>
      <c r="B1196" s="23" t="s">
        <v>1805</v>
      </c>
      <c r="C1196" s="29" t="s">
        <v>1806</v>
      </c>
      <c r="E1196" s="5">
        <v>0</v>
      </c>
    </row>
    <row r="1197" spans="1:5" x14ac:dyDescent="0.35">
      <c r="A1197" s="16">
        <v>1988</v>
      </c>
      <c r="B1197" s="23" t="s">
        <v>1830</v>
      </c>
      <c r="C1197" s="29" t="s">
        <v>1953</v>
      </c>
      <c r="E1197" s="5">
        <v>0</v>
      </c>
    </row>
    <row r="1198" spans="1:5" x14ac:dyDescent="0.35">
      <c r="A1198" s="16">
        <v>1988</v>
      </c>
      <c r="B1198" s="23" t="s">
        <v>1814</v>
      </c>
      <c r="C1198" s="29" t="s">
        <v>1815</v>
      </c>
      <c r="E1198" s="5">
        <v>0</v>
      </c>
    </row>
    <row r="1199" spans="1:5" x14ac:dyDescent="0.35">
      <c r="A1199" s="16">
        <v>1988</v>
      </c>
      <c r="B1199" s="23" t="s">
        <v>1703</v>
      </c>
      <c r="C1199" s="29" t="s">
        <v>1704</v>
      </c>
      <c r="E1199" s="5">
        <v>0</v>
      </c>
    </row>
    <row r="1200" spans="1:5" x14ac:dyDescent="0.35">
      <c r="A1200" s="16">
        <v>1988</v>
      </c>
      <c r="B1200" s="23" t="s">
        <v>1705</v>
      </c>
      <c r="C1200" s="29" t="s">
        <v>1706</v>
      </c>
      <c r="E1200" s="5">
        <v>0</v>
      </c>
    </row>
    <row r="1201" spans="1:5" x14ac:dyDescent="0.35">
      <c r="A1201" s="16">
        <v>1989</v>
      </c>
      <c r="B1201" s="23" t="s">
        <v>1832</v>
      </c>
      <c r="C1201" s="29" t="s">
        <v>1833</v>
      </c>
      <c r="E1201" s="5">
        <v>0</v>
      </c>
    </row>
    <row r="1202" spans="1:5" x14ac:dyDescent="0.35">
      <c r="A1202" s="16">
        <v>1989</v>
      </c>
      <c r="B1202" s="23" t="s">
        <v>1707</v>
      </c>
      <c r="C1202" s="29" t="s">
        <v>1708</v>
      </c>
      <c r="E1202" s="5">
        <v>0</v>
      </c>
    </row>
    <row r="1203" spans="1:5" x14ac:dyDescent="0.35">
      <c r="A1203" s="16">
        <v>1989</v>
      </c>
      <c r="B1203" s="23" t="s">
        <v>1830</v>
      </c>
      <c r="C1203" s="29" t="s">
        <v>1954</v>
      </c>
      <c r="E1203" s="5">
        <v>0</v>
      </c>
    </row>
    <row r="1204" spans="1:5" x14ac:dyDescent="0.35">
      <c r="A1204" s="16">
        <v>1989</v>
      </c>
      <c r="B1204" s="23" t="s">
        <v>1830</v>
      </c>
      <c r="C1204" s="29" t="s">
        <v>1955</v>
      </c>
      <c r="E1204" s="5">
        <v>0</v>
      </c>
    </row>
    <row r="1205" spans="1:5" x14ac:dyDescent="0.35">
      <c r="A1205" s="16">
        <v>1989</v>
      </c>
      <c r="B1205" s="23" t="s">
        <v>1156</v>
      </c>
      <c r="C1205" s="29" t="s">
        <v>2045</v>
      </c>
      <c r="E1205" s="5">
        <v>0</v>
      </c>
    </row>
    <row r="1206" spans="1:5" x14ac:dyDescent="0.35">
      <c r="A1206" s="16">
        <v>1989</v>
      </c>
      <c r="B1206" s="23" t="s">
        <v>1956</v>
      </c>
      <c r="C1206" s="29" t="s">
        <v>1957</v>
      </c>
      <c r="E1206" s="5">
        <v>0</v>
      </c>
    </row>
    <row r="1207" spans="1:5" x14ac:dyDescent="0.35">
      <c r="A1207" s="16">
        <v>1989</v>
      </c>
      <c r="B1207" s="23" t="s">
        <v>313</v>
      </c>
      <c r="C1207" s="29" t="s">
        <v>1709</v>
      </c>
      <c r="E1207" s="5">
        <v>0</v>
      </c>
    </row>
    <row r="1208" spans="1:5" x14ac:dyDescent="0.35">
      <c r="A1208" s="16">
        <v>1989</v>
      </c>
      <c r="B1208" s="23" t="s">
        <v>936</v>
      </c>
      <c r="C1208" s="29" t="s">
        <v>1807</v>
      </c>
      <c r="E1208" s="5">
        <v>0</v>
      </c>
    </row>
    <row r="1209" spans="1:5" x14ac:dyDescent="0.35">
      <c r="A1209" s="16">
        <v>1990</v>
      </c>
      <c r="B1209" s="23" t="s">
        <v>1834</v>
      </c>
      <c r="C1209" s="29" t="s">
        <v>1835</v>
      </c>
      <c r="E1209" s="5">
        <v>0</v>
      </c>
    </row>
    <row r="1210" spans="1:5" x14ac:dyDescent="0.35">
      <c r="A1210" s="16">
        <v>1991</v>
      </c>
      <c r="B1210" s="23" t="s">
        <v>1710</v>
      </c>
      <c r="C1210" s="29" t="s">
        <v>1711</v>
      </c>
      <c r="E1210" s="5">
        <v>0</v>
      </c>
    </row>
    <row r="1211" spans="1:5" x14ac:dyDescent="0.35">
      <c r="A1211" s="16">
        <v>1991</v>
      </c>
      <c r="B1211" s="23" t="s">
        <v>1969</v>
      </c>
      <c r="C1211" s="29" t="s">
        <v>1970</v>
      </c>
      <c r="E1211" s="5">
        <v>0</v>
      </c>
    </row>
    <row r="1212" spans="1:5" x14ac:dyDescent="0.35">
      <c r="B1212" s="23"/>
      <c r="C1212" s="29"/>
      <c r="D1212" s="36"/>
    </row>
    <row r="1213" spans="1:5" x14ac:dyDescent="0.35">
      <c r="B1213" s="23"/>
      <c r="C1213" s="29"/>
      <c r="D1213" s="36"/>
    </row>
    <row r="1214" spans="1:5" x14ac:dyDescent="0.35">
      <c r="B1214" s="23"/>
      <c r="C1214" s="29"/>
      <c r="D1214" s="36"/>
    </row>
    <row r="1215" spans="1:5" x14ac:dyDescent="0.35">
      <c r="B1215" s="23"/>
      <c r="C1215" s="29"/>
      <c r="D1215" s="36"/>
    </row>
    <row r="1216" spans="1:5" x14ac:dyDescent="0.35">
      <c r="B1216" s="23"/>
      <c r="C1216" s="29"/>
      <c r="D1216" s="36"/>
    </row>
    <row r="1217" spans="2:4" x14ac:dyDescent="0.35">
      <c r="B1217" s="23"/>
      <c r="C1217" s="29"/>
      <c r="D1217" s="36"/>
    </row>
    <row r="1218" spans="2:4" x14ac:dyDescent="0.35">
      <c r="B1218" s="23"/>
      <c r="C1218" s="29"/>
      <c r="D1218" s="36"/>
    </row>
  </sheetData>
  <phoneticPr fontId="14" type="noConversion"/>
  <conditionalFormatting sqref="E4:E1048576">
    <cfRule type="containsText" dxfId="1395" priority="2" operator="containsText" text="HS">
      <formula>NOT(ISERROR(SEARCH("HS",E4)))</formula>
    </cfRule>
  </conditionalFormatting>
  <pageMargins left="0.11811023622047245" right="0.11811023622047245" top="0.19685039370078741" bottom="0.19685039370078741" header="0.19685039370078741" footer="0"/>
  <pageSetup paperSize="9" scale="66" fitToHeight="0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33C2EF8B-7166-4579-8F87-BFDC5157BA8E}">
            <xm:f>NOT(ISERROR(SEARCH("CONTI",E4)))</xm:f>
            <xm:f>"CONTI"</xm:f>
            <x14:dxf>
              <font>
                <color theme="1"/>
              </font>
              <fill>
                <patternFill>
                  <bgColor rgb="FFC00000"/>
                </patternFill>
              </fill>
            </x14:dxf>
          </x14:cfRule>
          <x14:cfRule type="containsText" priority="3" operator="containsText" id="{1EE1830E-6466-43C4-B790-9CAFBFD5144C}">
            <xm:f>NOT(ISERROR(SEARCH("CAPRI",E4)))</xm:f>
            <xm:f>"CAPRI"</xm:f>
            <x14:dxf>
              <font>
                <color theme="1"/>
              </font>
              <fill>
                <patternFill>
                  <bgColor theme="7"/>
                </patternFill>
              </fill>
            </x14:dxf>
          </x14:cfRule>
          <xm:sqref>E4:E1048576</xm:sqref>
        </x14:conditionalFormatting>
      </x14:conditionalFormatting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C00000"/>
    <pageSetUpPr fitToPage="1"/>
  </sheetPr>
  <dimension ref="A1:E3657"/>
  <sheetViews>
    <sheetView showGridLines="0" zoomScaleNormal="100" workbookViewId="0">
      <pane ySplit="4" topLeftCell="A5" activePane="bottomLeft" state="frozen"/>
      <selection pane="bottomLeft" activeCell="C18" activeCellId="2" sqref="C5:C8 C10:C14 C16:C23 C25:C29 C31:C34 C36:C45 C47:C48 C50:C53 C55:C59 C61:C66 C68:C74 C76:C89 C91:C104 C106:C118 C120:C142 C144:C164 C166:C182 C184:C195 C197:C237 C239:C273 C275:C323 C325:C392 C394:C451 C453:C530 C532:C597 C599:C692 C694:C764 C766:C879 C881:C994 C996:C1063 C1065:C1184 C1186:C1200 C1202:C1219 C1221:C1225 C1227:C1232 C1234:C1241 C1243 C1245:C1246"/>
    </sheetView>
  </sheetViews>
  <sheetFormatPr baseColWidth="10" defaultRowHeight="17.5" x14ac:dyDescent="0.35"/>
  <cols>
    <col min="1" max="1" width="14.90625" style="2" customWidth="1"/>
    <col min="2" max="3" width="36.90625" style="3" customWidth="1"/>
    <col min="4" max="4" width="36.90625" style="43" customWidth="1"/>
    <col min="5" max="5" width="36.90625" customWidth="1"/>
    <col min="6" max="6" width="25.90625" customWidth="1"/>
    <col min="7" max="7" width="9.90625" customWidth="1"/>
    <col min="8" max="8" width="10.90625" customWidth="1"/>
    <col min="9" max="9" width="8.90625" customWidth="1"/>
    <col min="10" max="10" width="12.08984375" customWidth="1"/>
    <col min="11" max="11" width="6" customWidth="1"/>
    <col min="12" max="12" width="6.36328125" bestFit="1" customWidth="1"/>
    <col min="13" max="13" width="10" bestFit="1" customWidth="1"/>
    <col min="14" max="14" width="7.6328125" bestFit="1" customWidth="1"/>
    <col min="15" max="15" width="11.6328125" bestFit="1" customWidth="1"/>
    <col min="16" max="16" width="15.453125" bestFit="1" customWidth="1"/>
    <col min="17" max="17" width="14.54296875" bestFit="1" customWidth="1"/>
    <col min="18" max="18" width="16.08984375" bestFit="1" customWidth="1"/>
    <col min="19" max="19" width="13.6328125" bestFit="1" customWidth="1"/>
    <col min="20" max="20" width="13" bestFit="1" customWidth="1"/>
    <col min="21" max="21" width="10.36328125" bestFit="1" customWidth="1"/>
    <col min="22" max="22" width="18" bestFit="1" customWidth="1"/>
    <col min="23" max="23" width="13.90625" bestFit="1" customWidth="1"/>
    <col min="24" max="24" width="9" bestFit="1" customWidth="1"/>
    <col min="25" max="26" width="11.36328125" bestFit="1" customWidth="1"/>
    <col min="27" max="27" width="7.6328125" bestFit="1" customWidth="1"/>
    <col min="28" max="28" width="5.90625" bestFit="1" customWidth="1"/>
    <col min="29" max="29" width="12.36328125" bestFit="1" customWidth="1"/>
    <col min="30" max="30" width="10.6328125" bestFit="1" customWidth="1"/>
    <col min="31" max="31" width="12.36328125" bestFit="1" customWidth="1"/>
    <col min="32" max="32" width="6.453125" bestFit="1" customWidth="1"/>
    <col min="33" max="33" width="13" bestFit="1" customWidth="1"/>
    <col min="34" max="34" width="10" bestFit="1" customWidth="1"/>
    <col min="35" max="35" width="6.08984375" bestFit="1" customWidth="1"/>
    <col min="36" max="36" width="13.08984375" bestFit="1" customWidth="1"/>
    <col min="37" max="37" width="25.08984375" bestFit="1" customWidth="1"/>
    <col min="38" max="38" width="16.08984375" bestFit="1" customWidth="1"/>
    <col min="39" max="39" width="7.6328125" bestFit="1" customWidth="1"/>
    <col min="40" max="40" width="7.54296875" bestFit="1" customWidth="1"/>
    <col min="41" max="41" width="16.6328125" bestFit="1" customWidth="1"/>
    <col min="42" max="42" width="14.54296875" bestFit="1" customWidth="1"/>
    <col min="43" max="43" width="16.453125" bestFit="1" customWidth="1"/>
    <col min="44" max="44" width="16.90625" bestFit="1" customWidth="1"/>
    <col min="45" max="45" width="13.08984375" bestFit="1" customWidth="1"/>
    <col min="46" max="46" width="11.08984375" bestFit="1" customWidth="1"/>
    <col min="47" max="47" width="4.6328125" bestFit="1" customWidth="1"/>
    <col min="48" max="48" width="5.08984375" bestFit="1" customWidth="1"/>
    <col min="49" max="49" width="7.90625" bestFit="1" customWidth="1"/>
    <col min="50" max="50" width="8" bestFit="1" customWidth="1"/>
    <col min="51" max="51" width="10.54296875" bestFit="1" customWidth="1"/>
    <col min="52" max="52" width="10.08984375" bestFit="1" customWidth="1"/>
    <col min="53" max="53" width="13" bestFit="1" customWidth="1"/>
    <col min="54" max="54" width="14.6328125" bestFit="1" customWidth="1"/>
    <col min="55" max="55" width="10.6328125" bestFit="1" customWidth="1"/>
    <col min="56" max="56" width="16.6328125" bestFit="1" customWidth="1"/>
    <col min="57" max="57" width="9.08984375" bestFit="1" customWidth="1"/>
    <col min="58" max="58" width="14.453125" bestFit="1" customWidth="1"/>
    <col min="59" max="59" width="15.36328125" bestFit="1" customWidth="1"/>
    <col min="60" max="60" width="16.54296875" bestFit="1" customWidth="1"/>
    <col min="61" max="61" width="5.6328125" bestFit="1" customWidth="1"/>
    <col min="62" max="62" width="8.08984375" bestFit="1" customWidth="1"/>
    <col min="63" max="63" width="14" bestFit="1" customWidth="1"/>
    <col min="64" max="64" width="14.453125" bestFit="1" customWidth="1"/>
    <col min="65" max="65" width="14.90625" bestFit="1" customWidth="1"/>
    <col min="66" max="66" width="14.6328125" bestFit="1" customWidth="1"/>
    <col min="67" max="67" width="12" bestFit="1" customWidth="1"/>
    <col min="68" max="68" width="22.6328125" bestFit="1" customWidth="1"/>
    <col min="69" max="69" width="6.54296875" bestFit="1" customWidth="1"/>
    <col min="70" max="70" width="6.36328125" bestFit="1" customWidth="1"/>
    <col min="71" max="71" width="13.54296875" bestFit="1" customWidth="1"/>
    <col min="72" max="72" width="15.08984375" bestFit="1" customWidth="1"/>
    <col min="73" max="73" width="7.08984375" bestFit="1" customWidth="1"/>
    <col min="74" max="74" width="13.6328125" bestFit="1" customWidth="1"/>
    <col min="75" max="75" width="12.54296875" bestFit="1" customWidth="1"/>
    <col min="76" max="76" width="7.453125" bestFit="1" customWidth="1"/>
    <col min="77" max="77" width="23.54296875" bestFit="1" customWidth="1"/>
    <col min="78" max="78" width="5" bestFit="1" customWidth="1"/>
    <col min="79" max="79" width="22.54296875" bestFit="1" customWidth="1"/>
    <col min="80" max="80" width="17.08984375" bestFit="1" customWidth="1"/>
    <col min="81" max="81" width="11.36328125" bestFit="1" customWidth="1"/>
    <col min="82" max="82" width="12" bestFit="1" customWidth="1"/>
    <col min="83" max="83" width="13.36328125" bestFit="1" customWidth="1"/>
    <col min="84" max="84" width="6.54296875" bestFit="1" customWidth="1"/>
    <col min="85" max="85" width="9.90625" bestFit="1" customWidth="1"/>
    <col min="86" max="86" width="9.54296875" bestFit="1" customWidth="1"/>
    <col min="87" max="87" width="12.90625" bestFit="1" customWidth="1"/>
    <col min="88" max="88" width="12.54296875" bestFit="1" customWidth="1"/>
    <col min="89" max="89" width="12" bestFit="1" customWidth="1"/>
    <col min="90" max="90" width="11.08984375" bestFit="1" customWidth="1"/>
    <col min="91" max="91" width="14.08984375" bestFit="1" customWidth="1"/>
    <col min="92" max="92" width="14.54296875" bestFit="1" customWidth="1"/>
    <col min="93" max="93" width="15" bestFit="1" customWidth="1"/>
    <col min="94" max="94" width="14.54296875" bestFit="1" customWidth="1"/>
    <col min="95" max="95" width="10" bestFit="1" customWidth="1"/>
    <col min="96" max="96" width="10.453125" bestFit="1" customWidth="1"/>
    <col min="97" max="97" width="10.90625" bestFit="1" customWidth="1"/>
    <col min="98" max="99" width="16.90625" bestFit="1" customWidth="1"/>
    <col min="100" max="100" width="10.6328125" bestFit="1" customWidth="1"/>
    <col min="101" max="101" width="19.54296875" bestFit="1" customWidth="1"/>
    <col min="102" max="102" width="27.6328125" bestFit="1" customWidth="1"/>
    <col min="103" max="103" width="19.54296875" bestFit="1" customWidth="1"/>
    <col min="104" max="104" width="6" bestFit="1" customWidth="1"/>
    <col min="105" max="105" width="11.08984375" bestFit="1" customWidth="1"/>
    <col min="106" max="106" width="18.54296875" bestFit="1" customWidth="1"/>
    <col min="107" max="107" width="6.36328125" bestFit="1" customWidth="1"/>
    <col min="108" max="108" width="12.90625" bestFit="1" customWidth="1"/>
    <col min="109" max="109" width="12.36328125" bestFit="1" customWidth="1"/>
    <col min="110" max="110" width="14.54296875" bestFit="1" customWidth="1"/>
    <col min="111" max="111" width="15" bestFit="1" customWidth="1"/>
    <col min="112" max="112" width="29" bestFit="1" customWidth="1"/>
    <col min="113" max="113" width="29.54296875" bestFit="1" customWidth="1"/>
    <col min="114" max="114" width="16.6328125" bestFit="1" customWidth="1"/>
    <col min="115" max="115" width="18.36328125" bestFit="1" customWidth="1"/>
    <col min="116" max="116" width="14.54296875" bestFit="1" customWidth="1"/>
    <col min="117" max="117" width="7.54296875" bestFit="1" customWidth="1"/>
    <col min="118" max="118" width="5.08984375" bestFit="1" customWidth="1"/>
    <col min="119" max="119" width="13.08984375" bestFit="1" customWidth="1"/>
    <col min="120" max="120" width="16.6328125" bestFit="1" customWidth="1"/>
    <col min="121" max="121" width="18.54296875" bestFit="1" customWidth="1"/>
    <col min="122" max="122" width="7.36328125" bestFit="1" customWidth="1"/>
    <col min="123" max="123" width="11.54296875" bestFit="1" customWidth="1"/>
    <col min="124" max="124" width="10.6328125" bestFit="1" customWidth="1"/>
    <col min="125" max="125" width="8.90625" bestFit="1" customWidth="1"/>
    <col min="126" max="126" width="12.08984375" bestFit="1" customWidth="1"/>
    <col min="127" max="127" width="10.08984375" bestFit="1" customWidth="1"/>
    <col min="128" max="128" width="10.54296875" bestFit="1" customWidth="1"/>
    <col min="129" max="129" width="21.90625" bestFit="1" customWidth="1"/>
    <col min="130" max="130" width="30.453125" bestFit="1" customWidth="1"/>
    <col min="131" max="131" width="13.36328125" bestFit="1" customWidth="1"/>
    <col min="132" max="132" width="19.36328125" bestFit="1" customWidth="1"/>
    <col min="133" max="133" width="8.453125" bestFit="1" customWidth="1"/>
    <col min="134" max="134" width="14.54296875" bestFit="1" customWidth="1"/>
    <col min="135" max="135" width="16.36328125" bestFit="1" customWidth="1"/>
    <col min="136" max="136" width="13" bestFit="1" customWidth="1"/>
    <col min="137" max="137" width="7.90625" bestFit="1" customWidth="1"/>
    <col min="138" max="138" width="8.54296875" bestFit="1" customWidth="1"/>
    <col min="139" max="139" width="21.36328125" bestFit="1" customWidth="1"/>
    <col min="140" max="140" width="13.54296875" bestFit="1" customWidth="1"/>
    <col min="141" max="141" width="8.54296875" bestFit="1" customWidth="1"/>
    <col min="142" max="142" width="10.6328125" bestFit="1" customWidth="1"/>
    <col min="143" max="143" width="21" bestFit="1" customWidth="1"/>
    <col min="144" max="144" width="8" bestFit="1" customWidth="1"/>
    <col min="145" max="145" width="9.453125" bestFit="1" customWidth="1"/>
    <col min="146" max="146" width="13.453125" bestFit="1" customWidth="1"/>
    <col min="147" max="147" width="4.90625" bestFit="1" customWidth="1"/>
    <col min="149" max="149" width="11.36328125" bestFit="1" customWidth="1"/>
    <col min="150" max="150" width="11.6328125" bestFit="1" customWidth="1"/>
    <col min="151" max="151" width="16.54296875" bestFit="1" customWidth="1"/>
    <col min="152" max="152" width="15.08984375" bestFit="1" customWidth="1"/>
    <col min="153" max="153" width="7" bestFit="1" customWidth="1"/>
    <col min="154" max="154" width="9.54296875" bestFit="1" customWidth="1"/>
    <col min="155" max="155" width="8.08984375" bestFit="1" customWidth="1"/>
    <col min="156" max="156" width="10.90625" bestFit="1" customWidth="1"/>
    <col min="157" max="157" width="11.36328125" bestFit="1" customWidth="1"/>
    <col min="158" max="158" width="19.36328125" bestFit="1" customWidth="1"/>
    <col min="159" max="159" width="13.36328125" bestFit="1" customWidth="1"/>
    <col min="160" max="160" width="10.453125" bestFit="1" customWidth="1"/>
    <col min="161" max="161" width="15.453125" bestFit="1" customWidth="1"/>
    <col min="162" max="162" width="10.6328125" bestFit="1" customWidth="1"/>
    <col min="163" max="163" width="13.54296875" bestFit="1" customWidth="1"/>
    <col min="164" max="164" width="11.36328125" bestFit="1" customWidth="1"/>
    <col min="165" max="165" width="12.453125" bestFit="1" customWidth="1"/>
    <col min="166" max="166" width="24" bestFit="1" customWidth="1"/>
    <col min="167" max="167" width="13.6328125" bestFit="1" customWidth="1"/>
    <col min="168" max="168" width="17.08984375" bestFit="1" customWidth="1"/>
    <col min="169" max="169" width="15.90625" bestFit="1" customWidth="1"/>
    <col min="170" max="170" width="9.36328125" bestFit="1" customWidth="1"/>
    <col min="171" max="171" width="11.54296875" bestFit="1" customWidth="1"/>
    <col min="172" max="172" width="9.90625" bestFit="1" customWidth="1"/>
    <col min="173" max="173" width="18.08984375" bestFit="1" customWidth="1"/>
    <col min="174" max="174" width="15.453125" bestFit="1" customWidth="1"/>
    <col min="176" max="176" width="12.08984375" bestFit="1" customWidth="1"/>
    <col min="177" max="177" width="11.54296875" bestFit="1" customWidth="1"/>
    <col min="178" max="178" width="13.08984375" bestFit="1" customWidth="1"/>
    <col min="179" max="179" width="13.54296875" bestFit="1" customWidth="1"/>
    <col min="180" max="180" width="8.08984375" bestFit="1" customWidth="1"/>
    <col min="181" max="181" width="15" bestFit="1" customWidth="1"/>
    <col min="182" max="182" width="16.08984375" bestFit="1" customWidth="1"/>
    <col min="183" max="183" width="16.453125" bestFit="1" customWidth="1"/>
    <col min="184" max="184" width="20.36328125" bestFit="1" customWidth="1"/>
    <col min="185" max="185" width="15.453125" bestFit="1" customWidth="1"/>
    <col min="186" max="186" width="16.08984375" bestFit="1" customWidth="1"/>
    <col min="187" max="187" width="14.6328125" bestFit="1" customWidth="1"/>
    <col min="188" max="188" width="16.453125" bestFit="1" customWidth="1"/>
    <col min="189" max="189" width="13.54296875" bestFit="1" customWidth="1"/>
    <col min="190" max="190" width="12.453125" bestFit="1" customWidth="1"/>
    <col min="191" max="191" width="13.54296875" bestFit="1" customWidth="1"/>
    <col min="192" max="192" width="14.08984375" bestFit="1" customWidth="1"/>
    <col min="193" max="193" width="15.36328125" bestFit="1" customWidth="1"/>
    <col min="194" max="194" width="16.6328125" bestFit="1" customWidth="1"/>
    <col min="195" max="195" width="11" bestFit="1" customWidth="1"/>
    <col min="196" max="196" width="4.54296875" bestFit="1" customWidth="1"/>
    <col min="197" max="197" width="17" bestFit="1" customWidth="1"/>
    <col min="198" max="198" width="17.36328125" bestFit="1" customWidth="1"/>
    <col min="199" max="199" width="16.90625" bestFit="1" customWidth="1"/>
    <col min="200" max="200" width="13.08984375" bestFit="1" customWidth="1"/>
    <col min="201" max="201" width="15.90625" bestFit="1" customWidth="1"/>
    <col min="202" max="202" width="13.36328125" bestFit="1" customWidth="1"/>
    <col min="203" max="203" width="13.6328125" bestFit="1" customWidth="1"/>
    <col min="204" max="204" width="12" bestFit="1" customWidth="1"/>
    <col min="205" max="205" width="8" bestFit="1" customWidth="1"/>
    <col min="206" max="206" width="19.453125" bestFit="1" customWidth="1"/>
    <col min="207" max="207" width="20.453125" bestFit="1" customWidth="1"/>
    <col min="208" max="208" width="7.453125" bestFit="1" customWidth="1"/>
    <col min="209" max="209" width="14.54296875" bestFit="1" customWidth="1"/>
    <col min="210" max="210" width="9.6328125" bestFit="1" customWidth="1"/>
    <col min="211" max="211" width="25.6328125" bestFit="1" customWidth="1"/>
    <col min="212" max="212" width="12.453125" bestFit="1" customWidth="1"/>
    <col min="213" max="213" width="13.90625" bestFit="1" customWidth="1"/>
    <col min="214" max="214" width="18.6328125" bestFit="1" customWidth="1"/>
    <col min="215" max="215" width="19.08984375" bestFit="1" customWidth="1"/>
    <col min="217" max="217" width="7" bestFit="1" customWidth="1"/>
    <col min="218" max="218" width="13.6328125" bestFit="1" customWidth="1"/>
    <col min="219" max="219" width="19.54296875" bestFit="1" customWidth="1"/>
    <col min="220" max="220" width="13.08984375" bestFit="1" customWidth="1"/>
    <col min="221" max="221" width="30.54296875" bestFit="1" customWidth="1"/>
    <col min="222" max="222" width="6.36328125" bestFit="1" customWidth="1"/>
    <col min="223" max="223" width="13.36328125" bestFit="1" customWidth="1"/>
    <col min="224" max="224" width="10.54296875" bestFit="1" customWidth="1"/>
    <col min="225" max="225" width="13.6328125" bestFit="1" customWidth="1"/>
    <col min="226" max="226" width="17" bestFit="1" customWidth="1"/>
    <col min="227" max="227" width="8.453125" bestFit="1" customWidth="1"/>
    <col min="228" max="228" width="14" bestFit="1" customWidth="1"/>
    <col min="229" max="229" width="10.08984375" bestFit="1" customWidth="1"/>
    <col min="230" max="230" width="17.36328125" bestFit="1" customWidth="1"/>
    <col min="231" max="231" width="13.90625" bestFit="1" customWidth="1"/>
    <col min="232" max="232" width="16.36328125" bestFit="1" customWidth="1"/>
    <col min="233" max="233" width="18.36328125" bestFit="1" customWidth="1"/>
    <col min="234" max="234" width="23.36328125" bestFit="1" customWidth="1"/>
    <col min="235" max="235" width="10.90625" bestFit="1" customWidth="1"/>
    <col min="236" max="236" width="16.08984375" bestFit="1" customWidth="1"/>
    <col min="237" max="237" width="18.453125" bestFit="1" customWidth="1"/>
    <col min="238" max="238" width="7.6328125" bestFit="1" customWidth="1"/>
    <col min="239" max="239" width="12" bestFit="1" customWidth="1"/>
    <col min="240" max="240" width="11.90625" bestFit="1" customWidth="1"/>
    <col min="241" max="241" width="7.90625" bestFit="1" customWidth="1"/>
    <col min="242" max="242" width="8.6328125" bestFit="1" customWidth="1"/>
    <col min="243" max="243" width="12.54296875" bestFit="1" customWidth="1"/>
    <col min="244" max="244" width="12.453125" bestFit="1" customWidth="1"/>
    <col min="245" max="245" width="12.90625" bestFit="1" customWidth="1"/>
    <col min="246" max="246" width="26.6328125" bestFit="1" customWidth="1"/>
    <col min="247" max="247" width="21" bestFit="1" customWidth="1"/>
    <col min="248" max="248" width="6.54296875" bestFit="1" customWidth="1"/>
    <col min="249" max="249" width="12.54296875" bestFit="1" customWidth="1"/>
    <col min="250" max="250" width="13" bestFit="1" customWidth="1"/>
    <col min="251" max="251" width="11" bestFit="1" customWidth="1"/>
    <col min="252" max="252" width="5.90625" bestFit="1" customWidth="1"/>
    <col min="253" max="253" width="22.54296875" bestFit="1" customWidth="1"/>
    <col min="254" max="254" width="12.6328125" bestFit="1" customWidth="1"/>
    <col min="255" max="255" width="20.54296875" bestFit="1" customWidth="1"/>
    <col min="256" max="256" width="21" bestFit="1" customWidth="1"/>
    <col min="257" max="257" width="20.453125" bestFit="1" customWidth="1"/>
    <col min="258" max="258" width="11.08984375" bestFit="1" customWidth="1"/>
    <col min="259" max="259" width="21" bestFit="1" customWidth="1"/>
    <col min="260" max="260" width="12.54296875" bestFit="1" customWidth="1"/>
    <col min="261" max="261" width="14.90625" bestFit="1" customWidth="1"/>
    <col min="262" max="262" width="19.08984375" bestFit="1" customWidth="1"/>
    <col min="263" max="263" width="22.6328125" bestFit="1" customWidth="1"/>
    <col min="264" max="264" width="8.90625" bestFit="1" customWidth="1"/>
    <col min="265" max="265" width="17.36328125" bestFit="1" customWidth="1"/>
    <col min="266" max="266" width="14.54296875" bestFit="1" customWidth="1"/>
    <col min="267" max="267" width="13.6328125" bestFit="1" customWidth="1"/>
    <col min="268" max="268" width="19.6328125" bestFit="1" customWidth="1"/>
    <col min="269" max="269" width="21.453125" bestFit="1" customWidth="1"/>
    <col min="270" max="270" width="8.6328125" bestFit="1" customWidth="1"/>
    <col min="271" max="271" width="16.453125" bestFit="1" customWidth="1"/>
    <col min="272" max="272" width="11.6328125" bestFit="1" customWidth="1"/>
    <col min="273" max="273" width="10.36328125" bestFit="1" customWidth="1"/>
    <col min="274" max="274" width="10.90625" bestFit="1" customWidth="1"/>
    <col min="275" max="275" width="30" bestFit="1" customWidth="1"/>
    <col min="276" max="276" width="26.90625" bestFit="1" customWidth="1"/>
    <col min="277" max="277" width="7.54296875" bestFit="1" customWidth="1"/>
    <col min="278" max="278" width="11.6328125" bestFit="1" customWidth="1"/>
    <col min="279" max="279" width="10.453125" bestFit="1" customWidth="1"/>
    <col min="280" max="280" width="10.54296875" bestFit="1" customWidth="1"/>
    <col min="281" max="281" width="9.54296875" bestFit="1" customWidth="1"/>
    <col min="282" max="282" width="12.54296875" bestFit="1" customWidth="1"/>
    <col min="283" max="283" width="33.54296875" bestFit="1" customWidth="1"/>
    <col min="284" max="284" width="12" bestFit="1" customWidth="1"/>
    <col min="285" max="285" width="15.54296875" bestFit="1" customWidth="1"/>
    <col min="286" max="286" width="12.54296875" bestFit="1" customWidth="1"/>
    <col min="287" max="287" width="12.6328125" bestFit="1" customWidth="1"/>
    <col min="288" max="288" width="29" bestFit="1" customWidth="1"/>
    <col min="289" max="289" width="20.6328125" bestFit="1" customWidth="1"/>
    <col min="290" max="290" width="15.36328125" bestFit="1" customWidth="1"/>
    <col min="291" max="291" width="12.08984375" bestFit="1" customWidth="1"/>
    <col min="292" max="292" width="13.54296875" bestFit="1" customWidth="1"/>
    <col min="293" max="293" width="19.453125" bestFit="1" customWidth="1"/>
    <col min="294" max="294" width="15.6328125" bestFit="1" customWidth="1"/>
    <col min="295" max="295" width="38.54296875" bestFit="1" customWidth="1"/>
    <col min="296" max="296" width="8.453125" bestFit="1" customWidth="1"/>
    <col min="297" max="297" width="12.54296875" bestFit="1" customWidth="1"/>
    <col min="298" max="298" width="10.453125" bestFit="1" customWidth="1"/>
    <col min="299" max="299" width="28.90625" bestFit="1" customWidth="1"/>
    <col min="300" max="300" width="12.36328125" bestFit="1" customWidth="1"/>
    <col min="301" max="301" width="12.08984375" bestFit="1" customWidth="1"/>
    <col min="302" max="302" width="9.6328125" bestFit="1" customWidth="1"/>
    <col min="303" max="303" width="20.54296875" bestFit="1" customWidth="1"/>
    <col min="304" max="304" width="11.08984375" bestFit="1" customWidth="1"/>
    <col min="305" max="305" width="13.54296875" bestFit="1" customWidth="1"/>
    <col min="306" max="306" width="9.453125" bestFit="1" customWidth="1"/>
    <col min="307" max="307" width="9.90625" bestFit="1" customWidth="1"/>
    <col min="308" max="308" width="15" bestFit="1" customWidth="1"/>
    <col min="309" max="309" width="10.90625" bestFit="1" customWidth="1"/>
    <col min="310" max="310" width="10.36328125" bestFit="1" customWidth="1"/>
    <col min="311" max="311" width="13.54296875" bestFit="1" customWidth="1"/>
    <col min="312" max="312" width="4.453125" bestFit="1" customWidth="1"/>
    <col min="313" max="313" width="7.36328125" bestFit="1" customWidth="1"/>
    <col min="314" max="314" width="17.36328125" bestFit="1" customWidth="1"/>
    <col min="315" max="315" width="10.08984375" bestFit="1" customWidth="1"/>
    <col min="316" max="316" width="9.6328125" bestFit="1" customWidth="1"/>
    <col min="317" max="317" width="5.453125" bestFit="1" customWidth="1"/>
    <col min="318" max="318" width="9.453125" bestFit="1" customWidth="1"/>
    <col min="319" max="319" width="15.6328125" bestFit="1" customWidth="1"/>
    <col min="320" max="320" width="7.90625" bestFit="1" customWidth="1"/>
    <col min="321" max="321" width="11.6328125" bestFit="1" customWidth="1"/>
    <col min="322" max="322" width="14.54296875" bestFit="1" customWidth="1"/>
    <col min="323" max="323" width="16.453125" bestFit="1" customWidth="1"/>
    <col min="324" max="324" width="14.90625" bestFit="1" customWidth="1"/>
    <col min="325" max="325" width="12.90625" bestFit="1" customWidth="1"/>
    <col min="326" max="326" width="8.36328125" bestFit="1" customWidth="1"/>
    <col min="327" max="327" width="28" bestFit="1" customWidth="1"/>
    <col min="328" max="328" width="13.36328125" bestFit="1" customWidth="1"/>
    <col min="329" max="329" width="12.453125" bestFit="1" customWidth="1"/>
    <col min="330" max="330" width="11.08984375" bestFit="1" customWidth="1"/>
    <col min="331" max="331" width="8.6328125" bestFit="1" customWidth="1"/>
    <col min="332" max="332" width="14.54296875" bestFit="1" customWidth="1"/>
    <col min="333" max="333" width="11.54296875" bestFit="1" customWidth="1"/>
    <col min="334" max="334" width="12" bestFit="1" customWidth="1"/>
    <col min="335" max="335" width="28.54296875" bestFit="1" customWidth="1"/>
    <col min="336" max="336" width="9.90625" bestFit="1" customWidth="1"/>
    <col min="337" max="337" width="30.6328125" bestFit="1" customWidth="1"/>
    <col min="338" max="338" width="11" bestFit="1" customWidth="1"/>
    <col min="339" max="339" width="11.36328125" bestFit="1" customWidth="1"/>
    <col min="340" max="340" width="12.90625" bestFit="1" customWidth="1"/>
    <col min="341" max="341" width="11" bestFit="1" customWidth="1"/>
    <col min="342" max="342" width="12" bestFit="1" customWidth="1"/>
    <col min="343" max="343" width="8.6328125" bestFit="1" customWidth="1"/>
    <col min="344" max="344" width="5.36328125" bestFit="1" customWidth="1"/>
    <col min="345" max="345" width="14" bestFit="1" customWidth="1"/>
    <col min="346" max="346" width="3.54296875" bestFit="1" customWidth="1"/>
    <col min="347" max="347" width="8.54296875" bestFit="1" customWidth="1"/>
    <col min="348" max="348" width="12.08984375" bestFit="1" customWidth="1"/>
    <col min="349" max="349" width="10.54296875" bestFit="1" customWidth="1"/>
    <col min="350" max="350" width="9.08984375" bestFit="1" customWidth="1"/>
    <col min="351" max="351" width="12.36328125" bestFit="1" customWidth="1"/>
    <col min="352" max="352" width="13.90625" bestFit="1" customWidth="1"/>
    <col min="353" max="353" width="12.90625" bestFit="1" customWidth="1"/>
    <col min="354" max="354" width="17.6328125" bestFit="1" customWidth="1"/>
    <col min="355" max="355" width="14.54296875" bestFit="1" customWidth="1"/>
    <col min="356" max="356" width="23.90625" bestFit="1" customWidth="1"/>
    <col min="357" max="357" width="10.453125" bestFit="1" customWidth="1"/>
    <col min="358" max="358" width="15.08984375" bestFit="1" customWidth="1"/>
    <col min="359" max="359" width="6" bestFit="1" customWidth="1"/>
    <col min="360" max="360" width="13.90625" bestFit="1" customWidth="1"/>
    <col min="361" max="361" width="15.08984375" bestFit="1" customWidth="1"/>
    <col min="362" max="362" width="13" bestFit="1" customWidth="1"/>
    <col min="363" max="363" width="15" bestFit="1" customWidth="1"/>
    <col min="364" max="364" width="16.54296875" bestFit="1" customWidth="1"/>
    <col min="365" max="365" width="6.36328125" bestFit="1" customWidth="1"/>
    <col min="366" max="366" width="19.08984375" bestFit="1" customWidth="1"/>
    <col min="367" max="367" width="13" bestFit="1" customWidth="1"/>
    <col min="368" max="368" width="16.08984375" bestFit="1" customWidth="1"/>
    <col min="369" max="369" width="29.36328125" bestFit="1" customWidth="1"/>
    <col min="370" max="370" width="15.6328125" bestFit="1" customWidth="1"/>
    <col min="371" max="371" width="13.36328125" bestFit="1" customWidth="1"/>
    <col min="372" max="372" width="12.36328125" bestFit="1" customWidth="1"/>
    <col min="373" max="373" width="12.6328125" bestFit="1" customWidth="1"/>
    <col min="374" max="374" width="10.08984375" bestFit="1" customWidth="1"/>
    <col min="375" max="375" width="16.90625" bestFit="1" customWidth="1"/>
    <col min="376" max="376" width="13.90625" bestFit="1" customWidth="1"/>
    <col min="377" max="377" width="19.08984375" bestFit="1" customWidth="1"/>
    <col min="378" max="378" width="18.54296875" bestFit="1" customWidth="1"/>
    <col min="380" max="380" width="12.54296875" bestFit="1" customWidth="1"/>
    <col min="381" max="381" width="13.36328125" bestFit="1" customWidth="1"/>
    <col min="382" max="382" width="6.453125" bestFit="1" customWidth="1"/>
    <col min="383" max="383" width="9.08984375" bestFit="1" customWidth="1"/>
    <col min="384" max="384" width="15.6328125" bestFit="1" customWidth="1"/>
    <col min="385" max="385" width="15" bestFit="1" customWidth="1"/>
    <col min="386" max="386" width="14.90625" bestFit="1" customWidth="1"/>
    <col min="387" max="387" width="15.90625" bestFit="1" customWidth="1"/>
    <col min="388" max="388" width="12.36328125" bestFit="1" customWidth="1"/>
    <col min="389" max="389" width="16.453125" bestFit="1" customWidth="1"/>
    <col min="390" max="391" width="13.54296875" bestFit="1" customWidth="1"/>
    <col min="392" max="392" width="12.08984375" bestFit="1" customWidth="1"/>
    <col min="393" max="393" width="13.36328125" bestFit="1" customWidth="1"/>
    <col min="394" max="394" width="25.36328125" bestFit="1" customWidth="1"/>
    <col min="395" max="395" width="9.90625" bestFit="1" customWidth="1"/>
    <col min="396" max="396" width="16.36328125" bestFit="1" customWidth="1"/>
    <col min="397" max="397" width="16.6328125" bestFit="1" customWidth="1"/>
    <col min="398" max="398" width="10.54296875" bestFit="1" customWidth="1"/>
    <col min="399" max="399" width="12.6328125" bestFit="1" customWidth="1"/>
    <col min="400" max="400" width="13.08984375" bestFit="1" customWidth="1"/>
    <col min="401" max="401" width="13.453125" bestFit="1" customWidth="1"/>
    <col min="402" max="402" width="15.90625" bestFit="1" customWidth="1"/>
    <col min="403" max="403" width="12.453125" bestFit="1" customWidth="1"/>
    <col min="404" max="404" width="13.54296875" bestFit="1" customWidth="1"/>
    <col min="405" max="405" width="9.453125" bestFit="1" customWidth="1"/>
    <col min="406" max="406" width="15.453125" bestFit="1" customWidth="1"/>
    <col min="407" max="407" width="6.90625" bestFit="1" customWidth="1"/>
    <col min="408" max="408" width="15.54296875" bestFit="1" customWidth="1"/>
    <col min="409" max="409" width="13.08984375" bestFit="1" customWidth="1"/>
    <col min="411" max="411" width="16.6328125" bestFit="1" customWidth="1"/>
    <col min="412" max="412" width="11.90625" bestFit="1" customWidth="1"/>
    <col min="413" max="413" width="10" bestFit="1" customWidth="1"/>
    <col min="414" max="414" width="9.08984375" bestFit="1" customWidth="1"/>
    <col min="415" max="415" width="10.54296875" bestFit="1" customWidth="1"/>
    <col min="416" max="416" width="11.36328125" bestFit="1" customWidth="1"/>
    <col min="417" max="417" width="7.54296875" bestFit="1" customWidth="1"/>
    <col min="418" max="418" width="10.6328125" bestFit="1" customWidth="1"/>
    <col min="419" max="419" width="19.36328125" bestFit="1" customWidth="1"/>
    <col min="420" max="420" width="18.08984375" bestFit="1" customWidth="1"/>
    <col min="421" max="421" width="12.36328125" bestFit="1" customWidth="1"/>
    <col min="422" max="422" width="8.453125" bestFit="1" customWidth="1"/>
    <col min="423" max="423" width="15.36328125" bestFit="1" customWidth="1"/>
    <col min="424" max="424" width="18.453125" bestFit="1" customWidth="1"/>
    <col min="425" max="425" width="18.6328125" bestFit="1" customWidth="1"/>
    <col min="426" max="426" width="12.453125" bestFit="1" customWidth="1"/>
    <col min="427" max="427" width="28.54296875" bestFit="1" customWidth="1"/>
    <col min="428" max="428" width="12.90625" bestFit="1" customWidth="1"/>
    <col min="429" max="429" width="31" bestFit="1" customWidth="1"/>
    <col min="430" max="430" width="30.90625" bestFit="1" customWidth="1"/>
    <col min="431" max="431" width="22.6328125" bestFit="1" customWidth="1"/>
    <col min="432" max="432" width="26" bestFit="1" customWidth="1"/>
    <col min="433" max="433" width="23.90625" bestFit="1" customWidth="1"/>
    <col min="434" max="434" width="22.6328125" bestFit="1" customWidth="1"/>
    <col min="435" max="435" width="8.54296875" bestFit="1" customWidth="1"/>
    <col min="436" max="436" width="15.6328125" bestFit="1" customWidth="1"/>
    <col min="437" max="437" width="11.08984375" bestFit="1" customWidth="1"/>
    <col min="438" max="439" width="14.08984375" bestFit="1" customWidth="1"/>
    <col min="440" max="440" width="14" bestFit="1" customWidth="1"/>
    <col min="442" max="442" width="17.08984375" bestFit="1" customWidth="1"/>
    <col min="443" max="443" width="35.453125" bestFit="1" customWidth="1"/>
    <col min="444" max="444" width="27.36328125" bestFit="1" customWidth="1"/>
    <col min="445" max="445" width="12.08984375" bestFit="1" customWidth="1"/>
    <col min="446" max="446" width="12.54296875" bestFit="1" customWidth="1"/>
    <col min="447" max="447" width="16.36328125" bestFit="1" customWidth="1"/>
    <col min="448" max="448" width="21.453125" bestFit="1" customWidth="1"/>
    <col min="449" max="449" width="14.54296875" bestFit="1" customWidth="1"/>
    <col min="450" max="450" width="11" bestFit="1" customWidth="1"/>
    <col min="451" max="451" width="12.36328125" bestFit="1" customWidth="1"/>
    <col min="452" max="452" width="14.36328125" bestFit="1" customWidth="1"/>
    <col min="453" max="453" width="14.08984375" bestFit="1" customWidth="1"/>
    <col min="454" max="454" width="12.6328125" bestFit="1" customWidth="1"/>
    <col min="455" max="455" width="14.453125" bestFit="1" customWidth="1"/>
    <col min="456" max="456" width="14.54296875" bestFit="1" customWidth="1"/>
    <col min="457" max="457" width="12.08984375" bestFit="1" customWidth="1"/>
    <col min="459" max="459" width="18.08984375" bestFit="1" customWidth="1"/>
    <col min="460" max="460" width="13" bestFit="1" customWidth="1"/>
    <col min="461" max="461" width="11.54296875" bestFit="1" customWidth="1"/>
    <col min="462" max="462" width="5" bestFit="1" customWidth="1"/>
    <col min="463" max="463" width="32.36328125" bestFit="1" customWidth="1"/>
    <col min="464" max="464" width="12.90625" bestFit="1" customWidth="1"/>
    <col min="465" max="465" width="14.36328125" bestFit="1" customWidth="1"/>
    <col min="466" max="466" width="14.54296875" bestFit="1" customWidth="1"/>
    <col min="467" max="467" width="13.08984375" bestFit="1" customWidth="1"/>
    <col min="468" max="468" width="14.90625" bestFit="1" customWidth="1"/>
    <col min="469" max="469" width="12.90625" bestFit="1" customWidth="1"/>
    <col min="470" max="470" width="11.6328125" bestFit="1" customWidth="1"/>
    <col min="471" max="471" width="11.54296875" bestFit="1" customWidth="1"/>
    <col min="472" max="472" width="14.90625" bestFit="1" customWidth="1"/>
    <col min="473" max="473" width="13" bestFit="1" customWidth="1"/>
    <col min="474" max="474" width="13.90625" bestFit="1" customWidth="1"/>
    <col min="475" max="475" width="7.453125" bestFit="1" customWidth="1"/>
    <col min="476" max="476" width="22.08984375" bestFit="1" customWidth="1"/>
    <col min="477" max="477" width="9.54296875" bestFit="1" customWidth="1"/>
    <col min="478" max="478" width="15.36328125" bestFit="1" customWidth="1"/>
    <col min="479" max="479" width="15.08984375" bestFit="1" customWidth="1"/>
    <col min="480" max="480" width="11.36328125" bestFit="1" customWidth="1"/>
    <col min="481" max="481" width="6.453125" bestFit="1" customWidth="1"/>
    <col min="482" max="482" width="16.36328125" bestFit="1" customWidth="1"/>
    <col min="483" max="483" width="5.54296875" bestFit="1" customWidth="1"/>
    <col min="484" max="484" width="13.08984375" bestFit="1" customWidth="1"/>
    <col min="485" max="485" width="7" bestFit="1" customWidth="1"/>
    <col min="486" max="486" width="16.36328125" bestFit="1" customWidth="1"/>
    <col min="487" max="487" width="12.54296875" bestFit="1" customWidth="1"/>
    <col min="488" max="488" width="13.90625" bestFit="1" customWidth="1"/>
    <col min="489" max="489" width="11.90625" bestFit="1" customWidth="1"/>
    <col min="490" max="490" width="8.6328125" bestFit="1" customWidth="1"/>
    <col min="491" max="491" width="14.453125" bestFit="1" customWidth="1"/>
    <col min="492" max="492" width="9" bestFit="1" customWidth="1"/>
    <col min="493" max="493" width="8.36328125" bestFit="1" customWidth="1"/>
    <col min="494" max="494" width="11.08984375" bestFit="1" customWidth="1"/>
    <col min="495" max="495" width="11.6328125" bestFit="1" customWidth="1"/>
    <col min="496" max="496" width="15.54296875" bestFit="1" customWidth="1"/>
    <col min="497" max="497" width="10.08984375" bestFit="1" customWidth="1"/>
    <col min="498" max="498" width="9" bestFit="1" customWidth="1"/>
    <col min="499" max="499" width="7.36328125" bestFit="1" customWidth="1"/>
    <col min="500" max="500" width="14.453125" bestFit="1" customWidth="1"/>
    <col min="501" max="501" width="12.6328125" bestFit="1" customWidth="1"/>
    <col min="502" max="502" width="9.453125" bestFit="1" customWidth="1"/>
    <col min="503" max="503" width="12.90625" bestFit="1" customWidth="1"/>
    <col min="504" max="504" width="16.08984375" bestFit="1" customWidth="1"/>
    <col min="505" max="505" width="15.54296875" bestFit="1" customWidth="1"/>
    <col min="506" max="506" width="14.453125" bestFit="1" customWidth="1"/>
    <col min="507" max="507" width="21.36328125" bestFit="1" customWidth="1"/>
    <col min="508" max="508" width="15.90625" bestFit="1" customWidth="1"/>
    <col min="509" max="509" width="16.453125" bestFit="1" customWidth="1"/>
    <col min="510" max="510" width="14.6328125" bestFit="1" customWidth="1"/>
    <col min="511" max="511" width="12.54296875" bestFit="1" customWidth="1"/>
    <col min="512" max="512" width="11.90625" bestFit="1" customWidth="1"/>
    <col min="513" max="513" width="6.453125" bestFit="1" customWidth="1"/>
    <col min="514" max="514" width="7" bestFit="1" customWidth="1"/>
    <col min="515" max="515" width="8" bestFit="1" customWidth="1"/>
    <col min="516" max="516" width="4.36328125" bestFit="1" customWidth="1"/>
    <col min="517" max="517" width="12.6328125" bestFit="1" customWidth="1"/>
    <col min="518" max="518" width="17.453125" bestFit="1" customWidth="1"/>
    <col min="519" max="519" width="5.36328125" bestFit="1" customWidth="1"/>
    <col min="520" max="520" width="4.453125" bestFit="1" customWidth="1"/>
    <col min="521" max="521" width="12.54296875" bestFit="1" customWidth="1"/>
    <col min="522" max="522" width="11.6328125" bestFit="1" customWidth="1"/>
    <col min="523" max="523" width="9.54296875" bestFit="1" customWidth="1"/>
    <col min="524" max="524" width="6" bestFit="1" customWidth="1"/>
    <col min="525" max="525" width="15.08984375" bestFit="1" customWidth="1"/>
    <col min="526" max="526" width="14.453125" bestFit="1" customWidth="1"/>
    <col min="527" max="527" width="12.54296875" bestFit="1" customWidth="1"/>
    <col min="528" max="529" width="11" bestFit="1" customWidth="1"/>
    <col min="530" max="530" width="6" bestFit="1" customWidth="1"/>
    <col min="531" max="531" width="28.453125" bestFit="1" customWidth="1"/>
    <col min="532" max="532" width="12.08984375" bestFit="1" customWidth="1"/>
    <col min="533" max="533" width="16.08984375" bestFit="1" customWidth="1"/>
    <col min="534" max="534" width="15.453125" bestFit="1" customWidth="1"/>
    <col min="535" max="535" width="8" bestFit="1" customWidth="1"/>
    <col min="536" max="536" width="11.36328125" bestFit="1" customWidth="1"/>
    <col min="537" max="537" width="6" bestFit="1" customWidth="1"/>
    <col min="538" max="538" width="13.453125" bestFit="1" customWidth="1"/>
    <col min="539" max="539" width="16.6328125" bestFit="1" customWidth="1"/>
    <col min="540" max="540" width="8.90625" bestFit="1" customWidth="1"/>
    <col min="541" max="541" width="14.453125" bestFit="1" customWidth="1"/>
    <col min="542" max="542" width="9.08984375" bestFit="1" customWidth="1"/>
    <col min="543" max="543" width="13.90625" bestFit="1" customWidth="1"/>
    <col min="544" max="544" width="6.453125" bestFit="1" customWidth="1"/>
    <col min="545" max="545" width="19.6328125" bestFit="1" customWidth="1"/>
    <col min="546" max="546" width="13.54296875" bestFit="1" customWidth="1"/>
    <col min="547" max="547" width="13.36328125" bestFit="1" customWidth="1"/>
    <col min="548" max="548" width="12" bestFit="1" customWidth="1"/>
    <col min="549" max="549" width="14" bestFit="1" customWidth="1"/>
    <col min="550" max="550" width="16.90625" bestFit="1" customWidth="1"/>
    <col min="551" max="551" width="8.6328125" bestFit="1" customWidth="1"/>
    <col min="552" max="552" width="16.90625" bestFit="1" customWidth="1"/>
    <col min="553" max="553" width="17.36328125" bestFit="1" customWidth="1"/>
    <col min="554" max="554" width="12.08984375" bestFit="1" customWidth="1"/>
    <col min="555" max="555" width="5.90625" bestFit="1" customWidth="1"/>
    <col min="556" max="556" width="4.90625" bestFit="1" customWidth="1"/>
    <col min="557" max="557" width="17.36328125" bestFit="1" customWidth="1"/>
    <col min="558" max="558" width="8" bestFit="1" customWidth="1"/>
    <col min="559" max="559" width="10.453125" bestFit="1" customWidth="1"/>
    <col min="560" max="560" width="16.36328125" bestFit="1" customWidth="1"/>
    <col min="561" max="561" width="6.08984375" bestFit="1" customWidth="1"/>
    <col min="562" max="562" width="14.08984375" bestFit="1" customWidth="1"/>
    <col min="563" max="563" width="6.6328125" bestFit="1" customWidth="1"/>
    <col min="564" max="564" width="12.90625" bestFit="1" customWidth="1"/>
    <col min="565" max="565" width="13" bestFit="1" customWidth="1"/>
    <col min="566" max="566" width="12.6328125" bestFit="1" customWidth="1"/>
    <col min="567" max="567" width="29.6328125" bestFit="1" customWidth="1"/>
    <col min="568" max="568" width="11.36328125" bestFit="1" customWidth="1"/>
    <col min="569" max="569" width="10.54296875" bestFit="1" customWidth="1"/>
    <col min="570" max="570" width="6.54296875" bestFit="1" customWidth="1"/>
    <col min="571" max="571" width="10" bestFit="1" customWidth="1"/>
    <col min="572" max="572" width="16.90625" bestFit="1" customWidth="1"/>
    <col min="573" max="573" width="14" bestFit="1" customWidth="1"/>
    <col min="574" max="574" width="14.36328125" bestFit="1" customWidth="1"/>
    <col min="575" max="575" width="18" bestFit="1" customWidth="1"/>
    <col min="576" max="576" width="9.08984375" bestFit="1" customWidth="1"/>
    <col min="577" max="577" width="8.36328125" bestFit="1" customWidth="1"/>
    <col min="578" max="578" width="9.54296875" bestFit="1" customWidth="1"/>
    <col min="579" max="579" width="13" bestFit="1" customWidth="1"/>
    <col min="581" max="581" width="11.08984375" bestFit="1" customWidth="1"/>
    <col min="582" max="582" width="6.54296875" bestFit="1" customWidth="1"/>
    <col min="583" max="583" width="11.6328125" bestFit="1" customWidth="1"/>
    <col min="584" max="584" width="9.08984375" bestFit="1" customWidth="1"/>
    <col min="585" max="585" width="6.08984375" bestFit="1" customWidth="1"/>
    <col min="586" max="586" width="12.54296875" bestFit="1" customWidth="1"/>
    <col min="587" max="587" width="15.6328125" bestFit="1" customWidth="1"/>
    <col min="588" max="588" width="6.36328125" bestFit="1" customWidth="1"/>
    <col min="589" max="589" width="10" bestFit="1" customWidth="1"/>
    <col min="590" max="590" width="8.54296875" bestFit="1" customWidth="1"/>
    <col min="591" max="591" width="10.54296875" bestFit="1" customWidth="1"/>
    <col min="592" max="592" width="11" bestFit="1" customWidth="1"/>
    <col min="593" max="593" width="7" bestFit="1" customWidth="1"/>
    <col min="594" max="594" width="14.54296875" bestFit="1" customWidth="1"/>
    <col min="595" max="595" width="9.08984375" bestFit="1" customWidth="1"/>
    <col min="596" max="596" width="14.54296875" bestFit="1" customWidth="1"/>
    <col min="597" max="597" width="11.36328125" bestFit="1" customWidth="1"/>
    <col min="598" max="598" width="13.08984375" bestFit="1" customWidth="1"/>
    <col min="599" max="599" width="17.6328125" bestFit="1" customWidth="1"/>
    <col min="600" max="600" width="22.90625" bestFit="1" customWidth="1"/>
    <col min="601" max="601" width="20.08984375" bestFit="1" customWidth="1"/>
    <col min="602" max="602" width="11.54296875" bestFit="1" customWidth="1"/>
    <col min="603" max="603" width="13.90625" bestFit="1" customWidth="1"/>
    <col min="604" max="604" width="9.453125" bestFit="1" customWidth="1"/>
    <col min="605" max="605" width="16.6328125" bestFit="1" customWidth="1"/>
    <col min="606" max="606" width="30.453125" bestFit="1" customWidth="1"/>
    <col min="607" max="607" width="8.54296875" bestFit="1" customWidth="1"/>
    <col min="608" max="608" width="9.90625" bestFit="1" customWidth="1"/>
    <col min="609" max="609" width="25.08984375" bestFit="1" customWidth="1"/>
    <col min="610" max="610" width="10.90625" bestFit="1" customWidth="1"/>
    <col min="611" max="611" width="19.453125" bestFit="1" customWidth="1"/>
    <col min="612" max="612" width="16.54296875" bestFit="1" customWidth="1"/>
    <col min="613" max="613" width="9.453125" bestFit="1" customWidth="1"/>
    <col min="614" max="614" width="13.54296875" bestFit="1" customWidth="1"/>
    <col min="615" max="615" width="10.90625" bestFit="1" customWidth="1"/>
    <col min="616" max="616" width="20.36328125" bestFit="1" customWidth="1"/>
    <col min="617" max="617" width="17.90625" bestFit="1" customWidth="1"/>
    <col min="618" max="618" width="23.90625" bestFit="1" customWidth="1"/>
    <col min="619" max="619" width="8.54296875" bestFit="1" customWidth="1"/>
    <col min="620" max="620" width="10.08984375" bestFit="1" customWidth="1"/>
    <col min="621" max="621" width="17" bestFit="1" customWidth="1"/>
    <col min="622" max="622" width="24.54296875" bestFit="1" customWidth="1"/>
    <col min="623" max="623" width="27.6328125" bestFit="1" customWidth="1"/>
    <col min="624" max="624" width="10.90625" bestFit="1" customWidth="1"/>
    <col min="625" max="625" width="15.453125" bestFit="1" customWidth="1"/>
    <col min="626" max="626" width="22.453125" bestFit="1" customWidth="1"/>
    <col min="627" max="627" width="14.453125" bestFit="1" customWidth="1"/>
    <col min="628" max="628" width="22.36328125" bestFit="1" customWidth="1"/>
    <col min="629" max="629" width="16.453125" bestFit="1" customWidth="1"/>
    <col min="630" max="630" width="11.08984375" bestFit="1" customWidth="1"/>
    <col min="631" max="631" width="12.6328125" bestFit="1" customWidth="1"/>
    <col min="632" max="632" width="20.36328125" bestFit="1" customWidth="1"/>
    <col min="633" max="633" width="10.36328125" bestFit="1" customWidth="1"/>
    <col min="634" max="634" width="19.453125" bestFit="1" customWidth="1"/>
    <col min="635" max="635" width="12.54296875" bestFit="1" customWidth="1"/>
    <col min="636" max="636" width="13" bestFit="1" customWidth="1"/>
    <col min="637" max="637" width="10.08984375" bestFit="1" customWidth="1"/>
    <col min="638" max="638" width="14.54296875" bestFit="1" customWidth="1"/>
    <col min="639" max="639" width="10.6328125" bestFit="1" customWidth="1"/>
    <col min="640" max="640" width="13.90625" bestFit="1" customWidth="1"/>
    <col min="641" max="641" width="15.453125" bestFit="1" customWidth="1"/>
    <col min="642" max="642" width="17.36328125" bestFit="1" customWidth="1"/>
    <col min="643" max="643" width="17.453125" bestFit="1" customWidth="1"/>
    <col min="644" max="644" width="12.6328125" bestFit="1" customWidth="1"/>
    <col min="645" max="645" width="13.08984375" bestFit="1" customWidth="1"/>
    <col min="646" max="646" width="10.54296875" bestFit="1" customWidth="1"/>
    <col min="647" max="647" width="15.54296875" bestFit="1" customWidth="1"/>
    <col min="648" max="648" width="10.54296875" bestFit="1" customWidth="1"/>
    <col min="649" max="649" width="12.453125" bestFit="1" customWidth="1"/>
    <col min="650" max="650" width="14.453125" bestFit="1" customWidth="1"/>
    <col min="651" max="651" width="12.08984375" bestFit="1" customWidth="1"/>
    <col min="652" max="652" width="10.36328125" bestFit="1" customWidth="1"/>
    <col min="653" max="653" width="10.6328125" bestFit="1" customWidth="1"/>
    <col min="654" max="654" width="15.90625" bestFit="1" customWidth="1"/>
    <col min="655" max="655" width="17.6328125" bestFit="1" customWidth="1"/>
    <col min="656" max="656" width="12.90625" bestFit="1" customWidth="1"/>
    <col min="657" max="657" width="16.54296875" bestFit="1" customWidth="1"/>
    <col min="658" max="658" width="9" bestFit="1" customWidth="1"/>
    <col min="659" max="659" width="10.36328125" bestFit="1" customWidth="1"/>
    <col min="660" max="660" width="15.453125" bestFit="1" customWidth="1"/>
    <col min="661" max="661" width="6.08984375" bestFit="1" customWidth="1"/>
    <col min="662" max="662" width="14.90625" bestFit="1" customWidth="1"/>
    <col min="663" max="663" width="8.08984375" bestFit="1" customWidth="1"/>
    <col min="664" max="664" width="14.6328125" bestFit="1" customWidth="1"/>
    <col min="665" max="665" width="9.90625" bestFit="1" customWidth="1"/>
    <col min="666" max="666" width="7.36328125" bestFit="1" customWidth="1"/>
    <col min="667" max="667" width="10.36328125" bestFit="1" customWidth="1"/>
    <col min="668" max="668" width="13.54296875" bestFit="1" customWidth="1"/>
    <col min="669" max="669" width="8.6328125" bestFit="1" customWidth="1"/>
    <col min="670" max="670" width="13.54296875" bestFit="1" customWidth="1"/>
    <col min="671" max="671" width="7.54296875" bestFit="1" customWidth="1"/>
    <col min="672" max="672" width="11" bestFit="1" customWidth="1"/>
    <col min="673" max="673" width="14.90625" bestFit="1" customWidth="1"/>
    <col min="674" max="674" width="11.54296875" bestFit="1" customWidth="1"/>
    <col min="675" max="675" width="9.6328125" bestFit="1" customWidth="1"/>
    <col min="676" max="676" width="9" bestFit="1" customWidth="1"/>
    <col min="677" max="677" width="4.90625" bestFit="1" customWidth="1"/>
    <col min="678" max="678" width="5" bestFit="1" customWidth="1"/>
    <col min="679" max="679" width="13.54296875" bestFit="1" customWidth="1"/>
    <col min="680" max="680" width="12.54296875" bestFit="1" customWidth="1"/>
    <col min="681" max="681" width="4.453125" bestFit="1" customWidth="1"/>
    <col min="682" max="682" width="5.453125" bestFit="1" customWidth="1"/>
    <col min="683" max="683" width="22.453125" bestFit="1" customWidth="1"/>
    <col min="684" max="684" width="6" bestFit="1" customWidth="1"/>
    <col min="685" max="685" width="6.453125" bestFit="1" customWidth="1"/>
    <col min="686" max="686" width="13.90625" bestFit="1" customWidth="1"/>
    <col min="687" max="687" width="12.54296875" bestFit="1" customWidth="1"/>
    <col min="688" max="688" width="5.6328125" bestFit="1" customWidth="1"/>
    <col min="689" max="689" width="13.90625" bestFit="1" customWidth="1"/>
    <col min="690" max="690" width="10.54296875" bestFit="1" customWidth="1"/>
    <col min="691" max="691" width="6.90625" bestFit="1" customWidth="1"/>
    <col min="692" max="692" width="14.36328125" bestFit="1" customWidth="1"/>
    <col min="693" max="693" width="7.54296875" bestFit="1" customWidth="1"/>
    <col min="694" max="694" width="8" bestFit="1" customWidth="1"/>
    <col min="695" max="695" width="6.36328125" bestFit="1" customWidth="1"/>
    <col min="696" max="696" width="5" bestFit="1" customWidth="1"/>
    <col min="697" max="697" width="17.6328125" bestFit="1" customWidth="1"/>
    <col min="698" max="698" width="21.90625" bestFit="1" customWidth="1"/>
    <col min="699" max="699" width="14.08984375" bestFit="1" customWidth="1"/>
    <col min="700" max="700" width="17" bestFit="1" customWidth="1"/>
    <col min="701" max="701" width="13.08984375" bestFit="1" customWidth="1"/>
    <col min="702" max="702" width="9" bestFit="1" customWidth="1"/>
    <col min="703" max="703" width="5.90625" bestFit="1" customWidth="1"/>
    <col min="704" max="704" width="6.54296875" bestFit="1" customWidth="1"/>
    <col min="705" max="705" width="5.08984375" bestFit="1" customWidth="1"/>
    <col min="706" max="706" width="5.453125" bestFit="1" customWidth="1"/>
    <col min="707" max="707" width="10.6328125" bestFit="1" customWidth="1"/>
    <col min="708" max="708" width="11.08984375" bestFit="1" customWidth="1"/>
    <col min="709" max="709" width="11.54296875" bestFit="1" customWidth="1"/>
    <col min="710" max="710" width="5.54296875" bestFit="1" customWidth="1"/>
    <col min="711" max="711" width="5.08984375" bestFit="1" customWidth="1"/>
    <col min="712" max="712" width="7.453125" bestFit="1" customWidth="1"/>
    <col min="713" max="713" width="7.36328125" bestFit="1" customWidth="1"/>
    <col min="714" max="714" width="12.54296875" bestFit="1" customWidth="1"/>
  </cols>
  <sheetData>
    <row r="1" spans="1:5" x14ac:dyDescent="0.35">
      <c r="A1" s="4"/>
      <c r="B1"/>
      <c r="C1"/>
    </row>
    <row r="2" spans="1:5" x14ac:dyDescent="0.35">
      <c r="B2" s="44"/>
      <c r="C2" s="44"/>
    </row>
    <row r="4" spans="1:5" s="1" customFormat="1" ht="18" x14ac:dyDescent="0.4">
      <c r="A4" s="13" t="s">
        <v>1712</v>
      </c>
      <c r="B4" s="45" t="s">
        <v>2099</v>
      </c>
      <c r="C4" s="45" t="s">
        <v>2100</v>
      </c>
      <c r="D4" s="46" t="s">
        <v>2101</v>
      </c>
      <c r="E4" s="13" t="s">
        <v>1976</v>
      </c>
    </row>
    <row r="5" spans="1:5" ht="18" x14ac:dyDescent="0.4">
      <c r="A5" s="14">
        <v>1954</v>
      </c>
      <c r="B5" s="41" t="s">
        <v>1850</v>
      </c>
      <c r="C5" s="40" t="s">
        <v>1851</v>
      </c>
      <c r="D5" s="42" t="s">
        <v>2102</v>
      </c>
      <c r="E5" s="39" t="s">
        <v>1975</v>
      </c>
    </row>
    <row r="6" spans="1:5" ht="18" x14ac:dyDescent="0.4">
      <c r="A6" s="14"/>
      <c r="B6" s="41" t="s">
        <v>1861</v>
      </c>
      <c r="C6" s="40" t="s">
        <v>1862</v>
      </c>
      <c r="D6" s="42" t="s">
        <v>2103</v>
      </c>
      <c r="E6" s="39">
        <v>0</v>
      </c>
    </row>
    <row r="7" spans="1:5" ht="18" x14ac:dyDescent="0.4">
      <c r="A7" s="14"/>
      <c r="B7" s="41" t="s">
        <v>1854</v>
      </c>
      <c r="C7" s="40" t="s">
        <v>0</v>
      </c>
      <c r="D7" s="42" t="s">
        <v>2107</v>
      </c>
      <c r="E7" s="39">
        <v>0</v>
      </c>
    </row>
    <row r="8" spans="1:5" ht="18" x14ac:dyDescent="0.4">
      <c r="A8" s="14"/>
      <c r="B8" s="41"/>
      <c r="C8" s="40" t="s">
        <v>1</v>
      </c>
      <c r="D8" s="42" t="s">
        <v>2106</v>
      </c>
      <c r="E8" s="39">
        <v>0</v>
      </c>
    </row>
    <row r="9" spans="1:5" ht="18" x14ac:dyDescent="0.4">
      <c r="A9" s="39"/>
      <c r="B9" s="39"/>
      <c r="C9" s="39"/>
      <c r="D9" s="39"/>
      <c r="E9" s="39"/>
    </row>
    <row r="10" spans="1:5" ht="18" x14ac:dyDescent="0.4">
      <c r="A10" s="14">
        <v>1955</v>
      </c>
      <c r="B10" s="41" t="s">
        <v>1858</v>
      </c>
      <c r="C10" s="40" t="s">
        <v>1737</v>
      </c>
      <c r="D10" s="42" t="s">
        <v>2108</v>
      </c>
      <c r="E10" s="39" t="s">
        <v>1975</v>
      </c>
    </row>
    <row r="11" spans="1:5" ht="18" x14ac:dyDescent="0.4">
      <c r="A11" s="14"/>
      <c r="B11" s="41" t="s">
        <v>4</v>
      </c>
      <c r="C11" s="40" t="s">
        <v>5</v>
      </c>
      <c r="D11" s="42" t="s">
        <v>2105</v>
      </c>
      <c r="E11" s="39">
        <v>0</v>
      </c>
    </row>
    <row r="12" spans="1:5" ht="18" x14ac:dyDescent="0.4">
      <c r="A12" s="14"/>
      <c r="B12" s="41" t="s">
        <v>2</v>
      </c>
      <c r="C12" s="40" t="s">
        <v>3</v>
      </c>
      <c r="D12" s="42" t="s">
        <v>2104</v>
      </c>
      <c r="E12" s="39">
        <v>0</v>
      </c>
    </row>
    <row r="13" spans="1:5" ht="18" x14ac:dyDescent="0.4">
      <c r="A13" s="14"/>
      <c r="B13" s="41" t="s">
        <v>8</v>
      </c>
      <c r="C13" s="40" t="s">
        <v>9</v>
      </c>
      <c r="D13" s="42" t="s">
        <v>2104</v>
      </c>
      <c r="E13" s="39">
        <v>0</v>
      </c>
    </row>
    <row r="14" spans="1:5" ht="18" x14ac:dyDescent="0.4">
      <c r="A14" s="14"/>
      <c r="B14" s="41" t="s">
        <v>6</v>
      </c>
      <c r="C14" s="40" t="s">
        <v>7</v>
      </c>
      <c r="D14" s="42" t="s">
        <v>2104</v>
      </c>
      <c r="E14" s="39">
        <v>0</v>
      </c>
    </row>
    <row r="15" spans="1:5" ht="18" x14ac:dyDescent="0.4">
      <c r="A15" s="39"/>
      <c r="B15" s="39"/>
      <c r="C15" s="39"/>
      <c r="D15" s="39"/>
      <c r="E15" s="39"/>
    </row>
    <row r="16" spans="1:5" ht="18" x14ac:dyDescent="0.4">
      <c r="A16" s="14">
        <v>1956</v>
      </c>
      <c r="B16" s="41" t="s">
        <v>12</v>
      </c>
      <c r="C16" s="40" t="s">
        <v>13</v>
      </c>
      <c r="D16" s="42" t="s">
        <v>2104</v>
      </c>
      <c r="E16" s="39">
        <v>0</v>
      </c>
    </row>
    <row r="17" spans="1:5" ht="18" x14ac:dyDescent="0.4">
      <c r="A17" s="14"/>
      <c r="B17" s="41" t="s">
        <v>10</v>
      </c>
      <c r="C17" s="40" t="s">
        <v>11</v>
      </c>
      <c r="D17" s="42" t="s">
        <v>2104</v>
      </c>
      <c r="E17" s="39" t="s">
        <v>1975</v>
      </c>
    </row>
    <row r="18" spans="1:5" ht="18" x14ac:dyDescent="0.4">
      <c r="A18" s="14"/>
      <c r="B18" s="41" t="s">
        <v>1863</v>
      </c>
      <c r="C18" s="40" t="s">
        <v>1864</v>
      </c>
      <c r="D18" s="42" t="s">
        <v>2104</v>
      </c>
      <c r="E18" s="39">
        <v>0</v>
      </c>
    </row>
    <row r="19" spans="1:5" ht="18" x14ac:dyDescent="0.4">
      <c r="A19" s="14"/>
      <c r="B19" s="41" t="s">
        <v>14</v>
      </c>
      <c r="C19" s="40" t="s">
        <v>5</v>
      </c>
      <c r="D19" s="42" t="s">
        <v>2104</v>
      </c>
      <c r="E19" s="39">
        <v>0</v>
      </c>
    </row>
    <row r="20" spans="1:5" ht="18" x14ac:dyDescent="0.4">
      <c r="A20" s="14"/>
      <c r="B20" s="41" t="s">
        <v>20</v>
      </c>
      <c r="C20" s="40" t="s">
        <v>21</v>
      </c>
      <c r="D20" s="42" t="s">
        <v>2104</v>
      </c>
      <c r="E20" s="39">
        <v>0</v>
      </c>
    </row>
    <row r="21" spans="1:5" ht="18" x14ac:dyDescent="0.4">
      <c r="A21" s="14"/>
      <c r="B21" s="41" t="s">
        <v>15</v>
      </c>
      <c r="C21" s="40" t="s">
        <v>16</v>
      </c>
      <c r="D21" s="42" t="s">
        <v>2104</v>
      </c>
      <c r="E21" s="39">
        <v>0</v>
      </c>
    </row>
    <row r="22" spans="1:5" ht="18" x14ac:dyDescent="0.4">
      <c r="A22" s="14"/>
      <c r="B22" s="41" t="s">
        <v>18</v>
      </c>
      <c r="C22" s="40" t="s">
        <v>19</v>
      </c>
      <c r="D22" s="42" t="s">
        <v>2104</v>
      </c>
      <c r="E22" s="39">
        <v>0</v>
      </c>
    </row>
    <row r="23" spans="1:5" ht="18" x14ac:dyDescent="0.4">
      <c r="A23" s="14"/>
      <c r="B23" s="41" t="s">
        <v>6</v>
      </c>
      <c r="C23" s="40" t="s">
        <v>17</v>
      </c>
      <c r="D23" s="42" t="s">
        <v>2104</v>
      </c>
      <c r="E23" s="39">
        <v>0</v>
      </c>
    </row>
    <row r="24" spans="1:5" ht="18" x14ac:dyDescent="0.4">
      <c r="A24" s="39"/>
      <c r="B24" s="39"/>
      <c r="C24" s="39"/>
      <c r="D24" s="39"/>
      <c r="E24" s="39"/>
    </row>
    <row r="25" spans="1:5" ht="18" x14ac:dyDescent="0.4">
      <c r="A25" s="14">
        <v>1957</v>
      </c>
      <c r="B25" s="41" t="s">
        <v>10</v>
      </c>
      <c r="C25" s="40" t="s">
        <v>1865</v>
      </c>
      <c r="D25" s="42" t="s">
        <v>2104</v>
      </c>
      <c r="E25" s="39">
        <v>0</v>
      </c>
    </row>
    <row r="26" spans="1:5" ht="18" x14ac:dyDescent="0.4">
      <c r="A26" s="14"/>
      <c r="B26" s="41" t="s">
        <v>24</v>
      </c>
      <c r="C26" s="40" t="s">
        <v>25</v>
      </c>
      <c r="D26" s="42" t="s">
        <v>2104</v>
      </c>
      <c r="E26" s="39">
        <v>0</v>
      </c>
    </row>
    <row r="27" spans="1:5" ht="18" x14ac:dyDescent="0.4">
      <c r="A27" s="14"/>
      <c r="B27" s="41" t="s">
        <v>26</v>
      </c>
      <c r="C27" s="40" t="s">
        <v>27</v>
      </c>
      <c r="D27" s="42" t="s">
        <v>2104</v>
      </c>
      <c r="E27" s="39">
        <v>0</v>
      </c>
    </row>
    <row r="28" spans="1:5" ht="18" x14ac:dyDescent="0.4">
      <c r="A28" s="14"/>
      <c r="B28" s="41" t="s">
        <v>1719</v>
      </c>
      <c r="C28" s="40" t="s">
        <v>1720</v>
      </c>
      <c r="D28" s="42" t="s">
        <v>2104</v>
      </c>
      <c r="E28" s="39">
        <v>0</v>
      </c>
    </row>
    <row r="29" spans="1:5" ht="18" x14ac:dyDescent="0.4">
      <c r="A29" s="14"/>
      <c r="B29" s="41" t="s">
        <v>22</v>
      </c>
      <c r="C29" s="40" t="s">
        <v>23</v>
      </c>
      <c r="D29" s="42" t="s">
        <v>2104</v>
      </c>
      <c r="E29" s="39">
        <v>0</v>
      </c>
    </row>
    <row r="30" spans="1:5" ht="18" x14ac:dyDescent="0.4">
      <c r="A30" s="39"/>
      <c r="B30" s="39"/>
      <c r="C30" s="39"/>
      <c r="D30" s="39"/>
      <c r="E30" s="39"/>
    </row>
    <row r="31" spans="1:5" ht="18" x14ac:dyDescent="0.4">
      <c r="A31" s="14">
        <v>1958</v>
      </c>
      <c r="B31" s="41" t="s">
        <v>32</v>
      </c>
      <c r="C31" s="40" t="s">
        <v>33</v>
      </c>
      <c r="D31" s="42" t="s">
        <v>2104</v>
      </c>
      <c r="E31" s="39">
        <v>0</v>
      </c>
    </row>
    <row r="32" spans="1:5" ht="18" x14ac:dyDescent="0.4">
      <c r="A32" s="14"/>
      <c r="B32" s="41" t="s">
        <v>34</v>
      </c>
      <c r="C32" s="40" t="s">
        <v>35</v>
      </c>
      <c r="D32" s="42" t="s">
        <v>2104</v>
      </c>
      <c r="E32" s="39">
        <v>0</v>
      </c>
    </row>
    <row r="33" spans="1:5" ht="18" x14ac:dyDescent="0.4">
      <c r="A33" s="14"/>
      <c r="B33" s="41" t="s">
        <v>30</v>
      </c>
      <c r="C33" s="40" t="s">
        <v>31</v>
      </c>
      <c r="D33" s="42" t="s">
        <v>2104</v>
      </c>
      <c r="E33" s="39">
        <v>0</v>
      </c>
    </row>
    <row r="34" spans="1:5" ht="18" x14ac:dyDescent="0.4">
      <c r="A34" s="14"/>
      <c r="B34" s="41" t="s">
        <v>28</v>
      </c>
      <c r="C34" s="40" t="s">
        <v>29</v>
      </c>
      <c r="D34" s="42" t="s">
        <v>2104</v>
      </c>
      <c r="E34" s="39">
        <v>0</v>
      </c>
    </row>
    <row r="35" spans="1:5" ht="18" x14ac:dyDescent="0.4">
      <c r="A35" s="39"/>
      <c r="B35" s="39"/>
      <c r="C35" s="39"/>
      <c r="D35" s="39"/>
      <c r="E35" s="39"/>
    </row>
    <row r="36" spans="1:5" ht="18" x14ac:dyDescent="0.4">
      <c r="A36" s="14">
        <v>1959</v>
      </c>
      <c r="B36" s="41" t="s">
        <v>51</v>
      </c>
      <c r="C36" s="40" t="s">
        <v>52</v>
      </c>
      <c r="D36" s="42" t="s">
        <v>2104</v>
      </c>
      <c r="E36" s="39" t="s">
        <v>1975</v>
      </c>
    </row>
    <row r="37" spans="1:5" ht="18" x14ac:dyDescent="0.4">
      <c r="A37" s="14"/>
      <c r="B37" s="41" t="s">
        <v>41</v>
      </c>
      <c r="C37" s="40" t="s">
        <v>42</v>
      </c>
      <c r="D37" s="42" t="s">
        <v>2104</v>
      </c>
      <c r="E37" s="39">
        <v>0</v>
      </c>
    </row>
    <row r="38" spans="1:5" ht="18" x14ac:dyDescent="0.4">
      <c r="A38" s="14"/>
      <c r="B38" s="41" t="s">
        <v>43</v>
      </c>
      <c r="C38" s="40" t="s">
        <v>44</v>
      </c>
      <c r="D38" s="42" t="s">
        <v>2104</v>
      </c>
      <c r="E38" s="39">
        <v>0</v>
      </c>
    </row>
    <row r="39" spans="1:5" ht="18" x14ac:dyDescent="0.4">
      <c r="A39" s="14"/>
      <c r="B39" s="41" t="s">
        <v>36</v>
      </c>
      <c r="C39" s="40" t="s">
        <v>37</v>
      </c>
      <c r="D39" s="42" t="s">
        <v>2104</v>
      </c>
      <c r="E39" s="39">
        <v>0</v>
      </c>
    </row>
    <row r="40" spans="1:5" ht="18" x14ac:dyDescent="0.4">
      <c r="A40" s="14"/>
      <c r="B40" s="41" t="s">
        <v>38</v>
      </c>
      <c r="C40" s="40" t="s">
        <v>39</v>
      </c>
      <c r="D40" s="42" t="s">
        <v>2104</v>
      </c>
      <c r="E40" s="39">
        <v>0</v>
      </c>
    </row>
    <row r="41" spans="1:5" ht="18" x14ac:dyDescent="0.4">
      <c r="A41" s="14"/>
      <c r="B41" s="41"/>
      <c r="C41" s="40" t="s">
        <v>40</v>
      </c>
      <c r="D41" s="42" t="s">
        <v>2104</v>
      </c>
      <c r="E41" s="39">
        <v>0</v>
      </c>
    </row>
    <row r="42" spans="1:5" ht="18" x14ac:dyDescent="0.4">
      <c r="A42" s="14"/>
      <c r="B42" s="41" t="s">
        <v>45</v>
      </c>
      <c r="C42" s="40" t="s">
        <v>46</v>
      </c>
      <c r="D42" s="42" t="s">
        <v>2104</v>
      </c>
      <c r="E42" s="39">
        <v>0</v>
      </c>
    </row>
    <row r="43" spans="1:5" ht="18" x14ac:dyDescent="0.4">
      <c r="A43" s="14"/>
      <c r="B43" s="41" t="s">
        <v>49</v>
      </c>
      <c r="C43" s="40" t="s">
        <v>50</v>
      </c>
      <c r="D43" s="42" t="s">
        <v>2104</v>
      </c>
      <c r="E43" s="39">
        <v>0</v>
      </c>
    </row>
    <row r="44" spans="1:5" ht="18" x14ac:dyDescent="0.4">
      <c r="A44" s="14"/>
      <c r="B44" s="41" t="s">
        <v>47</v>
      </c>
      <c r="C44" s="40" t="s">
        <v>48</v>
      </c>
      <c r="D44" s="42" t="s">
        <v>2104</v>
      </c>
      <c r="E44" s="39">
        <v>0</v>
      </c>
    </row>
    <row r="45" spans="1:5" ht="18" x14ac:dyDescent="0.4">
      <c r="A45" s="14"/>
      <c r="B45" s="41" t="s">
        <v>1728</v>
      </c>
      <c r="C45" s="40" t="s">
        <v>1729</v>
      </c>
      <c r="D45" s="42" t="s">
        <v>2104</v>
      </c>
      <c r="E45" s="39">
        <v>0</v>
      </c>
    </row>
    <row r="46" spans="1:5" ht="18" x14ac:dyDescent="0.4">
      <c r="A46" s="39"/>
      <c r="B46" s="39"/>
      <c r="C46" s="39"/>
      <c r="D46" s="39"/>
      <c r="E46" s="39"/>
    </row>
    <row r="47" spans="1:5" ht="18" x14ac:dyDescent="0.4">
      <c r="A47" s="14">
        <v>1960</v>
      </c>
      <c r="B47" s="41" t="s">
        <v>313</v>
      </c>
      <c r="C47" s="40" t="s">
        <v>1721</v>
      </c>
      <c r="D47" s="42" t="s">
        <v>2104</v>
      </c>
      <c r="E47" s="39">
        <v>0</v>
      </c>
    </row>
    <row r="48" spans="1:5" ht="18" x14ac:dyDescent="0.4">
      <c r="A48" s="14"/>
      <c r="B48" s="41" t="s">
        <v>1810</v>
      </c>
      <c r="C48" s="40" t="s">
        <v>1811</v>
      </c>
      <c r="D48" s="42" t="s">
        <v>2104</v>
      </c>
      <c r="E48" s="39" t="s">
        <v>1975</v>
      </c>
    </row>
    <row r="49" spans="1:5" ht="18" x14ac:dyDescent="0.4">
      <c r="A49" s="39"/>
      <c r="B49" s="39"/>
      <c r="C49" s="39"/>
      <c r="D49" s="39"/>
      <c r="E49" s="39"/>
    </row>
    <row r="50" spans="1:5" ht="18" x14ac:dyDescent="0.4">
      <c r="A50" s="14">
        <v>1961</v>
      </c>
      <c r="B50" s="41" t="s">
        <v>55</v>
      </c>
      <c r="C50" s="40" t="s">
        <v>56</v>
      </c>
      <c r="D50" s="42" t="s">
        <v>2104</v>
      </c>
      <c r="E50" s="39">
        <v>0</v>
      </c>
    </row>
    <row r="51" spans="1:5" ht="18" x14ac:dyDescent="0.4">
      <c r="A51" s="14"/>
      <c r="B51" s="41" t="s">
        <v>53</v>
      </c>
      <c r="C51" s="40" t="s">
        <v>54</v>
      </c>
      <c r="D51" s="42" t="s">
        <v>2104</v>
      </c>
      <c r="E51" s="39">
        <v>0</v>
      </c>
    </row>
    <row r="52" spans="1:5" ht="18" x14ac:dyDescent="0.4">
      <c r="A52" s="14"/>
      <c r="B52" s="41" t="s">
        <v>57</v>
      </c>
      <c r="C52" s="40" t="s">
        <v>58</v>
      </c>
      <c r="D52" s="42" t="s">
        <v>2104</v>
      </c>
      <c r="E52" s="39">
        <v>0</v>
      </c>
    </row>
    <row r="53" spans="1:5" ht="18" x14ac:dyDescent="0.4">
      <c r="A53" s="14"/>
      <c r="B53" s="41" t="s">
        <v>1988</v>
      </c>
      <c r="C53" s="40" t="s">
        <v>1989</v>
      </c>
      <c r="D53" s="42" t="s">
        <v>2104</v>
      </c>
      <c r="E53" s="39">
        <v>0</v>
      </c>
    </row>
    <row r="54" spans="1:5" ht="18" x14ac:dyDescent="0.4">
      <c r="A54" s="39"/>
      <c r="B54" s="39"/>
      <c r="C54" s="39"/>
      <c r="D54" s="39"/>
      <c r="E54" s="39"/>
    </row>
    <row r="55" spans="1:5" ht="18" x14ac:dyDescent="0.4">
      <c r="A55" s="14">
        <v>1962</v>
      </c>
      <c r="B55" s="41" t="s">
        <v>63</v>
      </c>
      <c r="C55" s="40" t="s">
        <v>64</v>
      </c>
      <c r="D55" s="42" t="s">
        <v>2104</v>
      </c>
      <c r="E55" s="39" t="s">
        <v>1975</v>
      </c>
    </row>
    <row r="56" spans="1:5" ht="18" x14ac:dyDescent="0.4">
      <c r="A56" s="14"/>
      <c r="B56" s="41" t="s">
        <v>1722</v>
      </c>
      <c r="C56" s="40" t="s">
        <v>1723</v>
      </c>
      <c r="D56" s="42" t="s">
        <v>2104</v>
      </c>
      <c r="E56" s="39">
        <v>0</v>
      </c>
    </row>
    <row r="57" spans="1:5" ht="18" x14ac:dyDescent="0.4">
      <c r="A57" s="14"/>
      <c r="B57" s="41" t="s">
        <v>61</v>
      </c>
      <c r="C57" s="40" t="s">
        <v>62</v>
      </c>
      <c r="D57" s="42" t="s">
        <v>2104</v>
      </c>
      <c r="E57" s="39">
        <v>0</v>
      </c>
    </row>
    <row r="58" spans="1:5" ht="18" x14ac:dyDescent="0.4">
      <c r="A58" s="14"/>
      <c r="B58" s="41" t="s">
        <v>1734</v>
      </c>
      <c r="C58" s="40" t="s">
        <v>1735</v>
      </c>
      <c r="D58" s="42" t="s">
        <v>2104</v>
      </c>
      <c r="E58" s="39">
        <v>0</v>
      </c>
    </row>
    <row r="59" spans="1:5" ht="18" x14ac:dyDescent="0.4">
      <c r="A59" s="14"/>
      <c r="B59" s="41" t="s">
        <v>59</v>
      </c>
      <c r="C59" s="40" t="s">
        <v>60</v>
      </c>
      <c r="D59" s="42" t="s">
        <v>2104</v>
      </c>
      <c r="E59" s="39">
        <v>0</v>
      </c>
    </row>
    <row r="60" spans="1:5" ht="18" x14ac:dyDescent="0.4">
      <c r="A60" s="39"/>
      <c r="B60" s="39"/>
      <c r="C60" s="39"/>
      <c r="D60" s="39"/>
      <c r="E60" s="39"/>
    </row>
    <row r="61" spans="1:5" ht="18" x14ac:dyDescent="0.4">
      <c r="A61" s="14">
        <v>1963</v>
      </c>
      <c r="B61" s="41" t="s">
        <v>69</v>
      </c>
      <c r="C61" s="40" t="s">
        <v>70</v>
      </c>
      <c r="D61" s="42" t="s">
        <v>2104</v>
      </c>
      <c r="E61" s="39">
        <v>0</v>
      </c>
    </row>
    <row r="62" spans="1:5" ht="18" x14ac:dyDescent="0.4">
      <c r="A62" s="14"/>
      <c r="B62" s="41" t="s">
        <v>1755</v>
      </c>
      <c r="C62" s="40" t="s">
        <v>2053</v>
      </c>
      <c r="D62" s="42" t="s">
        <v>2104</v>
      </c>
      <c r="E62" s="39">
        <v>0</v>
      </c>
    </row>
    <row r="63" spans="1:5" ht="18" x14ac:dyDescent="0.4">
      <c r="A63" s="14"/>
      <c r="B63" s="41" t="s">
        <v>61</v>
      </c>
      <c r="C63" s="40" t="s">
        <v>62</v>
      </c>
      <c r="D63" s="42" t="s">
        <v>2104</v>
      </c>
      <c r="E63" s="39">
        <v>0</v>
      </c>
    </row>
    <row r="64" spans="1:5" ht="18" x14ac:dyDescent="0.4">
      <c r="A64" s="14"/>
      <c r="B64" s="41" t="s">
        <v>2054</v>
      </c>
      <c r="C64" s="40" t="s">
        <v>2055</v>
      </c>
      <c r="D64" s="42" t="s">
        <v>2104</v>
      </c>
      <c r="E64" s="39">
        <v>0</v>
      </c>
    </row>
    <row r="65" spans="1:5" ht="18" x14ac:dyDescent="0.4">
      <c r="A65" s="14"/>
      <c r="B65" s="41" t="s">
        <v>67</v>
      </c>
      <c r="C65" s="40" t="s">
        <v>68</v>
      </c>
      <c r="D65" s="42" t="s">
        <v>2104</v>
      </c>
      <c r="E65" s="39">
        <v>0</v>
      </c>
    </row>
    <row r="66" spans="1:5" ht="18" x14ac:dyDescent="0.4">
      <c r="A66" s="14"/>
      <c r="B66" s="41" t="s">
        <v>65</v>
      </c>
      <c r="C66" s="40" t="s">
        <v>66</v>
      </c>
      <c r="D66" s="42" t="s">
        <v>2104</v>
      </c>
      <c r="E66" s="39">
        <v>0</v>
      </c>
    </row>
    <row r="67" spans="1:5" ht="18" x14ac:dyDescent="0.4">
      <c r="A67" s="39"/>
      <c r="B67" s="39"/>
      <c r="C67" s="39"/>
      <c r="D67" s="39"/>
      <c r="E67" s="39"/>
    </row>
    <row r="68" spans="1:5" ht="18" x14ac:dyDescent="0.4">
      <c r="A68" s="14">
        <v>1964</v>
      </c>
      <c r="B68" s="41" t="s">
        <v>2056</v>
      </c>
      <c r="C68" s="40" t="s">
        <v>2057</v>
      </c>
      <c r="D68" s="42" t="s">
        <v>2104</v>
      </c>
      <c r="E68" s="39">
        <v>0</v>
      </c>
    </row>
    <row r="69" spans="1:5" ht="18" x14ac:dyDescent="0.4">
      <c r="A69" s="14"/>
      <c r="B69" s="41" t="s">
        <v>71</v>
      </c>
      <c r="C69" s="40" t="s">
        <v>72</v>
      </c>
      <c r="D69" s="42" t="s">
        <v>2104</v>
      </c>
      <c r="E69" s="39">
        <v>0</v>
      </c>
    </row>
    <row r="70" spans="1:5" ht="18" x14ac:dyDescent="0.4">
      <c r="A70" s="14"/>
      <c r="B70" s="41" t="s">
        <v>76</v>
      </c>
      <c r="C70" s="40" t="s">
        <v>77</v>
      </c>
      <c r="D70" s="42" t="s">
        <v>2104</v>
      </c>
      <c r="E70" s="39">
        <v>0</v>
      </c>
    </row>
    <row r="71" spans="1:5" ht="18" x14ac:dyDescent="0.4">
      <c r="A71" s="14"/>
      <c r="B71" s="41" t="s">
        <v>1784</v>
      </c>
      <c r="C71" s="40" t="s">
        <v>1785</v>
      </c>
      <c r="D71" s="42" t="s">
        <v>2104</v>
      </c>
      <c r="E71" s="39">
        <v>0</v>
      </c>
    </row>
    <row r="72" spans="1:5" ht="18" x14ac:dyDescent="0.4">
      <c r="A72" s="14"/>
      <c r="B72" s="41" t="s">
        <v>78</v>
      </c>
      <c r="C72" s="40" t="s">
        <v>79</v>
      </c>
      <c r="D72" s="42" t="s">
        <v>2104</v>
      </c>
      <c r="E72" s="39">
        <v>0</v>
      </c>
    </row>
    <row r="73" spans="1:5" ht="18" x14ac:dyDescent="0.4">
      <c r="A73" s="14"/>
      <c r="B73" s="41" t="s">
        <v>65</v>
      </c>
      <c r="C73" s="40" t="s">
        <v>75</v>
      </c>
      <c r="D73" s="42" t="s">
        <v>2104</v>
      </c>
      <c r="E73" s="39">
        <v>0</v>
      </c>
    </row>
    <row r="74" spans="1:5" ht="18" x14ac:dyDescent="0.4">
      <c r="A74" s="14"/>
      <c r="B74" s="41" t="s">
        <v>73</v>
      </c>
      <c r="C74" s="40" t="s">
        <v>74</v>
      </c>
      <c r="D74" s="42" t="s">
        <v>2104</v>
      </c>
      <c r="E74" s="39">
        <v>0</v>
      </c>
    </row>
    <row r="75" spans="1:5" ht="18" x14ac:dyDescent="0.4">
      <c r="A75" s="39"/>
      <c r="B75" s="39"/>
      <c r="C75" s="39"/>
      <c r="D75" s="39"/>
      <c r="E75" s="39"/>
    </row>
    <row r="76" spans="1:5" ht="18" x14ac:dyDescent="0.4">
      <c r="A76" s="14">
        <v>1965</v>
      </c>
      <c r="B76" s="41" t="s">
        <v>86</v>
      </c>
      <c r="C76" s="40" t="s">
        <v>87</v>
      </c>
      <c r="D76" s="42" t="s">
        <v>2104</v>
      </c>
      <c r="E76" s="39">
        <v>0</v>
      </c>
    </row>
    <row r="77" spans="1:5" ht="18" x14ac:dyDescent="0.4">
      <c r="A77" s="14"/>
      <c r="B77" s="41" t="s">
        <v>2062</v>
      </c>
      <c r="C77" s="40" t="s">
        <v>2063</v>
      </c>
      <c r="D77" s="42" t="s">
        <v>2104</v>
      </c>
      <c r="E77" s="39">
        <v>0</v>
      </c>
    </row>
    <row r="78" spans="1:5" ht="18" x14ac:dyDescent="0.4">
      <c r="A78" s="14"/>
      <c r="B78" s="41" t="s">
        <v>1013</v>
      </c>
      <c r="C78" s="40" t="s">
        <v>1866</v>
      </c>
      <c r="D78" s="42" t="s">
        <v>2104</v>
      </c>
      <c r="E78" s="39">
        <v>0</v>
      </c>
    </row>
    <row r="79" spans="1:5" ht="18" x14ac:dyDescent="0.4">
      <c r="A79" s="14"/>
      <c r="B79" s="41" t="s">
        <v>69</v>
      </c>
      <c r="C79" s="40" t="s">
        <v>92</v>
      </c>
      <c r="D79" s="42" t="s">
        <v>2104</v>
      </c>
      <c r="E79" s="39">
        <v>0</v>
      </c>
    </row>
    <row r="80" spans="1:5" ht="18" x14ac:dyDescent="0.4">
      <c r="A80" s="14"/>
      <c r="B80" s="41" t="s">
        <v>90</v>
      </c>
      <c r="C80" s="40" t="s">
        <v>91</v>
      </c>
      <c r="D80" s="42" t="s">
        <v>2104</v>
      </c>
      <c r="E80" s="39">
        <v>0</v>
      </c>
    </row>
    <row r="81" spans="1:5" ht="18" x14ac:dyDescent="0.4">
      <c r="A81" s="14"/>
      <c r="B81" s="41" t="s">
        <v>82</v>
      </c>
      <c r="C81" s="40" t="s">
        <v>83</v>
      </c>
      <c r="D81" s="42" t="s">
        <v>2104</v>
      </c>
      <c r="E81" s="39">
        <v>0</v>
      </c>
    </row>
    <row r="82" spans="1:5" ht="18" x14ac:dyDescent="0.4">
      <c r="A82" s="14"/>
      <c r="B82" s="41" t="s">
        <v>2058</v>
      </c>
      <c r="C82" s="40" t="s">
        <v>2059</v>
      </c>
      <c r="D82" s="42" t="s">
        <v>2104</v>
      </c>
      <c r="E82" s="39">
        <v>0</v>
      </c>
    </row>
    <row r="83" spans="1:5" ht="18" x14ac:dyDescent="0.4">
      <c r="A83" s="14"/>
      <c r="B83" s="41" t="s">
        <v>93</v>
      </c>
      <c r="C83" s="40" t="s">
        <v>94</v>
      </c>
      <c r="D83" s="42" t="s">
        <v>2104</v>
      </c>
      <c r="E83" s="39">
        <v>0</v>
      </c>
    </row>
    <row r="84" spans="1:5" ht="18" x14ac:dyDescent="0.4">
      <c r="A84" s="14"/>
      <c r="B84" s="41" t="s">
        <v>84</v>
      </c>
      <c r="C84" s="40" t="s">
        <v>85</v>
      </c>
      <c r="D84" s="42" t="s">
        <v>2104</v>
      </c>
      <c r="E84" s="39">
        <v>0</v>
      </c>
    </row>
    <row r="85" spans="1:5" ht="18" x14ac:dyDescent="0.4">
      <c r="A85" s="14"/>
      <c r="B85" s="41" t="s">
        <v>88</v>
      </c>
      <c r="C85" s="40" t="s">
        <v>89</v>
      </c>
      <c r="D85" s="42" t="s">
        <v>2104</v>
      </c>
      <c r="E85" s="39">
        <v>0</v>
      </c>
    </row>
    <row r="86" spans="1:5" ht="18" x14ac:dyDescent="0.4">
      <c r="A86" s="14"/>
      <c r="B86" s="41" t="s">
        <v>95</v>
      </c>
      <c r="C86" s="40" t="s">
        <v>96</v>
      </c>
      <c r="D86" s="42" t="s">
        <v>2104</v>
      </c>
      <c r="E86" s="39">
        <v>0</v>
      </c>
    </row>
    <row r="87" spans="1:5" ht="18" x14ac:dyDescent="0.4">
      <c r="A87" s="14"/>
      <c r="B87" s="41" t="s">
        <v>1848</v>
      </c>
      <c r="C87" s="40" t="s">
        <v>1849</v>
      </c>
      <c r="D87" s="42" t="s">
        <v>2104</v>
      </c>
      <c r="E87" s="39" t="s">
        <v>1977</v>
      </c>
    </row>
    <row r="88" spans="1:5" ht="18" x14ac:dyDescent="0.4">
      <c r="A88" s="14"/>
      <c r="B88" s="41" t="s">
        <v>2060</v>
      </c>
      <c r="C88" s="40" t="s">
        <v>2061</v>
      </c>
      <c r="D88" s="42" t="s">
        <v>2104</v>
      </c>
      <c r="E88" s="39">
        <v>0</v>
      </c>
    </row>
    <row r="89" spans="1:5" ht="18" x14ac:dyDescent="0.4">
      <c r="A89" s="14"/>
      <c r="B89" s="41" t="s">
        <v>80</v>
      </c>
      <c r="C89" s="40" t="s">
        <v>81</v>
      </c>
      <c r="D89" s="42" t="s">
        <v>2104</v>
      </c>
      <c r="E89" s="39" t="s">
        <v>1975</v>
      </c>
    </row>
    <row r="90" spans="1:5" ht="18" x14ac:dyDescent="0.4">
      <c r="A90" s="39"/>
      <c r="B90" s="39"/>
      <c r="C90" s="39"/>
      <c r="D90" s="39"/>
      <c r="E90" s="39"/>
    </row>
    <row r="91" spans="1:5" ht="18" x14ac:dyDescent="0.4">
      <c r="A91" s="14">
        <v>1966</v>
      </c>
      <c r="B91" s="41" t="s">
        <v>69</v>
      </c>
      <c r="C91" s="40" t="s">
        <v>108</v>
      </c>
      <c r="D91" s="42" t="s">
        <v>2104</v>
      </c>
      <c r="E91" s="39">
        <v>0</v>
      </c>
    </row>
    <row r="92" spans="1:5" ht="18" x14ac:dyDescent="0.4">
      <c r="A92" s="14"/>
      <c r="B92" s="41" t="s">
        <v>1996</v>
      </c>
      <c r="C92" s="40" t="s">
        <v>1997</v>
      </c>
      <c r="D92" s="42" t="s">
        <v>2104</v>
      </c>
      <c r="E92" s="39">
        <v>0</v>
      </c>
    </row>
    <row r="93" spans="1:5" ht="18" x14ac:dyDescent="0.4">
      <c r="A93" s="14"/>
      <c r="B93" s="41" t="s">
        <v>109</v>
      </c>
      <c r="C93" s="40" t="s">
        <v>110</v>
      </c>
      <c r="D93" s="42" t="s">
        <v>2104</v>
      </c>
      <c r="E93" s="39" t="s">
        <v>1975</v>
      </c>
    </row>
    <row r="94" spans="1:5" ht="18" x14ac:dyDescent="0.4">
      <c r="A94" s="14"/>
      <c r="B94" s="41" t="s">
        <v>93</v>
      </c>
      <c r="C94" s="40" t="s">
        <v>106</v>
      </c>
      <c r="D94" s="42" t="s">
        <v>2104</v>
      </c>
      <c r="E94" s="39">
        <v>0</v>
      </c>
    </row>
    <row r="95" spans="1:5" ht="18" x14ac:dyDescent="0.4">
      <c r="A95" s="14"/>
      <c r="B95" s="41" t="s">
        <v>36</v>
      </c>
      <c r="C95" s="40" t="s">
        <v>97</v>
      </c>
      <c r="D95" s="42" t="s">
        <v>2104</v>
      </c>
      <c r="E95" s="39">
        <v>0</v>
      </c>
    </row>
    <row r="96" spans="1:5" ht="18" x14ac:dyDescent="0.4">
      <c r="A96" s="14"/>
      <c r="B96" s="41" t="s">
        <v>103</v>
      </c>
      <c r="C96" s="40" t="s">
        <v>104</v>
      </c>
      <c r="D96" s="42" t="s">
        <v>2104</v>
      </c>
      <c r="E96" s="39">
        <v>0</v>
      </c>
    </row>
    <row r="97" spans="1:5" ht="18" x14ac:dyDescent="0.4">
      <c r="A97" s="14"/>
      <c r="B97" s="41" t="s">
        <v>98</v>
      </c>
      <c r="C97" s="40" t="s">
        <v>99</v>
      </c>
      <c r="D97" s="42" t="s">
        <v>2104</v>
      </c>
      <c r="E97" s="39">
        <v>0</v>
      </c>
    </row>
    <row r="98" spans="1:5" ht="18" x14ac:dyDescent="0.4">
      <c r="A98" s="14"/>
      <c r="B98" s="41" t="s">
        <v>84</v>
      </c>
      <c r="C98" s="40" t="s">
        <v>102</v>
      </c>
      <c r="D98" s="42" t="s">
        <v>2104</v>
      </c>
      <c r="E98" s="39">
        <v>0</v>
      </c>
    </row>
    <row r="99" spans="1:5" ht="18" x14ac:dyDescent="0.4">
      <c r="A99" s="14"/>
      <c r="B99" s="41" t="s">
        <v>88</v>
      </c>
      <c r="C99" s="40" t="s">
        <v>105</v>
      </c>
      <c r="D99" s="42" t="s">
        <v>2104</v>
      </c>
      <c r="E99" s="39">
        <v>0</v>
      </c>
    </row>
    <row r="100" spans="1:5" ht="18" x14ac:dyDescent="0.4">
      <c r="A100" s="14"/>
      <c r="B100" s="41" t="s">
        <v>67</v>
      </c>
      <c r="C100" s="40" t="s">
        <v>107</v>
      </c>
      <c r="D100" s="42" t="s">
        <v>2104</v>
      </c>
      <c r="E100" s="39">
        <v>0</v>
      </c>
    </row>
    <row r="101" spans="1:5" ht="18" x14ac:dyDescent="0.4">
      <c r="A101" s="14"/>
      <c r="B101" s="41" t="s">
        <v>65</v>
      </c>
      <c r="C101" s="40" t="s">
        <v>100</v>
      </c>
      <c r="D101" s="42" t="s">
        <v>2104</v>
      </c>
      <c r="E101" s="39">
        <v>0</v>
      </c>
    </row>
    <row r="102" spans="1:5" ht="18" x14ac:dyDescent="0.4">
      <c r="A102" s="14"/>
      <c r="B102" s="41"/>
      <c r="C102" s="40" t="s">
        <v>101</v>
      </c>
      <c r="D102" s="42" t="s">
        <v>2104</v>
      </c>
      <c r="E102" s="39">
        <v>0</v>
      </c>
    </row>
    <row r="103" spans="1:5" ht="18" x14ac:dyDescent="0.4">
      <c r="A103" s="14"/>
      <c r="B103" s="41" t="s">
        <v>2064</v>
      </c>
      <c r="C103" s="40" t="s">
        <v>2065</v>
      </c>
      <c r="D103" s="42" t="s">
        <v>2104</v>
      </c>
      <c r="E103" s="39">
        <v>0</v>
      </c>
    </row>
    <row r="104" spans="1:5" ht="18" x14ac:dyDescent="0.4">
      <c r="A104" s="14"/>
      <c r="B104" s="41" t="s">
        <v>2066</v>
      </c>
      <c r="C104" s="40" t="s">
        <v>2067</v>
      </c>
      <c r="D104" s="42" t="s">
        <v>2104</v>
      </c>
      <c r="E104" s="39">
        <v>0</v>
      </c>
    </row>
    <row r="105" spans="1:5" ht="18" x14ac:dyDescent="0.4">
      <c r="A105" s="39"/>
      <c r="B105" s="39"/>
      <c r="C105" s="39"/>
      <c r="D105" s="39"/>
      <c r="E105" s="39"/>
    </row>
    <row r="106" spans="1:5" ht="18" x14ac:dyDescent="0.4">
      <c r="A106" s="14">
        <v>1967</v>
      </c>
      <c r="B106" s="41" t="s">
        <v>1730</v>
      </c>
      <c r="C106" s="40" t="s">
        <v>1731</v>
      </c>
      <c r="D106" s="42" t="s">
        <v>2104</v>
      </c>
      <c r="E106" s="39" t="s">
        <v>1975</v>
      </c>
    </row>
    <row r="107" spans="1:5" ht="18" x14ac:dyDescent="0.4">
      <c r="A107" s="14"/>
      <c r="B107" s="41" t="s">
        <v>93</v>
      </c>
      <c r="C107" s="40" t="s">
        <v>111</v>
      </c>
      <c r="D107" s="42" t="s">
        <v>2104</v>
      </c>
      <c r="E107" s="39">
        <v>0</v>
      </c>
    </row>
    <row r="108" spans="1:5" ht="18" x14ac:dyDescent="0.4">
      <c r="A108" s="14"/>
      <c r="B108" s="41" t="s">
        <v>118</v>
      </c>
      <c r="C108" s="40" t="s">
        <v>119</v>
      </c>
      <c r="D108" s="42" t="s">
        <v>2104</v>
      </c>
      <c r="E108" s="39">
        <v>0</v>
      </c>
    </row>
    <row r="109" spans="1:5" ht="18" x14ac:dyDescent="0.4">
      <c r="A109" s="14"/>
      <c r="B109" s="41" t="s">
        <v>2068</v>
      </c>
      <c r="C109" s="40" t="s">
        <v>2069</v>
      </c>
      <c r="D109" s="42" t="s">
        <v>2104</v>
      </c>
      <c r="E109" s="39">
        <v>0</v>
      </c>
    </row>
    <row r="110" spans="1:5" ht="18" x14ac:dyDescent="0.4">
      <c r="A110" s="14"/>
      <c r="B110" s="41" t="s">
        <v>112</v>
      </c>
      <c r="C110" s="40" t="s">
        <v>113</v>
      </c>
      <c r="D110" s="42" t="s">
        <v>2104</v>
      </c>
      <c r="E110" s="39">
        <v>0</v>
      </c>
    </row>
    <row r="111" spans="1:5" ht="18" x14ac:dyDescent="0.4">
      <c r="A111" s="14"/>
      <c r="B111" s="41" t="s">
        <v>84</v>
      </c>
      <c r="C111" s="40" t="s">
        <v>120</v>
      </c>
      <c r="D111" s="42" t="s">
        <v>2104</v>
      </c>
      <c r="E111" s="39">
        <v>0</v>
      </c>
    </row>
    <row r="112" spans="1:5" ht="18" x14ac:dyDescent="0.4">
      <c r="A112" s="14"/>
      <c r="B112" s="41"/>
      <c r="C112" s="40" t="s">
        <v>121</v>
      </c>
      <c r="D112" s="42" t="s">
        <v>2104</v>
      </c>
      <c r="E112" s="39">
        <v>0</v>
      </c>
    </row>
    <row r="113" spans="1:5" ht="18" x14ac:dyDescent="0.4">
      <c r="A113" s="14"/>
      <c r="B113" s="41" t="s">
        <v>67</v>
      </c>
      <c r="C113" s="40" t="s">
        <v>115</v>
      </c>
      <c r="D113" s="42" t="s">
        <v>2104</v>
      </c>
      <c r="E113" s="39">
        <v>0</v>
      </c>
    </row>
    <row r="114" spans="1:5" ht="18" x14ac:dyDescent="0.4">
      <c r="A114" s="14"/>
      <c r="B114" s="41" t="s">
        <v>122</v>
      </c>
      <c r="C114" s="40" t="s">
        <v>123</v>
      </c>
      <c r="D114" s="42" t="s">
        <v>2104</v>
      </c>
      <c r="E114" s="39" t="s">
        <v>1975</v>
      </c>
    </row>
    <row r="115" spans="1:5" ht="18" x14ac:dyDescent="0.4">
      <c r="A115" s="14"/>
      <c r="B115" s="41" t="s">
        <v>73</v>
      </c>
      <c r="C115" s="40" t="s">
        <v>114</v>
      </c>
      <c r="D115" s="42" t="s">
        <v>2104</v>
      </c>
      <c r="E115" s="39">
        <v>0</v>
      </c>
    </row>
    <row r="116" spans="1:5" ht="18" x14ac:dyDescent="0.4">
      <c r="A116" s="14"/>
      <c r="B116" s="41" t="s">
        <v>126</v>
      </c>
      <c r="C116" s="40" t="s">
        <v>127</v>
      </c>
      <c r="D116" s="42" t="s">
        <v>2104</v>
      </c>
      <c r="E116" s="39" t="s">
        <v>1975</v>
      </c>
    </row>
    <row r="117" spans="1:5" ht="18" x14ac:dyDescent="0.4">
      <c r="A117" s="14"/>
      <c r="B117" s="41" t="s">
        <v>124</v>
      </c>
      <c r="C117" s="40" t="s">
        <v>125</v>
      </c>
      <c r="D117" s="42" t="s">
        <v>2104</v>
      </c>
      <c r="E117" s="39" t="s">
        <v>1975</v>
      </c>
    </row>
    <row r="118" spans="1:5" ht="18" x14ac:dyDescent="0.4">
      <c r="A118" s="14"/>
      <c r="B118" s="41" t="s">
        <v>116</v>
      </c>
      <c r="C118" s="40" t="s">
        <v>117</v>
      </c>
      <c r="D118" s="42" t="s">
        <v>2104</v>
      </c>
      <c r="E118" s="39">
        <v>0</v>
      </c>
    </row>
    <row r="119" spans="1:5" ht="18" x14ac:dyDescent="0.4">
      <c r="A119" s="39"/>
      <c r="B119" s="39"/>
      <c r="C119" s="39"/>
      <c r="D119" s="39"/>
      <c r="E119" s="39"/>
    </row>
    <row r="120" spans="1:5" ht="18" x14ac:dyDescent="0.4">
      <c r="A120" s="14">
        <v>1968</v>
      </c>
      <c r="B120" s="41" t="s">
        <v>147</v>
      </c>
      <c r="C120" s="40" t="s">
        <v>148</v>
      </c>
      <c r="D120" s="42" t="s">
        <v>2104</v>
      </c>
      <c r="E120" s="39">
        <v>0</v>
      </c>
    </row>
    <row r="121" spans="1:5" ht="18" x14ac:dyDescent="0.4">
      <c r="A121" s="14"/>
      <c r="B121" s="41" t="s">
        <v>2070</v>
      </c>
      <c r="C121" s="40" t="s">
        <v>2071</v>
      </c>
      <c r="D121" s="42" t="s">
        <v>2104</v>
      </c>
      <c r="E121" s="39">
        <v>0</v>
      </c>
    </row>
    <row r="122" spans="1:5" ht="18" x14ac:dyDescent="0.4">
      <c r="A122" s="14"/>
      <c r="B122" s="41" t="s">
        <v>128</v>
      </c>
      <c r="C122" s="40" t="s">
        <v>129</v>
      </c>
      <c r="D122" s="42" t="s">
        <v>2104</v>
      </c>
      <c r="E122" s="39">
        <v>0</v>
      </c>
    </row>
    <row r="123" spans="1:5" ht="18" x14ac:dyDescent="0.4">
      <c r="A123" s="14"/>
      <c r="B123" s="41" t="s">
        <v>145</v>
      </c>
      <c r="C123" s="40" t="s">
        <v>146</v>
      </c>
      <c r="D123" s="42" t="s">
        <v>2104</v>
      </c>
      <c r="E123" s="39">
        <v>0</v>
      </c>
    </row>
    <row r="124" spans="1:5" ht="18" x14ac:dyDescent="0.4">
      <c r="A124" s="14"/>
      <c r="B124" s="41" t="s">
        <v>130</v>
      </c>
      <c r="C124" s="40" t="s">
        <v>131</v>
      </c>
      <c r="D124" s="42" t="s">
        <v>2104</v>
      </c>
      <c r="E124" s="39">
        <v>0</v>
      </c>
    </row>
    <row r="125" spans="1:5" ht="18" x14ac:dyDescent="0.4">
      <c r="A125" s="14"/>
      <c r="B125" s="41" t="s">
        <v>90</v>
      </c>
      <c r="C125" s="40" t="s">
        <v>135</v>
      </c>
      <c r="D125" s="42" t="s">
        <v>2104</v>
      </c>
      <c r="E125" s="39">
        <v>0</v>
      </c>
    </row>
    <row r="126" spans="1:5" ht="18" x14ac:dyDescent="0.4">
      <c r="A126" s="14"/>
      <c r="B126" s="41"/>
      <c r="C126" s="40" t="s">
        <v>134</v>
      </c>
      <c r="D126" s="42" t="s">
        <v>2104</v>
      </c>
      <c r="E126" s="39">
        <v>0</v>
      </c>
    </row>
    <row r="127" spans="1:5" ht="18" x14ac:dyDescent="0.4">
      <c r="A127" s="14"/>
      <c r="B127" s="41" t="s">
        <v>139</v>
      </c>
      <c r="C127" s="40" t="s">
        <v>140</v>
      </c>
      <c r="D127" s="42" t="s">
        <v>2104</v>
      </c>
      <c r="E127" s="39">
        <v>0</v>
      </c>
    </row>
    <row r="128" spans="1:5" ht="18" x14ac:dyDescent="0.4">
      <c r="A128" s="14"/>
      <c r="B128" s="41" t="s">
        <v>132</v>
      </c>
      <c r="C128" s="40" t="s">
        <v>133</v>
      </c>
      <c r="D128" s="42" t="s">
        <v>2104</v>
      </c>
      <c r="E128" s="39">
        <v>0</v>
      </c>
    </row>
    <row r="129" spans="1:5" ht="18" x14ac:dyDescent="0.4">
      <c r="A129" s="14"/>
      <c r="B129" s="41" t="s">
        <v>719</v>
      </c>
      <c r="C129" s="40" t="s">
        <v>1990</v>
      </c>
      <c r="D129" s="42" t="s">
        <v>2104</v>
      </c>
      <c r="E129" s="39">
        <v>0</v>
      </c>
    </row>
    <row r="130" spans="1:5" ht="18" x14ac:dyDescent="0.4">
      <c r="A130" s="14"/>
      <c r="B130" s="41" t="s">
        <v>151</v>
      </c>
      <c r="C130" s="40" t="s">
        <v>152</v>
      </c>
      <c r="D130" s="42" t="s">
        <v>2104</v>
      </c>
      <c r="E130" s="39">
        <v>0</v>
      </c>
    </row>
    <row r="131" spans="1:5" ht="18" x14ac:dyDescent="0.4">
      <c r="A131" s="14"/>
      <c r="B131" s="41" t="s">
        <v>155</v>
      </c>
      <c r="C131" s="40" t="s">
        <v>156</v>
      </c>
      <c r="D131" s="42" t="s">
        <v>2104</v>
      </c>
      <c r="E131" s="39">
        <v>0</v>
      </c>
    </row>
    <row r="132" spans="1:5" ht="18" x14ac:dyDescent="0.4">
      <c r="A132" s="14"/>
      <c r="B132" s="41" t="s">
        <v>137</v>
      </c>
      <c r="C132" s="40" t="s">
        <v>138</v>
      </c>
      <c r="D132" s="42" t="s">
        <v>2104</v>
      </c>
      <c r="E132" s="39">
        <v>0</v>
      </c>
    </row>
    <row r="133" spans="1:5" ht="18" x14ac:dyDescent="0.4">
      <c r="A133" s="14"/>
      <c r="B133" s="41" t="s">
        <v>143</v>
      </c>
      <c r="C133" s="40" t="s">
        <v>144</v>
      </c>
      <c r="D133" s="42" t="s">
        <v>2104</v>
      </c>
      <c r="E133" s="39">
        <v>0</v>
      </c>
    </row>
    <row r="134" spans="1:5" ht="18" x14ac:dyDescent="0.4">
      <c r="A134" s="14"/>
      <c r="B134" s="41" t="s">
        <v>159</v>
      </c>
      <c r="C134" s="40" t="s">
        <v>160</v>
      </c>
      <c r="D134" s="42" t="s">
        <v>2104</v>
      </c>
      <c r="E134" s="39">
        <v>0</v>
      </c>
    </row>
    <row r="135" spans="1:5" ht="18" x14ac:dyDescent="0.4">
      <c r="A135" s="14"/>
      <c r="B135" s="41" t="s">
        <v>153</v>
      </c>
      <c r="C135" s="40" t="s">
        <v>154</v>
      </c>
      <c r="D135" s="42" t="s">
        <v>2104</v>
      </c>
      <c r="E135" s="39">
        <v>0</v>
      </c>
    </row>
    <row r="136" spans="1:5" ht="18" x14ac:dyDescent="0.4">
      <c r="A136" s="14"/>
      <c r="B136" s="41" t="s">
        <v>73</v>
      </c>
      <c r="C136" s="40" t="s">
        <v>136</v>
      </c>
      <c r="D136" s="42" t="s">
        <v>2104</v>
      </c>
      <c r="E136" s="39">
        <v>0</v>
      </c>
    </row>
    <row r="137" spans="1:5" ht="18" x14ac:dyDescent="0.4">
      <c r="A137" s="14"/>
      <c r="B137" s="41" t="s">
        <v>149</v>
      </c>
      <c r="C137" s="40" t="s">
        <v>150</v>
      </c>
      <c r="D137" s="42" t="s">
        <v>2104</v>
      </c>
      <c r="E137" s="39">
        <v>0</v>
      </c>
    </row>
    <row r="138" spans="1:5" ht="18" x14ac:dyDescent="0.4">
      <c r="A138" s="14"/>
      <c r="B138" s="41" t="s">
        <v>141</v>
      </c>
      <c r="C138" s="40" t="s">
        <v>142</v>
      </c>
      <c r="D138" s="42" t="s">
        <v>2104</v>
      </c>
      <c r="E138" s="39">
        <v>0</v>
      </c>
    </row>
    <row r="139" spans="1:5" ht="18" x14ac:dyDescent="0.4">
      <c r="A139" s="14"/>
      <c r="B139" s="41" t="s">
        <v>157</v>
      </c>
      <c r="C139" s="40" t="s">
        <v>158</v>
      </c>
      <c r="D139" s="42" t="s">
        <v>2104</v>
      </c>
      <c r="E139" s="39">
        <v>0</v>
      </c>
    </row>
    <row r="140" spans="1:5" ht="18" x14ac:dyDescent="0.4">
      <c r="A140" s="14"/>
      <c r="B140" s="41" t="s">
        <v>2072</v>
      </c>
      <c r="C140" s="40" t="s">
        <v>2073</v>
      </c>
      <c r="D140" s="42" t="s">
        <v>2104</v>
      </c>
      <c r="E140" s="39">
        <v>0</v>
      </c>
    </row>
    <row r="141" spans="1:5" ht="18" x14ac:dyDescent="0.4">
      <c r="A141" s="14"/>
      <c r="B141" s="41" t="s">
        <v>2074</v>
      </c>
      <c r="C141" s="40" t="s">
        <v>2075</v>
      </c>
      <c r="D141" s="42" t="s">
        <v>2104</v>
      </c>
      <c r="E141" s="39">
        <v>0</v>
      </c>
    </row>
    <row r="142" spans="1:5" ht="18" x14ac:dyDescent="0.4">
      <c r="A142" s="14"/>
      <c r="B142" s="41" t="s">
        <v>210</v>
      </c>
      <c r="C142" s="40" t="s">
        <v>1991</v>
      </c>
      <c r="D142" s="42" t="s">
        <v>2104</v>
      </c>
      <c r="E142" s="39">
        <v>0</v>
      </c>
    </row>
    <row r="143" spans="1:5" ht="18" x14ac:dyDescent="0.4">
      <c r="A143" s="39"/>
      <c r="B143" s="39"/>
      <c r="C143" s="39"/>
      <c r="D143" s="39"/>
      <c r="E143" s="39"/>
    </row>
    <row r="144" spans="1:5" ht="18" x14ac:dyDescent="0.4">
      <c r="A144" s="14">
        <v>1969</v>
      </c>
      <c r="B144" s="41" t="s">
        <v>161</v>
      </c>
      <c r="C144" s="40" t="s">
        <v>162</v>
      </c>
      <c r="D144" s="42" t="s">
        <v>2104</v>
      </c>
      <c r="E144" s="39">
        <v>0</v>
      </c>
    </row>
    <row r="145" spans="1:5" ht="18" x14ac:dyDescent="0.4">
      <c r="A145" s="14"/>
      <c r="B145" s="41" t="s">
        <v>147</v>
      </c>
      <c r="C145" s="40" t="s">
        <v>174</v>
      </c>
      <c r="D145" s="42" t="s">
        <v>2104</v>
      </c>
      <c r="E145" s="39">
        <v>0</v>
      </c>
    </row>
    <row r="146" spans="1:5" ht="18" x14ac:dyDescent="0.4">
      <c r="A146" s="14"/>
      <c r="B146" s="41" t="s">
        <v>166</v>
      </c>
      <c r="C146" s="40" t="s">
        <v>167</v>
      </c>
      <c r="D146" s="42" t="s">
        <v>2104</v>
      </c>
      <c r="E146" s="39">
        <v>0</v>
      </c>
    </row>
    <row r="147" spans="1:5" ht="18" x14ac:dyDescent="0.4">
      <c r="A147" s="14"/>
      <c r="B147" s="41" t="s">
        <v>189</v>
      </c>
      <c r="C147" s="40" t="s">
        <v>190</v>
      </c>
      <c r="D147" s="42" t="s">
        <v>2104</v>
      </c>
      <c r="E147" s="39" t="s">
        <v>1975</v>
      </c>
    </row>
    <row r="148" spans="1:5" ht="18" x14ac:dyDescent="0.4">
      <c r="A148" s="14"/>
      <c r="B148" s="41" t="s">
        <v>1732</v>
      </c>
      <c r="C148" s="40" t="s">
        <v>1733</v>
      </c>
      <c r="D148" s="42" t="s">
        <v>2104</v>
      </c>
      <c r="E148" s="39">
        <v>0</v>
      </c>
    </row>
    <row r="149" spans="1:5" ht="18" x14ac:dyDescent="0.4">
      <c r="A149" s="14"/>
      <c r="B149" s="41" t="s">
        <v>170</v>
      </c>
      <c r="C149" s="40" t="s">
        <v>171</v>
      </c>
      <c r="D149" s="42" t="s">
        <v>2104</v>
      </c>
      <c r="E149" s="39">
        <v>0</v>
      </c>
    </row>
    <row r="150" spans="1:5" ht="18" x14ac:dyDescent="0.4">
      <c r="A150" s="14"/>
      <c r="B150" s="41"/>
      <c r="C150" s="40" t="s">
        <v>1958</v>
      </c>
      <c r="D150" s="42" t="s">
        <v>2104</v>
      </c>
      <c r="E150" s="39" t="s">
        <v>1975</v>
      </c>
    </row>
    <row r="151" spans="1:5" ht="18" x14ac:dyDescent="0.4">
      <c r="A151" s="14"/>
      <c r="B151" s="41" t="s">
        <v>57</v>
      </c>
      <c r="C151" s="40" t="s">
        <v>165</v>
      </c>
      <c r="D151" s="42" t="s">
        <v>2104</v>
      </c>
      <c r="E151" s="39">
        <v>0</v>
      </c>
    </row>
    <row r="152" spans="1:5" ht="18" x14ac:dyDescent="0.4">
      <c r="A152" s="14"/>
      <c r="B152" s="41" t="s">
        <v>179</v>
      </c>
      <c r="C152" s="40" t="s">
        <v>180</v>
      </c>
      <c r="D152" s="42" t="s">
        <v>2104</v>
      </c>
      <c r="E152" s="39">
        <v>0</v>
      </c>
    </row>
    <row r="153" spans="1:5" ht="18" x14ac:dyDescent="0.4">
      <c r="A153" s="14"/>
      <c r="B153" s="41" t="s">
        <v>168</v>
      </c>
      <c r="C153" s="40" t="s">
        <v>169</v>
      </c>
      <c r="D153" s="42" t="s">
        <v>2104</v>
      </c>
      <c r="E153" s="39">
        <v>0</v>
      </c>
    </row>
    <row r="154" spans="1:5" ht="18" x14ac:dyDescent="0.4">
      <c r="A154" s="14"/>
      <c r="B154" s="41" t="s">
        <v>181</v>
      </c>
      <c r="C154" s="40" t="s">
        <v>182</v>
      </c>
      <c r="D154" s="42" t="s">
        <v>2104</v>
      </c>
      <c r="E154" s="39" t="s">
        <v>1975</v>
      </c>
    </row>
    <row r="155" spans="1:5" ht="18" x14ac:dyDescent="0.4">
      <c r="A155" s="14"/>
      <c r="B155" s="41"/>
      <c r="C155" s="40" t="s">
        <v>184</v>
      </c>
      <c r="D155" s="42" t="s">
        <v>2104</v>
      </c>
      <c r="E155" s="39" t="s">
        <v>1975</v>
      </c>
    </row>
    <row r="156" spans="1:5" ht="18" x14ac:dyDescent="0.4">
      <c r="A156" s="14"/>
      <c r="B156" s="41"/>
      <c r="C156" s="40" t="s">
        <v>183</v>
      </c>
      <c r="D156" s="42" t="s">
        <v>2104</v>
      </c>
      <c r="E156" s="39">
        <v>0</v>
      </c>
    </row>
    <row r="157" spans="1:5" ht="18" x14ac:dyDescent="0.4">
      <c r="A157" s="14"/>
      <c r="B157" s="41" t="s">
        <v>175</v>
      </c>
      <c r="C157" s="40" t="s">
        <v>176</v>
      </c>
      <c r="D157" s="42" t="s">
        <v>2104</v>
      </c>
      <c r="E157" s="39">
        <v>0</v>
      </c>
    </row>
    <row r="158" spans="1:5" ht="18" x14ac:dyDescent="0.4">
      <c r="A158" s="14"/>
      <c r="B158" s="41" t="s">
        <v>187</v>
      </c>
      <c r="C158" s="40" t="s">
        <v>188</v>
      </c>
      <c r="D158" s="42" t="s">
        <v>2104</v>
      </c>
      <c r="E158" s="39">
        <v>0</v>
      </c>
    </row>
    <row r="159" spans="1:5" ht="18" x14ac:dyDescent="0.4">
      <c r="A159" s="14"/>
      <c r="B159" s="41" t="s">
        <v>2078</v>
      </c>
      <c r="C159" s="40" t="s">
        <v>190</v>
      </c>
      <c r="D159" s="42" t="s">
        <v>2104</v>
      </c>
      <c r="E159" s="39">
        <v>0</v>
      </c>
    </row>
    <row r="160" spans="1:5" ht="18" x14ac:dyDescent="0.4">
      <c r="A160" s="14"/>
      <c r="B160" s="41" t="s">
        <v>172</v>
      </c>
      <c r="C160" s="40" t="s">
        <v>173</v>
      </c>
      <c r="D160" s="42" t="s">
        <v>2104</v>
      </c>
      <c r="E160" s="39" t="s">
        <v>1975</v>
      </c>
    </row>
    <row r="161" spans="1:5" ht="18" x14ac:dyDescent="0.4">
      <c r="A161" s="14"/>
      <c r="B161" s="41" t="s">
        <v>163</v>
      </c>
      <c r="C161" s="40" t="s">
        <v>164</v>
      </c>
      <c r="D161" s="42" t="s">
        <v>2104</v>
      </c>
      <c r="E161" s="39">
        <v>0</v>
      </c>
    </row>
    <row r="162" spans="1:5" ht="18" x14ac:dyDescent="0.4">
      <c r="A162" s="14"/>
      <c r="B162" s="41" t="s">
        <v>2077</v>
      </c>
      <c r="C162" s="40" t="s">
        <v>2076</v>
      </c>
      <c r="D162" s="42" t="s">
        <v>2104</v>
      </c>
      <c r="E162" s="39">
        <v>0</v>
      </c>
    </row>
    <row r="163" spans="1:5" ht="18" x14ac:dyDescent="0.4">
      <c r="A163" s="14"/>
      <c r="B163" s="41" t="s">
        <v>185</v>
      </c>
      <c r="C163" s="40" t="s">
        <v>186</v>
      </c>
      <c r="D163" s="42" t="s">
        <v>2104</v>
      </c>
      <c r="E163" s="39">
        <v>0</v>
      </c>
    </row>
    <row r="164" spans="1:5" ht="18" x14ac:dyDescent="0.4">
      <c r="A164" s="14"/>
      <c r="B164" s="41" t="s">
        <v>177</v>
      </c>
      <c r="C164" s="40" t="s">
        <v>178</v>
      </c>
      <c r="D164" s="42" t="s">
        <v>2104</v>
      </c>
      <c r="E164" s="39" t="s">
        <v>1975</v>
      </c>
    </row>
    <row r="165" spans="1:5" ht="18" x14ac:dyDescent="0.4">
      <c r="A165" s="39"/>
      <c r="B165" s="39"/>
      <c r="C165" s="39"/>
      <c r="D165" s="39"/>
      <c r="E165" s="39"/>
    </row>
    <row r="166" spans="1:5" ht="18" x14ac:dyDescent="0.4">
      <c r="A166" s="14">
        <v>1970</v>
      </c>
      <c r="B166" s="41" t="s">
        <v>147</v>
      </c>
      <c r="C166" s="40" t="s">
        <v>207</v>
      </c>
      <c r="D166" s="42" t="s">
        <v>2104</v>
      </c>
      <c r="E166" s="39">
        <v>0</v>
      </c>
    </row>
    <row r="167" spans="1:5" ht="18" x14ac:dyDescent="0.4">
      <c r="A167" s="14"/>
      <c r="B167" s="41" t="s">
        <v>1992</v>
      </c>
      <c r="C167" s="40" t="s">
        <v>1993</v>
      </c>
      <c r="D167" s="42" t="s">
        <v>2104</v>
      </c>
      <c r="E167" s="39">
        <v>0</v>
      </c>
    </row>
    <row r="168" spans="1:5" ht="18" x14ac:dyDescent="0.4">
      <c r="A168" s="14"/>
      <c r="B168" s="41" t="s">
        <v>2046</v>
      </c>
      <c r="C168" s="40" t="s">
        <v>212</v>
      </c>
      <c r="D168" s="42" t="s">
        <v>2104</v>
      </c>
      <c r="E168" s="39">
        <v>0</v>
      </c>
    </row>
    <row r="169" spans="1:5" ht="18" x14ac:dyDescent="0.4">
      <c r="A169" s="14"/>
      <c r="B169" s="41" t="s">
        <v>200</v>
      </c>
      <c r="C169" s="40" t="s">
        <v>201</v>
      </c>
      <c r="D169" s="42" t="s">
        <v>2104</v>
      </c>
      <c r="E169" s="39">
        <v>0</v>
      </c>
    </row>
    <row r="170" spans="1:5" ht="18" x14ac:dyDescent="0.4">
      <c r="A170" s="14"/>
      <c r="B170" s="41" t="s">
        <v>90</v>
      </c>
      <c r="C170" s="40" t="s">
        <v>197</v>
      </c>
      <c r="D170" s="42" t="s">
        <v>2104</v>
      </c>
      <c r="E170" s="39">
        <v>0</v>
      </c>
    </row>
    <row r="171" spans="1:5" ht="18" x14ac:dyDescent="0.4">
      <c r="A171" s="14"/>
      <c r="B171" s="41"/>
      <c r="C171" s="40" t="s">
        <v>202</v>
      </c>
      <c r="D171" s="42" t="s">
        <v>2104</v>
      </c>
      <c r="E171" s="39">
        <v>0</v>
      </c>
    </row>
    <row r="172" spans="1:5" ht="18" x14ac:dyDescent="0.4">
      <c r="A172" s="14"/>
      <c r="B172" s="41" t="s">
        <v>195</v>
      </c>
      <c r="C172" s="40" t="s">
        <v>196</v>
      </c>
      <c r="D172" s="42" t="s">
        <v>2104</v>
      </c>
      <c r="E172" s="39">
        <v>0</v>
      </c>
    </row>
    <row r="173" spans="1:5" ht="18" x14ac:dyDescent="0.4">
      <c r="A173" s="14"/>
      <c r="B173" s="41" t="s">
        <v>205</v>
      </c>
      <c r="C173" s="40" t="s">
        <v>206</v>
      </c>
      <c r="D173" s="42" t="s">
        <v>2104</v>
      </c>
      <c r="E173" s="39">
        <v>0</v>
      </c>
    </row>
    <row r="174" spans="1:5" ht="18" x14ac:dyDescent="0.4">
      <c r="A174" s="14"/>
      <c r="B174" s="41" t="s">
        <v>193</v>
      </c>
      <c r="C174" s="40" t="s">
        <v>194</v>
      </c>
      <c r="D174" s="42" t="s">
        <v>2104</v>
      </c>
      <c r="E174" s="39">
        <v>0</v>
      </c>
    </row>
    <row r="175" spans="1:5" ht="18" x14ac:dyDescent="0.4">
      <c r="A175" s="14"/>
      <c r="B175" s="41" t="s">
        <v>198</v>
      </c>
      <c r="C175" s="40" t="s">
        <v>199</v>
      </c>
      <c r="D175" s="42" t="s">
        <v>2104</v>
      </c>
      <c r="E175" s="39">
        <v>0</v>
      </c>
    </row>
    <row r="176" spans="1:5" ht="18" x14ac:dyDescent="0.4">
      <c r="A176" s="14"/>
      <c r="B176" s="41" t="s">
        <v>1813</v>
      </c>
      <c r="C176" s="40" t="s">
        <v>1812</v>
      </c>
      <c r="D176" s="42" t="s">
        <v>2104</v>
      </c>
      <c r="E176" s="39" t="s">
        <v>1975</v>
      </c>
    </row>
    <row r="177" spans="1:5" ht="18" x14ac:dyDescent="0.4">
      <c r="A177" s="14"/>
      <c r="B177" s="41" t="s">
        <v>365</v>
      </c>
      <c r="C177" s="40" t="s">
        <v>1994</v>
      </c>
      <c r="D177" s="42" t="s">
        <v>2104</v>
      </c>
      <c r="E177" s="39">
        <v>0</v>
      </c>
    </row>
    <row r="178" spans="1:5" ht="18" x14ac:dyDescent="0.4">
      <c r="A178" s="14"/>
      <c r="B178" s="41" t="s">
        <v>208</v>
      </c>
      <c r="C178" s="40" t="s">
        <v>209</v>
      </c>
      <c r="D178" s="42" t="s">
        <v>2104</v>
      </c>
      <c r="E178" s="39" t="s">
        <v>1975</v>
      </c>
    </row>
    <row r="179" spans="1:5" ht="18" x14ac:dyDescent="0.4">
      <c r="A179" s="14"/>
      <c r="B179" s="41" t="s">
        <v>191</v>
      </c>
      <c r="C179" s="40" t="s">
        <v>192</v>
      </c>
      <c r="D179" s="42" t="s">
        <v>2104</v>
      </c>
      <c r="E179" s="39" t="s">
        <v>1975</v>
      </c>
    </row>
    <row r="180" spans="1:5" ht="18" x14ac:dyDescent="0.4">
      <c r="A180" s="14"/>
      <c r="B180" s="41" t="s">
        <v>203</v>
      </c>
      <c r="C180" s="40" t="s">
        <v>204</v>
      </c>
      <c r="D180" s="42" t="s">
        <v>2104</v>
      </c>
      <c r="E180" s="39">
        <v>0</v>
      </c>
    </row>
    <row r="181" spans="1:5" ht="18" x14ac:dyDescent="0.4">
      <c r="A181" s="14"/>
      <c r="B181" s="41" t="s">
        <v>283</v>
      </c>
      <c r="C181" s="40" t="s">
        <v>2079</v>
      </c>
      <c r="D181" s="42" t="s">
        <v>2104</v>
      </c>
      <c r="E181" s="39">
        <v>0</v>
      </c>
    </row>
    <row r="182" spans="1:5" ht="18" x14ac:dyDescent="0.4">
      <c r="A182" s="14"/>
      <c r="B182" s="41" t="s">
        <v>210</v>
      </c>
      <c r="C182" s="40" t="s">
        <v>211</v>
      </c>
      <c r="D182" s="42" t="s">
        <v>2104</v>
      </c>
      <c r="E182" s="39">
        <v>0</v>
      </c>
    </row>
    <row r="183" spans="1:5" ht="18" x14ac:dyDescent="0.4">
      <c r="A183" s="39"/>
      <c r="B183" s="39"/>
      <c r="C183" s="39"/>
      <c r="D183" s="39"/>
      <c r="E183" s="39"/>
    </row>
    <row r="184" spans="1:5" ht="18" x14ac:dyDescent="0.4">
      <c r="A184" s="14">
        <v>1971</v>
      </c>
      <c r="B184" s="41" t="s">
        <v>69</v>
      </c>
      <c r="C184" s="40" t="s">
        <v>1995</v>
      </c>
      <c r="D184" s="42" t="s">
        <v>2104</v>
      </c>
      <c r="E184" s="39">
        <v>0</v>
      </c>
    </row>
    <row r="185" spans="1:5" ht="18" x14ac:dyDescent="0.4">
      <c r="A185" s="14"/>
      <c r="B185" s="41" t="s">
        <v>219</v>
      </c>
      <c r="C185" s="40" t="s">
        <v>209</v>
      </c>
      <c r="D185" s="42" t="s">
        <v>2104</v>
      </c>
      <c r="E185" s="39">
        <v>0</v>
      </c>
    </row>
    <row r="186" spans="1:5" ht="18" x14ac:dyDescent="0.4">
      <c r="A186" s="14"/>
      <c r="B186" s="41" t="s">
        <v>221</v>
      </c>
      <c r="C186" s="40" t="s">
        <v>222</v>
      </c>
      <c r="D186" s="42" t="s">
        <v>2104</v>
      </c>
      <c r="E186" s="39">
        <v>0</v>
      </c>
    </row>
    <row r="187" spans="1:5" ht="18" x14ac:dyDescent="0.4">
      <c r="A187" s="14"/>
      <c r="B187" s="41" t="s">
        <v>217</v>
      </c>
      <c r="C187" s="40" t="s">
        <v>218</v>
      </c>
      <c r="D187" s="42" t="s">
        <v>2104</v>
      </c>
      <c r="E187" s="39">
        <v>0</v>
      </c>
    </row>
    <row r="188" spans="1:5" ht="18" x14ac:dyDescent="0.4">
      <c r="A188" s="14"/>
      <c r="B188" s="41" t="s">
        <v>213</v>
      </c>
      <c r="C188" s="40" t="s">
        <v>214</v>
      </c>
      <c r="D188" s="42" t="s">
        <v>2104</v>
      </c>
      <c r="E188" s="39">
        <v>0</v>
      </c>
    </row>
    <row r="189" spans="1:5" ht="18" x14ac:dyDescent="0.4">
      <c r="A189" s="14"/>
      <c r="B189" s="41" t="s">
        <v>225</v>
      </c>
      <c r="C189" s="40" t="s">
        <v>226</v>
      </c>
      <c r="D189" s="42" t="s">
        <v>2104</v>
      </c>
      <c r="E189" s="39">
        <v>0</v>
      </c>
    </row>
    <row r="190" spans="1:5" ht="18" x14ac:dyDescent="0.4">
      <c r="A190" s="14"/>
      <c r="B190" s="41" t="s">
        <v>215</v>
      </c>
      <c r="C190" s="40" t="s">
        <v>216</v>
      </c>
      <c r="D190" s="42" t="s">
        <v>2104</v>
      </c>
      <c r="E190" s="39">
        <v>0</v>
      </c>
    </row>
    <row r="191" spans="1:5" ht="18" x14ac:dyDescent="0.4">
      <c r="A191" s="14"/>
      <c r="B191" s="41" t="s">
        <v>2083</v>
      </c>
      <c r="C191" s="40" t="s">
        <v>2084</v>
      </c>
      <c r="D191" s="42" t="s">
        <v>2104</v>
      </c>
      <c r="E191" s="39">
        <v>0</v>
      </c>
    </row>
    <row r="192" spans="1:5" ht="18" x14ac:dyDescent="0.4">
      <c r="A192" s="14"/>
      <c r="B192" s="41" t="s">
        <v>198</v>
      </c>
      <c r="C192" s="40" t="s">
        <v>220</v>
      </c>
      <c r="D192" s="42" t="s">
        <v>2104</v>
      </c>
      <c r="E192" s="39">
        <v>0</v>
      </c>
    </row>
    <row r="193" spans="1:5" ht="18" x14ac:dyDescent="0.4">
      <c r="A193" s="14"/>
      <c r="B193" s="41" t="s">
        <v>2080</v>
      </c>
      <c r="C193" s="40" t="s">
        <v>2081</v>
      </c>
      <c r="D193" s="42" t="s">
        <v>2104</v>
      </c>
      <c r="E193" s="39">
        <v>0</v>
      </c>
    </row>
    <row r="194" spans="1:5" ht="18" x14ac:dyDescent="0.4">
      <c r="A194" s="14"/>
      <c r="B194" s="41" t="s">
        <v>223</v>
      </c>
      <c r="C194" s="40" t="s">
        <v>224</v>
      </c>
      <c r="D194" s="42" t="s">
        <v>2104</v>
      </c>
      <c r="E194" s="39">
        <v>0</v>
      </c>
    </row>
    <row r="195" spans="1:5" ht="18" x14ac:dyDescent="0.4">
      <c r="A195" s="14"/>
      <c r="B195" s="41" t="s">
        <v>210</v>
      </c>
      <c r="C195" s="40" t="s">
        <v>2082</v>
      </c>
      <c r="D195" s="42" t="s">
        <v>2104</v>
      </c>
      <c r="E195" s="39">
        <v>0</v>
      </c>
    </row>
    <row r="196" spans="1:5" ht="18" x14ac:dyDescent="0.4">
      <c r="A196" s="39"/>
      <c r="B196" s="39"/>
      <c r="C196" s="39"/>
      <c r="D196" s="39"/>
      <c r="E196" s="39"/>
    </row>
    <row r="197" spans="1:5" ht="18" x14ac:dyDescent="0.4">
      <c r="A197" s="14">
        <v>1972</v>
      </c>
      <c r="B197" s="41" t="s">
        <v>275</v>
      </c>
      <c r="C197" s="40" t="s">
        <v>276</v>
      </c>
      <c r="D197" s="42" t="s">
        <v>2104</v>
      </c>
      <c r="E197" s="39">
        <v>0</v>
      </c>
    </row>
    <row r="198" spans="1:5" ht="18" x14ac:dyDescent="0.4">
      <c r="A198" s="14"/>
      <c r="B198" s="41" t="s">
        <v>269</v>
      </c>
      <c r="C198" s="40" t="s">
        <v>270</v>
      </c>
      <c r="D198" s="42" t="s">
        <v>2104</v>
      </c>
      <c r="E198" s="39" t="s">
        <v>1975</v>
      </c>
    </row>
    <row r="199" spans="1:5" ht="18" x14ac:dyDescent="0.4">
      <c r="A199" s="14"/>
      <c r="B199" s="41" t="s">
        <v>145</v>
      </c>
      <c r="C199" s="40" t="s">
        <v>227</v>
      </c>
      <c r="D199" s="42" t="s">
        <v>2104</v>
      </c>
      <c r="E199" s="39">
        <v>0</v>
      </c>
    </row>
    <row r="200" spans="1:5" ht="18" x14ac:dyDescent="0.4">
      <c r="A200" s="14"/>
      <c r="B200" s="41" t="s">
        <v>90</v>
      </c>
      <c r="C200" s="40" t="s">
        <v>256</v>
      </c>
      <c r="D200" s="42" t="s">
        <v>2104</v>
      </c>
      <c r="E200" s="39">
        <v>0</v>
      </c>
    </row>
    <row r="201" spans="1:5" ht="18" x14ac:dyDescent="0.4">
      <c r="A201" s="14"/>
      <c r="B201" s="41" t="s">
        <v>231</v>
      </c>
      <c r="C201" s="40" t="s">
        <v>232</v>
      </c>
      <c r="D201" s="42" t="s">
        <v>2104</v>
      </c>
      <c r="E201" s="39">
        <v>0</v>
      </c>
    </row>
    <row r="202" spans="1:5" ht="18" x14ac:dyDescent="0.4">
      <c r="A202" s="14"/>
      <c r="B202" s="41" t="s">
        <v>295</v>
      </c>
      <c r="C202" s="40" t="s">
        <v>2085</v>
      </c>
      <c r="D202" s="42" t="s">
        <v>2104</v>
      </c>
      <c r="E202" s="39">
        <v>0</v>
      </c>
    </row>
    <row r="203" spans="1:5" ht="18" x14ac:dyDescent="0.4">
      <c r="A203" s="14"/>
      <c r="B203" s="41" t="s">
        <v>2091</v>
      </c>
      <c r="C203" s="40" t="s">
        <v>2092</v>
      </c>
      <c r="D203" s="42" t="s">
        <v>2104</v>
      </c>
      <c r="E203" s="39">
        <v>0</v>
      </c>
    </row>
    <row r="204" spans="1:5" ht="18" x14ac:dyDescent="0.4">
      <c r="A204" s="14"/>
      <c r="B204" s="41" t="s">
        <v>1996</v>
      </c>
      <c r="C204" s="40" t="s">
        <v>1997</v>
      </c>
      <c r="D204" s="42" t="s">
        <v>2104</v>
      </c>
      <c r="E204" s="39">
        <v>0</v>
      </c>
    </row>
    <row r="205" spans="1:5" ht="18" x14ac:dyDescent="0.4">
      <c r="A205" s="14"/>
      <c r="B205" s="41" t="s">
        <v>271</v>
      </c>
      <c r="C205" s="40" t="s">
        <v>272</v>
      </c>
      <c r="D205" s="42" t="s">
        <v>2104</v>
      </c>
      <c r="E205" s="39">
        <v>0</v>
      </c>
    </row>
    <row r="206" spans="1:5" ht="18" x14ac:dyDescent="0.4">
      <c r="A206" s="14"/>
      <c r="B206" s="41" t="s">
        <v>217</v>
      </c>
      <c r="C206" s="40" t="s">
        <v>228</v>
      </c>
      <c r="D206" s="42" t="s">
        <v>2104</v>
      </c>
      <c r="E206" s="39">
        <v>0</v>
      </c>
    </row>
    <row r="207" spans="1:5" ht="18" x14ac:dyDescent="0.4">
      <c r="A207" s="14"/>
      <c r="B207" s="41" t="s">
        <v>279</v>
      </c>
      <c r="C207" s="40" t="s">
        <v>280</v>
      </c>
      <c r="D207" s="42" t="s">
        <v>2104</v>
      </c>
      <c r="E207" s="39">
        <v>0</v>
      </c>
    </row>
    <row r="208" spans="1:5" ht="18" x14ac:dyDescent="0.4">
      <c r="A208" s="14"/>
      <c r="B208" s="41" t="s">
        <v>452</v>
      </c>
      <c r="C208" s="40" t="s">
        <v>2088</v>
      </c>
      <c r="D208" s="42" t="s">
        <v>2104</v>
      </c>
      <c r="E208" s="39">
        <v>0</v>
      </c>
    </row>
    <row r="209" spans="1:5" ht="18" x14ac:dyDescent="0.4">
      <c r="A209" s="14"/>
      <c r="B209" s="41" t="s">
        <v>277</v>
      </c>
      <c r="C209" s="40" t="s">
        <v>278</v>
      </c>
      <c r="D209" s="42" t="s">
        <v>2104</v>
      </c>
      <c r="E209" s="39" t="s">
        <v>1975</v>
      </c>
    </row>
    <row r="210" spans="1:5" ht="18" x14ac:dyDescent="0.4">
      <c r="A210" s="14"/>
      <c r="B210" s="41" t="s">
        <v>264</v>
      </c>
      <c r="C210" s="40" t="s">
        <v>265</v>
      </c>
      <c r="D210" s="42" t="s">
        <v>2104</v>
      </c>
      <c r="E210" s="39">
        <v>0</v>
      </c>
    </row>
    <row r="211" spans="1:5" ht="18" x14ac:dyDescent="0.4">
      <c r="A211" s="14"/>
      <c r="B211" s="41" t="s">
        <v>262</v>
      </c>
      <c r="C211" s="40" t="s">
        <v>263</v>
      </c>
      <c r="D211" s="42" t="s">
        <v>2104</v>
      </c>
      <c r="E211" s="39">
        <v>0</v>
      </c>
    </row>
    <row r="212" spans="1:5" ht="18" x14ac:dyDescent="0.4">
      <c r="A212" s="14"/>
      <c r="B212" s="41" t="s">
        <v>247</v>
      </c>
      <c r="C212" s="40" t="s">
        <v>248</v>
      </c>
      <c r="D212" s="42" t="s">
        <v>2104</v>
      </c>
      <c r="E212" s="39">
        <v>0</v>
      </c>
    </row>
    <row r="213" spans="1:5" ht="18" x14ac:dyDescent="0.4">
      <c r="A213" s="14"/>
      <c r="B213" s="41" t="s">
        <v>1999</v>
      </c>
      <c r="C213" s="40" t="s">
        <v>2000</v>
      </c>
      <c r="D213" s="42" t="s">
        <v>2104</v>
      </c>
      <c r="E213" s="39">
        <v>0</v>
      </c>
    </row>
    <row r="214" spans="1:5" ht="18" x14ac:dyDescent="0.4">
      <c r="A214" s="14"/>
      <c r="B214" s="41" t="s">
        <v>181</v>
      </c>
      <c r="C214" s="40" t="s">
        <v>2093</v>
      </c>
      <c r="D214" s="42" t="s">
        <v>2104</v>
      </c>
      <c r="E214" s="39">
        <v>0</v>
      </c>
    </row>
    <row r="215" spans="1:5" ht="18" x14ac:dyDescent="0.4">
      <c r="A215" s="14"/>
      <c r="B215" s="41" t="s">
        <v>266</v>
      </c>
      <c r="C215" s="40" t="s">
        <v>268</v>
      </c>
      <c r="D215" s="42" t="s">
        <v>2104</v>
      </c>
      <c r="E215" s="39">
        <v>0</v>
      </c>
    </row>
    <row r="216" spans="1:5" ht="18" x14ac:dyDescent="0.4">
      <c r="A216" s="14"/>
      <c r="B216" s="41"/>
      <c r="C216" s="40" t="s">
        <v>267</v>
      </c>
      <c r="D216" s="42" t="s">
        <v>2104</v>
      </c>
      <c r="E216" s="39">
        <v>0</v>
      </c>
    </row>
    <row r="217" spans="1:5" ht="18" x14ac:dyDescent="0.4">
      <c r="A217" s="14"/>
      <c r="B217" s="41" t="s">
        <v>243</v>
      </c>
      <c r="C217" s="40" t="s">
        <v>244</v>
      </c>
      <c r="D217" s="42" t="s">
        <v>2104</v>
      </c>
      <c r="E217" s="39">
        <v>0</v>
      </c>
    </row>
    <row r="218" spans="1:5" ht="18" x14ac:dyDescent="0.4">
      <c r="A218" s="14"/>
      <c r="B218" s="41" t="s">
        <v>137</v>
      </c>
      <c r="C218" s="40" t="s">
        <v>245</v>
      </c>
      <c r="D218" s="42" t="s">
        <v>2104</v>
      </c>
      <c r="E218" s="39">
        <v>0</v>
      </c>
    </row>
    <row r="219" spans="1:5" ht="18" x14ac:dyDescent="0.4">
      <c r="A219" s="14"/>
      <c r="B219" s="41"/>
      <c r="C219" s="40" t="s">
        <v>246</v>
      </c>
      <c r="D219" s="42" t="s">
        <v>2104</v>
      </c>
      <c r="E219" s="39">
        <v>0</v>
      </c>
    </row>
    <row r="220" spans="1:5" ht="18" x14ac:dyDescent="0.4">
      <c r="A220" s="14"/>
      <c r="B220" s="41" t="s">
        <v>233</v>
      </c>
      <c r="C220" s="40" t="s">
        <v>234</v>
      </c>
      <c r="D220" s="42" t="s">
        <v>2104</v>
      </c>
      <c r="E220" s="39">
        <v>0</v>
      </c>
    </row>
    <row r="221" spans="1:5" ht="18" x14ac:dyDescent="0.4">
      <c r="A221" s="14"/>
      <c r="B221" s="41" t="s">
        <v>690</v>
      </c>
      <c r="C221" s="40" t="s">
        <v>1998</v>
      </c>
      <c r="D221" s="42" t="s">
        <v>2104</v>
      </c>
      <c r="E221" s="39">
        <v>0</v>
      </c>
    </row>
    <row r="222" spans="1:5" ht="18" x14ac:dyDescent="0.4">
      <c r="A222" s="14"/>
      <c r="B222" s="41" t="s">
        <v>260</v>
      </c>
      <c r="C222" s="40" t="s">
        <v>261</v>
      </c>
      <c r="D222" s="42" t="s">
        <v>2104</v>
      </c>
      <c r="E222" s="39">
        <v>0</v>
      </c>
    </row>
    <row r="223" spans="1:5" ht="18" x14ac:dyDescent="0.4">
      <c r="A223" s="14"/>
      <c r="B223" s="41" t="s">
        <v>1738</v>
      </c>
      <c r="C223" s="40" t="s">
        <v>1739</v>
      </c>
      <c r="D223" s="42" t="s">
        <v>2104</v>
      </c>
      <c r="E223" s="39">
        <v>0</v>
      </c>
    </row>
    <row r="224" spans="1:5" ht="18" x14ac:dyDescent="0.4">
      <c r="A224" s="14"/>
      <c r="B224" s="41" t="s">
        <v>2087</v>
      </c>
      <c r="C224" s="40" t="s">
        <v>2086</v>
      </c>
      <c r="D224" s="42" t="s">
        <v>2104</v>
      </c>
      <c r="E224" s="39">
        <v>0</v>
      </c>
    </row>
    <row r="225" spans="1:5" ht="18" x14ac:dyDescent="0.4">
      <c r="A225" s="14"/>
      <c r="B225" s="41" t="s">
        <v>2089</v>
      </c>
      <c r="C225" s="40" t="s">
        <v>2090</v>
      </c>
      <c r="D225" s="42" t="s">
        <v>2104</v>
      </c>
      <c r="E225" s="39">
        <v>0</v>
      </c>
    </row>
    <row r="226" spans="1:5" ht="18" x14ac:dyDescent="0.4">
      <c r="A226" s="14"/>
      <c r="B226" s="41" t="s">
        <v>237</v>
      </c>
      <c r="C226" s="40" t="s">
        <v>238</v>
      </c>
      <c r="D226" s="42" t="s">
        <v>2104</v>
      </c>
      <c r="E226" s="39">
        <v>0</v>
      </c>
    </row>
    <row r="227" spans="1:5" ht="18" x14ac:dyDescent="0.4">
      <c r="A227" s="14"/>
      <c r="B227" s="41" t="s">
        <v>254</v>
      </c>
      <c r="C227" s="40" t="s">
        <v>255</v>
      </c>
      <c r="D227" s="42" t="s">
        <v>2104</v>
      </c>
      <c r="E227" s="39">
        <v>0</v>
      </c>
    </row>
    <row r="228" spans="1:5" ht="18" x14ac:dyDescent="0.4">
      <c r="A228" s="14"/>
      <c r="B228" s="41" t="s">
        <v>249</v>
      </c>
      <c r="C228" s="40" t="s">
        <v>250</v>
      </c>
      <c r="D228" s="42" t="s">
        <v>2104</v>
      </c>
      <c r="E228" s="39">
        <v>0</v>
      </c>
    </row>
    <row r="229" spans="1:5" ht="18" x14ac:dyDescent="0.4">
      <c r="A229" s="14"/>
      <c r="B229" s="41" t="s">
        <v>235</v>
      </c>
      <c r="C229" s="40" t="s">
        <v>236</v>
      </c>
      <c r="D229" s="42" t="s">
        <v>2104</v>
      </c>
      <c r="E229" s="39" t="s">
        <v>1975</v>
      </c>
    </row>
    <row r="230" spans="1:5" ht="18" x14ac:dyDescent="0.4">
      <c r="A230" s="14"/>
      <c r="B230" s="41" t="s">
        <v>229</v>
      </c>
      <c r="C230" s="40" t="s">
        <v>230</v>
      </c>
      <c r="D230" s="42" t="s">
        <v>2104</v>
      </c>
      <c r="E230" s="39">
        <v>0</v>
      </c>
    </row>
    <row r="231" spans="1:5" ht="18" x14ac:dyDescent="0.4">
      <c r="A231" s="14"/>
      <c r="B231" s="41"/>
      <c r="C231" s="40" t="s">
        <v>251</v>
      </c>
      <c r="D231" s="42" t="s">
        <v>2104</v>
      </c>
      <c r="E231" s="39">
        <v>0</v>
      </c>
    </row>
    <row r="232" spans="1:5" ht="18" x14ac:dyDescent="0.4">
      <c r="A232" s="14"/>
      <c r="B232" s="41" t="s">
        <v>252</v>
      </c>
      <c r="C232" s="40" t="s">
        <v>253</v>
      </c>
      <c r="D232" s="42" t="s">
        <v>2104</v>
      </c>
      <c r="E232" s="39">
        <v>0</v>
      </c>
    </row>
    <row r="233" spans="1:5" ht="18" x14ac:dyDescent="0.4">
      <c r="A233" s="14"/>
      <c r="B233" s="41" t="s">
        <v>257</v>
      </c>
      <c r="C233" s="40" t="s">
        <v>259</v>
      </c>
      <c r="D233" s="42" t="s">
        <v>2104</v>
      </c>
      <c r="E233" s="39">
        <v>0</v>
      </c>
    </row>
    <row r="234" spans="1:5" ht="18" x14ac:dyDescent="0.4">
      <c r="A234" s="14"/>
      <c r="B234" s="41"/>
      <c r="C234" s="40" t="s">
        <v>258</v>
      </c>
      <c r="D234" s="42" t="s">
        <v>2104</v>
      </c>
      <c r="E234" s="39">
        <v>0</v>
      </c>
    </row>
    <row r="235" spans="1:5" ht="18" x14ac:dyDescent="0.4">
      <c r="A235" s="14"/>
      <c r="B235" s="41" t="s">
        <v>239</v>
      </c>
      <c r="C235" s="40" t="s">
        <v>240</v>
      </c>
      <c r="D235" s="42" t="s">
        <v>2104</v>
      </c>
      <c r="E235" s="39" t="s">
        <v>1975</v>
      </c>
    </row>
    <row r="236" spans="1:5" ht="18" x14ac:dyDescent="0.4">
      <c r="A236" s="14"/>
      <c r="B236" s="41" t="s">
        <v>273</v>
      </c>
      <c r="C236" s="40" t="s">
        <v>274</v>
      </c>
      <c r="D236" s="42" t="s">
        <v>2104</v>
      </c>
      <c r="E236" s="39">
        <v>0</v>
      </c>
    </row>
    <row r="237" spans="1:5" ht="18" x14ac:dyDescent="0.4">
      <c r="A237" s="14"/>
      <c r="B237" s="41" t="s">
        <v>241</v>
      </c>
      <c r="C237" s="40" t="s">
        <v>242</v>
      </c>
      <c r="D237" s="42" t="s">
        <v>2104</v>
      </c>
      <c r="E237" s="39">
        <v>0</v>
      </c>
    </row>
    <row r="238" spans="1:5" ht="18" x14ac:dyDescent="0.4">
      <c r="A238" s="39"/>
      <c r="B238" s="39"/>
      <c r="C238" s="39"/>
      <c r="D238" s="39"/>
      <c r="E238" s="39"/>
    </row>
    <row r="239" spans="1:5" ht="18" x14ac:dyDescent="0.4">
      <c r="A239" s="14">
        <v>1973</v>
      </c>
      <c r="B239" s="41" t="s">
        <v>311</v>
      </c>
      <c r="C239" s="40" t="s">
        <v>312</v>
      </c>
      <c r="D239" s="42" t="s">
        <v>2104</v>
      </c>
      <c r="E239" s="39">
        <v>0</v>
      </c>
    </row>
    <row r="240" spans="1:5" ht="18" x14ac:dyDescent="0.4">
      <c r="A240" s="14"/>
      <c r="B240" s="41" t="s">
        <v>281</v>
      </c>
      <c r="C240" s="40" t="s">
        <v>282</v>
      </c>
      <c r="D240" s="42" t="s">
        <v>2104</v>
      </c>
      <c r="E240" s="39">
        <v>0</v>
      </c>
    </row>
    <row r="241" spans="1:5" ht="18" x14ac:dyDescent="0.4">
      <c r="A241" s="14"/>
      <c r="B241" s="41"/>
      <c r="C241" s="40" t="s">
        <v>287</v>
      </c>
      <c r="D241" s="42" t="s">
        <v>2104</v>
      </c>
      <c r="E241" s="39" t="s">
        <v>1977</v>
      </c>
    </row>
    <row r="242" spans="1:5" ht="18" x14ac:dyDescent="0.4">
      <c r="A242" s="14"/>
      <c r="B242" s="41" t="s">
        <v>293</v>
      </c>
      <c r="C242" s="40" t="s">
        <v>294</v>
      </c>
      <c r="D242" s="42" t="s">
        <v>2104</v>
      </c>
      <c r="E242" s="39">
        <v>0</v>
      </c>
    </row>
    <row r="243" spans="1:5" ht="18" x14ac:dyDescent="0.4">
      <c r="A243" s="14"/>
      <c r="B243" s="41" t="s">
        <v>1736</v>
      </c>
      <c r="C243" s="40" t="s">
        <v>1737</v>
      </c>
      <c r="D243" s="42" t="s">
        <v>2104</v>
      </c>
      <c r="E243" s="39">
        <v>0</v>
      </c>
    </row>
    <row r="244" spans="1:5" ht="18" x14ac:dyDescent="0.4">
      <c r="A244" s="14"/>
      <c r="B244" s="41" t="s">
        <v>318</v>
      </c>
      <c r="C244" s="40" t="s">
        <v>319</v>
      </c>
      <c r="D244" s="42" t="s">
        <v>2104</v>
      </c>
      <c r="E244" s="39" t="s">
        <v>1977</v>
      </c>
    </row>
    <row r="245" spans="1:5" ht="18" x14ac:dyDescent="0.4">
      <c r="A245" s="14"/>
      <c r="B245" s="41"/>
      <c r="C245" s="40" t="s">
        <v>2094</v>
      </c>
      <c r="D245" s="42" t="s">
        <v>2104</v>
      </c>
      <c r="E245" s="39">
        <v>0</v>
      </c>
    </row>
    <row r="246" spans="1:5" ht="18" x14ac:dyDescent="0.4">
      <c r="A246" s="14"/>
      <c r="B246" s="41" t="s">
        <v>303</v>
      </c>
      <c r="C246" s="40" t="s">
        <v>304</v>
      </c>
      <c r="D246" s="42" t="s">
        <v>2104</v>
      </c>
      <c r="E246" s="39">
        <v>0</v>
      </c>
    </row>
    <row r="247" spans="1:5" ht="18" x14ac:dyDescent="0.4">
      <c r="A247" s="14"/>
      <c r="B247" s="41" t="s">
        <v>308</v>
      </c>
      <c r="C247" s="40" t="s">
        <v>310</v>
      </c>
      <c r="D247" s="42" t="s">
        <v>2104</v>
      </c>
      <c r="E247" s="39">
        <v>0</v>
      </c>
    </row>
    <row r="248" spans="1:5" ht="18" x14ac:dyDescent="0.4">
      <c r="A248" s="14"/>
      <c r="B248" s="41"/>
      <c r="C248" s="40" t="s">
        <v>309</v>
      </c>
      <c r="D248" s="42" t="s">
        <v>2104</v>
      </c>
      <c r="E248" s="39">
        <v>0</v>
      </c>
    </row>
    <row r="249" spans="1:5" ht="18" x14ac:dyDescent="0.4">
      <c r="A249" s="14"/>
      <c r="B249" s="41" t="s">
        <v>295</v>
      </c>
      <c r="C249" s="40" t="s">
        <v>296</v>
      </c>
      <c r="D249" s="42" t="s">
        <v>2104</v>
      </c>
      <c r="E249" s="39">
        <v>0</v>
      </c>
    </row>
    <row r="250" spans="1:5" ht="18" x14ac:dyDescent="0.4">
      <c r="A250" s="14"/>
      <c r="B250" s="41" t="s">
        <v>288</v>
      </c>
      <c r="C250" s="40" t="s">
        <v>289</v>
      </c>
      <c r="D250" s="42" t="s">
        <v>2104</v>
      </c>
      <c r="E250" s="39">
        <v>0</v>
      </c>
    </row>
    <row r="251" spans="1:5" ht="18" x14ac:dyDescent="0.4">
      <c r="A251" s="14"/>
      <c r="B251" s="41" t="s">
        <v>306</v>
      </c>
      <c r="C251" s="40" t="s">
        <v>307</v>
      </c>
      <c r="D251" s="42" t="s">
        <v>2104</v>
      </c>
      <c r="E251" s="39">
        <v>0</v>
      </c>
    </row>
    <row r="252" spans="1:5" ht="18" x14ac:dyDescent="0.4">
      <c r="A252" s="14"/>
      <c r="B252" s="41" t="s">
        <v>324</v>
      </c>
      <c r="C252" s="40" t="s">
        <v>325</v>
      </c>
      <c r="D252" s="42" t="s">
        <v>2104</v>
      </c>
      <c r="E252" s="39">
        <v>0</v>
      </c>
    </row>
    <row r="253" spans="1:5" ht="18" x14ac:dyDescent="0.4">
      <c r="A253" s="14"/>
      <c r="B253" s="41" t="s">
        <v>301</v>
      </c>
      <c r="C253" s="40" t="s">
        <v>302</v>
      </c>
      <c r="D253" s="42" t="s">
        <v>2104</v>
      </c>
      <c r="E253" s="39">
        <v>0</v>
      </c>
    </row>
    <row r="254" spans="1:5" ht="18" x14ac:dyDescent="0.4">
      <c r="A254" s="14"/>
      <c r="B254" s="41" t="s">
        <v>247</v>
      </c>
      <c r="C254" s="40" t="s">
        <v>292</v>
      </c>
      <c r="D254" s="42" t="s">
        <v>2104</v>
      </c>
      <c r="E254" s="39">
        <v>0</v>
      </c>
    </row>
    <row r="255" spans="1:5" ht="18" x14ac:dyDescent="0.4">
      <c r="A255" s="14"/>
      <c r="B255" s="41"/>
      <c r="C255" s="40" t="s">
        <v>291</v>
      </c>
      <c r="D255" s="42" t="s">
        <v>2104</v>
      </c>
      <c r="E255" s="39">
        <v>0</v>
      </c>
    </row>
    <row r="256" spans="1:5" ht="18" x14ac:dyDescent="0.4">
      <c r="A256" s="14"/>
      <c r="B256" s="41" t="s">
        <v>322</v>
      </c>
      <c r="C256" s="40" t="s">
        <v>323</v>
      </c>
      <c r="D256" s="42" t="s">
        <v>2104</v>
      </c>
      <c r="E256" s="39">
        <v>0</v>
      </c>
    </row>
    <row r="257" spans="1:5" ht="18" x14ac:dyDescent="0.4">
      <c r="A257" s="14"/>
      <c r="B257" s="41" t="s">
        <v>534</v>
      </c>
      <c r="C257" s="40" t="s">
        <v>2095</v>
      </c>
      <c r="D257" s="42" t="s">
        <v>2104</v>
      </c>
      <c r="E257" s="39">
        <v>0</v>
      </c>
    </row>
    <row r="258" spans="1:5" ht="18" x14ac:dyDescent="0.4">
      <c r="A258" s="14"/>
      <c r="B258" s="41" t="s">
        <v>2001</v>
      </c>
      <c r="C258" s="40" t="s">
        <v>2002</v>
      </c>
      <c r="D258" s="42" t="s">
        <v>2104</v>
      </c>
      <c r="E258" s="39">
        <v>0</v>
      </c>
    </row>
    <row r="259" spans="1:5" ht="18" x14ac:dyDescent="0.4">
      <c r="A259" s="14"/>
      <c r="B259" s="41" t="s">
        <v>1741</v>
      </c>
      <c r="C259" s="40" t="s">
        <v>1742</v>
      </c>
      <c r="D259" s="42" t="s">
        <v>2104</v>
      </c>
      <c r="E259" s="39">
        <v>0</v>
      </c>
    </row>
    <row r="260" spans="1:5" ht="18" x14ac:dyDescent="0.4">
      <c r="A260" s="14"/>
      <c r="B260" s="41" t="s">
        <v>88</v>
      </c>
      <c r="C260" s="40" t="s">
        <v>305</v>
      </c>
      <c r="D260" s="42" t="s">
        <v>2104</v>
      </c>
      <c r="E260" s="39">
        <v>0</v>
      </c>
    </row>
    <row r="261" spans="1:5" ht="18" x14ac:dyDescent="0.4">
      <c r="A261" s="14"/>
      <c r="B261" s="41" t="s">
        <v>1859</v>
      </c>
      <c r="C261" s="40" t="s">
        <v>910</v>
      </c>
      <c r="D261" s="42" t="s">
        <v>2104</v>
      </c>
      <c r="E261" s="39" t="s">
        <v>1977</v>
      </c>
    </row>
    <row r="262" spans="1:5" ht="18" x14ac:dyDescent="0.4">
      <c r="A262" s="14"/>
      <c r="B262" s="41" t="s">
        <v>313</v>
      </c>
      <c r="C262" s="40" t="s">
        <v>1740</v>
      </c>
      <c r="D262" s="42" t="s">
        <v>2104</v>
      </c>
      <c r="E262" s="39">
        <v>0</v>
      </c>
    </row>
    <row r="263" spans="1:5" ht="18" x14ac:dyDescent="0.4">
      <c r="A263" s="14"/>
      <c r="B263" s="41"/>
      <c r="C263" s="40" t="s">
        <v>315</v>
      </c>
      <c r="D263" s="42" t="s">
        <v>2104</v>
      </c>
      <c r="E263" s="39">
        <v>0</v>
      </c>
    </row>
    <row r="264" spans="1:5" ht="18" x14ac:dyDescent="0.4">
      <c r="A264" s="14"/>
      <c r="B264" s="41"/>
      <c r="C264" s="40" t="s">
        <v>314</v>
      </c>
      <c r="D264" s="42" t="s">
        <v>2104</v>
      </c>
      <c r="E264" s="39">
        <v>0</v>
      </c>
    </row>
    <row r="265" spans="1:5" ht="18" x14ac:dyDescent="0.4">
      <c r="A265" s="14"/>
      <c r="B265" s="41" t="s">
        <v>320</v>
      </c>
      <c r="C265" s="40" t="s">
        <v>321</v>
      </c>
      <c r="D265" s="42" t="s">
        <v>2104</v>
      </c>
      <c r="E265" s="39">
        <v>0</v>
      </c>
    </row>
    <row r="266" spans="1:5" ht="18" x14ac:dyDescent="0.4">
      <c r="A266" s="14"/>
      <c r="B266" s="41" t="s">
        <v>299</v>
      </c>
      <c r="C266" s="40" t="s">
        <v>300</v>
      </c>
      <c r="D266" s="42" t="s">
        <v>2104</v>
      </c>
      <c r="E266" s="39">
        <v>0</v>
      </c>
    </row>
    <row r="267" spans="1:5" ht="18" x14ac:dyDescent="0.4">
      <c r="A267" s="14"/>
      <c r="B267" s="41" t="s">
        <v>285</v>
      </c>
      <c r="C267" s="40" t="s">
        <v>290</v>
      </c>
      <c r="D267" s="42" t="s">
        <v>2104</v>
      </c>
      <c r="E267" s="39">
        <v>0</v>
      </c>
    </row>
    <row r="268" spans="1:5" ht="18" x14ac:dyDescent="0.4">
      <c r="A268" s="14"/>
      <c r="B268" s="41"/>
      <c r="C268" s="40" t="s">
        <v>286</v>
      </c>
      <c r="D268" s="42" t="s">
        <v>2104</v>
      </c>
      <c r="E268" s="39">
        <v>0</v>
      </c>
    </row>
    <row r="269" spans="1:5" ht="18" x14ac:dyDescent="0.4">
      <c r="A269" s="14"/>
      <c r="B269" s="41" t="s">
        <v>316</v>
      </c>
      <c r="C269" s="40" t="s">
        <v>317</v>
      </c>
      <c r="D269" s="42" t="s">
        <v>2104</v>
      </c>
      <c r="E269" s="39">
        <v>0</v>
      </c>
    </row>
    <row r="270" spans="1:5" ht="18" x14ac:dyDescent="0.4">
      <c r="A270" s="14"/>
      <c r="B270" s="41" t="s">
        <v>587</v>
      </c>
      <c r="C270" s="40" t="s">
        <v>1724</v>
      </c>
      <c r="D270" s="42" t="s">
        <v>2104</v>
      </c>
      <c r="E270" s="39">
        <v>0</v>
      </c>
    </row>
    <row r="271" spans="1:5" ht="18" x14ac:dyDescent="0.4">
      <c r="A271" s="14"/>
      <c r="B271" s="41" t="s">
        <v>297</v>
      </c>
      <c r="C271" s="40" t="s">
        <v>298</v>
      </c>
      <c r="D271" s="42" t="s">
        <v>2104</v>
      </c>
      <c r="E271" s="39">
        <v>0</v>
      </c>
    </row>
    <row r="272" spans="1:5" ht="18" x14ac:dyDescent="0.4">
      <c r="A272" s="14"/>
      <c r="B272" s="41" t="s">
        <v>326</v>
      </c>
      <c r="C272" s="40" t="s">
        <v>327</v>
      </c>
      <c r="D272" s="42" t="s">
        <v>2104</v>
      </c>
      <c r="E272" s="39">
        <v>0</v>
      </c>
    </row>
    <row r="273" spans="1:5" ht="18" x14ac:dyDescent="0.4">
      <c r="A273" s="14"/>
      <c r="B273" s="41" t="s">
        <v>283</v>
      </c>
      <c r="C273" s="40" t="s">
        <v>284</v>
      </c>
      <c r="D273" s="42" t="s">
        <v>2104</v>
      </c>
      <c r="E273" s="39">
        <v>0</v>
      </c>
    </row>
    <row r="274" spans="1:5" ht="18" x14ac:dyDescent="0.4">
      <c r="A274" s="39"/>
      <c r="B274" s="39"/>
      <c r="C274" s="39"/>
      <c r="D274" s="39"/>
      <c r="E274" s="39"/>
    </row>
    <row r="275" spans="1:5" ht="18" x14ac:dyDescent="0.4">
      <c r="A275" s="14">
        <v>1974</v>
      </c>
      <c r="B275" s="41" t="s">
        <v>386</v>
      </c>
      <c r="C275" s="40" t="s">
        <v>387</v>
      </c>
      <c r="D275" s="42" t="s">
        <v>2104</v>
      </c>
      <c r="E275" s="39">
        <v>0</v>
      </c>
    </row>
    <row r="276" spans="1:5" ht="18" x14ac:dyDescent="0.4">
      <c r="A276" s="14"/>
      <c r="B276" s="41" t="s">
        <v>349</v>
      </c>
      <c r="C276" s="40" t="s">
        <v>350</v>
      </c>
      <c r="D276" s="42" t="s">
        <v>2104</v>
      </c>
      <c r="E276" s="39">
        <v>0</v>
      </c>
    </row>
    <row r="277" spans="1:5" ht="18" x14ac:dyDescent="0.4">
      <c r="A277" s="14"/>
      <c r="B277" s="41" t="s">
        <v>363</v>
      </c>
      <c r="C277" s="40" t="s">
        <v>364</v>
      </c>
      <c r="D277" s="42" t="s">
        <v>2104</v>
      </c>
      <c r="E277" s="39">
        <v>0</v>
      </c>
    </row>
    <row r="278" spans="1:5" ht="18" x14ac:dyDescent="0.4">
      <c r="A278" s="14"/>
      <c r="B278" s="41" t="s">
        <v>1817</v>
      </c>
      <c r="C278" s="40" t="s">
        <v>1818</v>
      </c>
      <c r="D278" s="42" t="s">
        <v>2104</v>
      </c>
      <c r="E278" s="39" t="s">
        <v>1975</v>
      </c>
    </row>
    <row r="279" spans="1:5" ht="18" x14ac:dyDescent="0.4">
      <c r="A279" s="14"/>
      <c r="B279" s="41" t="s">
        <v>357</v>
      </c>
      <c r="C279" s="40" t="s">
        <v>358</v>
      </c>
      <c r="D279" s="42" t="s">
        <v>2104</v>
      </c>
      <c r="E279" s="39">
        <v>0</v>
      </c>
    </row>
    <row r="280" spans="1:5" ht="18" x14ac:dyDescent="0.4">
      <c r="A280" s="14"/>
      <c r="B280" s="41" t="s">
        <v>388</v>
      </c>
      <c r="C280" s="40" t="s">
        <v>389</v>
      </c>
      <c r="D280" s="42" t="s">
        <v>2104</v>
      </c>
      <c r="E280" s="39" t="s">
        <v>1975</v>
      </c>
    </row>
    <row r="281" spans="1:5" ht="18" x14ac:dyDescent="0.4">
      <c r="A281" s="14"/>
      <c r="B281" s="41" t="s">
        <v>90</v>
      </c>
      <c r="C281" s="40" t="s">
        <v>402</v>
      </c>
      <c r="D281" s="42" t="s">
        <v>2104</v>
      </c>
      <c r="E281" s="39">
        <v>0</v>
      </c>
    </row>
    <row r="282" spans="1:5" ht="18" x14ac:dyDescent="0.4">
      <c r="A282" s="14"/>
      <c r="B282" s="41" t="s">
        <v>341</v>
      </c>
      <c r="C282" s="40" t="s">
        <v>342</v>
      </c>
      <c r="D282" s="42" t="s">
        <v>2104</v>
      </c>
      <c r="E282" s="39">
        <v>0</v>
      </c>
    </row>
    <row r="283" spans="1:5" ht="18" x14ac:dyDescent="0.4">
      <c r="A283" s="14"/>
      <c r="B283" s="41" t="s">
        <v>355</v>
      </c>
      <c r="C283" s="40" t="s">
        <v>356</v>
      </c>
      <c r="D283" s="42" t="s">
        <v>2104</v>
      </c>
      <c r="E283" s="39">
        <v>0</v>
      </c>
    </row>
    <row r="284" spans="1:5" ht="18" x14ac:dyDescent="0.4">
      <c r="A284" s="14"/>
      <c r="B284" s="41" t="s">
        <v>361</v>
      </c>
      <c r="C284" s="40" t="s">
        <v>362</v>
      </c>
      <c r="D284" s="42" t="s">
        <v>2104</v>
      </c>
      <c r="E284" s="39">
        <v>0</v>
      </c>
    </row>
    <row r="285" spans="1:5" ht="18" x14ac:dyDescent="0.4">
      <c r="A285" s="14"/>
      <c r="B285" s="41" t="s">
        <v>1743</v>
      </c>
      <c r="C285" s="40" t="s">
        <v>1745</v>
      </c>
      <c r="D285" s="42" t="s">
        <v>2104</v>
      </c>
      <c r="E285" s="39">
        <v>0</v>
      </c>
    </row>
    <row r="286" spans="1:5" ht="18" x14ac:dyDescent="0.4">
      <c r="A286" s="14"/>
      <c r="B286" s="41"/>
      <c r="C286" s="40" t="s">
        <v>1744</v>
      </c>
      <c r="D286" s="42" t="s">
        <v>2104</v>
      </c>
      <c r="E286" s="39">
        <v>0</v>
      </c>
    </row>
    <row r="287" spans="1:5" ht="18" x14ac:dyDescent="0.4">
      <c r="A287" s="14"/>
      <c r="B287" s="41" t="s">
        <v>367</v>
      </c>
      <c r="C287" s="40" t="s">
        <v>368</v>
      </c>
      <c r="D287" s="42" t="s">
        <v>2104</v>
      </c>
      <c r="E287" s="39">
        <v>0</v>
      </c>
    </row>
    <row r="288" spans="1:5" ht="18" x14ac:dyDescent="0.4">
      <c r="A288" s="14"/>
      <c r="B288" s="41" t="s">
        <v>333</v>
      </c>
      <c r="C288" s="40" t="s">
        <v>335</v>
      </c>
      <c r="D288" s="42" t="s">
        <v>2104</v>
      </c>
      <c r="E288" s="39">
        <v>0</v>
      </c>
    </row>
    <row r="289" spans="1:5" ht="18" x14ac:dyDescent="0.4">
      <c r="A289" s="14"/>
      <c r="B289" s="41"/>
      <c r="C289" s="40" t="s">
        <v>334</v>
      </c>
      <c r="D289" s="42" t="s">
        <v>2104</v>
      </c>
      <c r="E289" s="39">
        <v>0</v>
      </c>
    </row>
    <row r="290" spans="1:5" ht="18" x14ac:dyDescent="0.4">
      <c r="A290" s="14"/>
      <c r="B290" s="41" t="s">
        <v>394</v>
      </c>
      <c r="C290" s="40" t="s">
        <v>395</v>
      </c>
      <c r="D290" s="42" t="s">
        <v>2104</v>
      </c>
      <c r="E290" s="39">
        <v>0</v>
      </c>
    </row>
    <row r="291" spans="1:5" ht="18" x14ac:dyDescent="0.4">
      <c r="A291" s="14"/>
      <c r="B291" s="41" t="s">
        <v>371</v>
      </c>
      <c r="C291" s="40" t="s">
        <v>372</v>
      </c>
      <c r="D291" s="42" t="s">
        <v>2104</v>
      </c>
      <c r="E291" s="39" t="s">
        <v>1977</v>
      </c>
    </row>
    <row r="292" spans="1:5" ht="18" x14ac:dyDescent="0.4">
      <c r="A292" s="14"/>
      <c r="B292" s="41" t="s">
        <v>262</v>
      </c>
      <c r="C292" s="40" t="s">
        <v>347</v>
      </c>
      <c r="D292" s="42" t="s">
        <v>2104</v>
      </c>
      <c r="E292" s="39">
        <v>0</v>
      </c>
    </row>
    <row r="293" spans="1:5" ht="18" x14ac:dyDescent="0.4">
      <c r="A293" s="14"/>
      <c r="B293" s="41"/>
      <c r="C293" s="40" t="s">
        <v>348</v>
      </c>
      <c r="D293" s="42" t="s">
        <v>2104</v>
      </c>
      <c r="E293" s="39">
        <v>0</v>
      </c>
    </row>
    <row r="294" spans="1:5" ht="18" x14ac:dyDescent="0.4">
      <c r="A294" s="14"/>
      <c r="B294" s="41" t="s">
        <v>247</v>
      </c>
      <c r="C294" s="40" t="s">
        <v>336</v>
      </c>
      <c r="D294" s="42" t="s">
        <v>2104</v>
      </c>
      <c r="E294" s="39">
        <v>0</v>
      </c>
    </row>
    <row r="295" spans="1:5" ht="18" x14ac:dyDescent="0.4">
      <c r="A295" s="14"/>
      <c r="B295" s="41" t="s">
        <v>359</v>
      </c>
      <c r="C295" s="40" t="s">
        <v>360</v>
      </c>
      <c r="D295" s="42" t="s">
        <v>2104</v>
      </c>
      <c r="E295" s="39" t="s">
        <v>1977</v>
      </c>
    </row>
    <row r="296" spans="1:5" ht="18" x14ac:dyDescent="0.4">
      <c r="A296" s="14"/>
      <c r="B296" s="41" t="s">
        <v>396</v>
      </c>
      <c r="C296" s="40" t="s">
        <v>397</v>
      </c>
      <c r="D296" s="42" t="s">
        <v>2104</v>
      </c>
      <c r="E296" s="39">
        <v>0</v>
      </c>
    </row>
    <row r="297" spans="1:5" ht="18" x14ac:dyDescent="0.4">
      <c r="A297" s="14"/>
      <c r="B297" s="41" t="s">
        <v>392</v>
      </c>
      <c r="C297" s="40" t="s">
        <v>393</v>
      </c>
      <c r="D297" s="42" t="s">
        <v>2104</v>
      </c>
      <c r="E297" s="39">
        <v>0</v>
      </c>
    </row>
    <row r="298" spans="1:5" ht="18" x14ac:dyDescent="0.4">
      <c r="A298" s="14"/>
      <c r="B298" s="41" t="s">
        <v>331</v>
      </c>
      <c r="C298" s="40" t="s">
        <v>332</v>
      </c>
      <c r="D298" s="42" t="s">
        <v>2104</v>
      </c>
      <c r="E298" s="39">
        <v>0</v>
      </c>
    </row>
    <row r="299" spans="1:5" ht="18" x14ac:dyDescent="0.4">
      <c r="A299" s="14"/>
      <c r="B299" s="41" t="s">
        <v>339</v>
      </c>
      <c r="C299" s="40" t="s">
        <v>340</v>
      </c>
      <c r="D299" s="42" t="s">
        <v>2104</v>
      </c>
      <c r="E299" s="39">
        <v>0</v>
      </c>
    </row>
    <row r="300" spans="1:5" ht="18" x14ac:dyDescent="0.4">
      <c r="A300" s="14"/>
      <c r="B300" s="41" t="s">
        <v>384</v>
      </c>
      <c r="C300" s="40" t="s">
        <v>385</v>
      </c>
      <c r="D300" s="42" t="s">
        <v>2104</v>
      </c>
      <c r="E300" s="39">
        <v>0</v>
      </c>
    </row>
    <row r="301" spans="1:5" ht="18" x14ac:dyDescent="0.4">
      <c r="A301" s="14"/>
      <c r="B301" s="41" t="s">
        <v>345</v>
      </c>
      <c r="C301" s="40" t="s">
        <v>346</v>
      </c>
      <c r="D301" s="42" t="s">
        <v>2104</v>
      </c>
      <c r="E301" s="39">
        <v>0</v>
      </c>
    </row>
    <row r="302" spans="1:5" ht="18" x14ac:dyDescent="0.4">
      <c r="A302" s="14"/>
      <c r="B302" s="41" t="s">
        <v>398</v>
      </c>
      <c r="C302" s="40" t="s">
        <v>399</v>
      </c>
      <c r="D302" s="42" t="s">
        <v>2104</v>
      </c>
      <c r="E302" s="39">
        <v>0</v>
      </c>
    </row>
    <row r="303" spans="1:5" ht="18" x14ac:dyDescent="0.4">
      <c r="A303" s="14"/>
      <c r="B303" s="41" t="s">
        <v>369</v>
      </c>
      <c r="C303" s="40" t="s">
        <v>370</v>
      </c>
      <c r="D303" s="42" t="s">
        <v>2104</v>
      </c>
      <c r="E303" s="39">
        <v>0</v>
      </c>
    </row>
    <row r="304" spans="1:5" ht="18" x14ac:dyDescent="0.4">
      <c r="A304" s="14"/>
      <c r="B304" s="41" t="s">
        <v>390</v>
      </c>
      <c r="C304" s="40" t="s">
        <v>391</v>
      </c>
      <c r="D304" s="42" t="s">
        <v>2104</v>
      </c>
      <c r="E304" s="39">
        <v>0</v>
      </c>
    </row>
    <row r="305" spans="1:5" ht="18" x14ac:dyDescent="0.4">
      <c r="A305" s="14"/>
      <c r="B305" s="41" t="s">
        <v>1272</v>
      </c>
      <c r="C305" s="40" t="s">
        <v>2003</v>
      </c>
      <c r="D305" s="42" t="s">
        <v>2104</v>
      </c>
      <c r="E305" s="39">
        <v>0</v>
      </c>
    </row>
    <row r="306" spans="1:5" ht="18" x14ac:dyDescent="0.4">
      <c r="A306" s="14"/>
      <c r="B306" s="41" t="s">
        <v>400</v>
      </c>
      <c r="C306" s="40" t="s">
        <v>401</v>
      </c>
      <c r="D306" s="42" t="s">
        <v>2104</v>
      </c>
      <c r="E306" s="39">
        <v>0</v>
      </c>
    </row>
    <row r="307" spans="1:5" ht="18" x14ac:dyDescent="0.4">
      <c r="A307" s="14"/>
      <c r="B307" s="41" t="s">
        <v>365</v>
      </c>
      <c r="C307" s="40" t="s">
        <v>366</v>
      </c>
      <c r="D307" s="42" t="s">
        <v>2104</v>
      </c>
      <c r="E307" s="39">
        <v>0</v>
      </c>
    </row>
    <row r="308" spans="1:5" ht="18" x14ac:dyDescent="0.4">
      <c r="A308" s="14"/>
      <c r="B308" s="41" t="s">
        <v>337</v>
      </c>
      <c r="C308" s="40" t="s">
        <v>338</v>
      </c>
      <c r="D308" s="42" t="s">
        <v>2104</v>
      </c>
      <c r="E308" s="39">
        <v>0</v>
      </c>
    </row>
    <row r="309" spans="1:5" ht="18" x14ac:dyDescent="0.4">
      <c r="A309" s="14"/>
      <c r="B309" s="41" t="s">
        <v>1363</v>
      </c>
      <c r="C309" s="40" t="s">
        <v>1786</v>
      </c>
      <c r="D309" s="42" t="s">
        <v>2104</v>
      </c>
      <c r="E309" s="39">
        <v>0</v>
      </c>
    </row>
    <row r="310" spans="1:5" ht="18" x14ac:dyDescent="0.4">
      <c r="A310" s="14"/>
      <c r="B310" s="41" t="s">
        <v>403</v>
      </c>
      <c r="C310" s="40" t="s">
        <v>404</v>
      </c>
      <c r="D310" s="42" t="s">
        <v>2104</v>
      </c>
      <c r="E310" s="39" t="s">
        <v>1975</v>
      </c>
    </row>
    <row r="311" spans="1:5" ht="18" x14ac:dyDescent="0.4">
      <c r="A311" s="14"/>
      <c r="B311" s="41" t="s">
        <v>353</v>
      </c>
      <c r="C311" s="40" t="s">
        <v>354</v>
      </c>
      <c r="D311" s="42" t="s">
        <v>2104</v>
      </c>
      <c r="E311" s="39">
        <v>0</v>
      </c>
    </row>
    <row r="312" spans="1:5" ht="18" x14ac:dyDescent="0.4">
      <c r="A312" s="14"/>
      <c r="B312" s="41" t="s">
        <v>375</v>
      </c>
      <c r="C312" s="40" t="s">
        <v>376</v>
      </c>
      <c r="D312" s="42" t="s">
        <v>2104</v>
      </c>
      <c r="E312" s="39">
        <v>0</v>
      </c>
    </row>
    <row r="313" spans="1:5" ht="18" x14ac:dyDescent="0.4">
      <c r="A313" s="14"/>
      <c r="B313" s="41" t="s">
        <v>343</v>
      </c>
      <c r="C313" s="40" t="s">
        <v>344</v>
      </c>
      <c r="D313" s="42" t="s">
        <v>2104</v>
      </c>
      <c r="E313" s="39">
        <v>0</v>
      </c>
    </row>
    <row r="314" spans="1:5" ht="18" x14ac:dyDescent="0.4">
      <c r="A314" s="14"/>
      <c r="B314" s="41" t="s">
        <v>2097</v>
      </c>
      <c r="C314" s="40" t="s">
        <v>2098</v>
      </c>
      <c r="D314" s="42" t="s">
        <v>2104</v>
      </c>
      <c r="E314" s="39">
        <v>0</v>
      </c>
    </row>
    <row r="315" spans="1:5" ht="18" x14ac:dyDescent="0.4">
      <c r="A315" s="14"/>
      <c r="B315" s="41" t="s">
        <v>377</v>
      </c>
      <c r="C315" s="40" t="s">
        <v>378</v>
      </c>
      <c r="D315" s="42" t="s">
        <v>2104</v>
      </c>
      <c r="E315" s="39">
        <v>0</v>
      </c>
    </row>
    <row r="316" spans="1:5" ht="18" x14ac:dyDescent="0.4">
      <c r="A316" s="14"/>
      <c r="B316" s="41" t="s">
        <v>373</v>
      </c>
      <c r="C316" s="40" t="s">
        <v>374</v>
      </c>
      <c r="D316" s="42" t="s">
        <v>2104</v>
      </c>
      <c r="E316" s="39">
        <v>0</v>
      </c>
    </row>
    <row r="317" spans="1:5" ht="18" x14ac:dyDescent="0.4">
      <c r="A317" s="14"/>
      <c r="B317" s="41" t="s">
        <v>285</v>
      </c>
      <c r="C317" s="40" t="s">
        <v>328</v>
      </c>
      <c r="D317" s="42" t="s">
        <v>2104</v>
      </c>
      <c r="E317" s="39">
        <v>0</v>
      </c>
    </row>
    <row r="318" spans="1:5" ht="18" x14ac:dyDescent="0.4">
      <c r="A318" s="14"/>
      <c r="B318" s="41" t="s">
        <v>420</v>
      </c>
      <c r="C318" s="40" t="s">
        <v>2096</v>
      </c>
      <c r="D318" s="42" t="s">
        <v>2104</v>
      </c>
      <c r="E318" s="39">
        <v>0</v>
      </c>
    </row>
    <row r="319" spans="1:5" ht="18" x14ac:dyDescent="0.4">
      <c r="A319" s="14"/>
      <c r="B319" s="41" t="s">
        <v>329</v>
      </c>
      <c r="C319" s="40" t="s">
        <v>330</v>
      </c>
      <c r="D319" s="42" t="s">
        <v>2104</v>
      </c>
      <c r="E319" s="39">
        <v>0</v>
      </c>
    </row>
    <row r="320" spans="1:5" ht="18" x14ac:dyDescent="0.4">
      <c r="A320" s="14"/>
      <c r="B320" s="41" t="s">
        <v>351</v>
      </c>
      <c r="C320" s="40" t="s">
        <v>352</v>
      </c>
      <c r="D320" s="42" t="s">
        <v>2104</v>
      </c>
      <c r="E320" s="39">
        <v>0</v>
      </c>
    </row>
    <row r="321" spans="1:5" ht="18" x14ac:dyDescent="0.4">
      <c r="A321" s="14"/>
      <c r="B321" s="41" t="s">
        <v>381</v>
      </c>
      <c r="C321" s="40" t="s">
        <v>383</v>
      </c>
      <c r="D321" s="42" t="s">
        <v>2104</v>
      </c>
      <c r="E321" s="39">
        <v>0</v>
      </c>
    </row>
    <row r="322" spans="1:5" ht="18" x14ac:dyDescent="0.4">
      <c r="A322" s="14"/>
      <c r="B322" s="41"/>
      <c r="C322" s="40" t="s">
        <v>382</v>
      </c>
      <c r="D322" s="42" t="s">
        <v>2104</v>
      </c>
      <c r="E322" s="39">
        <v>0</v>
      </c>
    </row>
    <row r="323" spans="1:5" ht="18" x14ac:dyDescent="0.4">
      <c r="A323" s="14"/>
      <c r="B323" s="41" t="s">
        <v>379</v>
      </c>
      <c r="C323" s="40" t="s">
        <v>380</v>
      </c>
      <c r="D323" s="42" t="s">
        <v>2104</v>
      </c>
      <c r="E323" s="39">
        <v>0</v>
      </c>
    </row>
    <row r="324" spans="1:5" ht="18" x14ac:dyDescent="0.4">
      <c r="A324" s="39"/>
      <c r="B324" s="39"/>
      <c r="C324" s="39"/>
      <c r="D324" s="39"/>
      <c r="E324" s="39"/>
    </row>
    <row r="325" spans="1:5" ht="18" x14ac:dyDescent="0.4">
      <c r="A325" s="14">
        <v>1975</v>
      </c>
      <c r="B325" s="41" t="s">
        <v>485</v>
      </c>
      <c r="C325" s="40" t="s">
        <v>486</v>
      </c>
      <c r="D325" s="42" t="s">
        <v>2104</v>
      </c>
      <c r="E325" s="39" t="s">
        <v>1975</v>
      </c>
    </row>
    <row r="326" spans="1:5" ht="18" x14ac:dyDescent="0.4">
      <c r="A326" s="14"/>
      <c r="B326" s="41" t="s">
        <v>479</v>
      </c>
      <c r="C326" s="40" t="s">
        <v>480</v>
      </c>
      <c r="D326" s="42" t="s">
        <v>2104</v>
      </c>
      <c r="E326" s="39">
        <v>0</v>
      </c>
    </row>
    <row r="327" spans="1:5" ht="18" x14ac:dyDescent="0.4">
      <c r="A327" s="14"/>
      <c r="B327" s="41" t="s">
        <v>281</v>
      </c>
      <c r="C327" s="40" t="s">
        <v>1757</v>
      </c>
      <c r="D327" s="42" t="s">
        <v>2104</v>
      </c>
      <c r="E327" s="39">
        <v>0</v>
      </c>
    </row>
    <row r="328" spans="1:5" ht="18" x14ac:dyDescent="0.4">
      <c r="A328" s="14"/>
      <c r="B328" s="41"/>
      <c r="C328" s="40" t="s">
        <v>408</v>
      </c>
      <c r="D328" s="42" t="s">
        <v>2104</v>
      </c>
      <c r="E328" s="39">
        <v>0</v>
      </c>
    </row>
    <row r="329" spans="1:5" ht="18" x14ac:dyDescent="0.4">
      <c r="A329" s="14"/>
      <c r="B329" s="41" t="s">
        <v>470</v>
      </c>
      <c r="C329" s="40" t="s">
        <v>471</v>
      </c>
      <c r="D329" s="42" t="s">
        <v>2104</v>
      </c>
      <c r="E329" s="39">
        <v>0</v>
      </c>
    </row>
    <row r="330" spans="1:5" ht="18" x14ac:dyDescent="0.4">
      <c r="A330" s="14"/>
      <c r="B330" s="41" t="s">
        <v>318</v>
      </c>
      <c r="C330" s="40" t="s">
        <v>405</v>
      </c>
      <c r="D330" s="42" t="s">
        <v>2104</v>
      </c>
      <c r="E330" s="39">
        <v>0</v>
      </c>
    </row>
    <row r="331" spans="1:5" ht="18" x14ac:dyDescent="0.4">
      <c r="A331" s="14"/>
      <c r="B331" s="41" t="s">
        <v>493</v>
      </c>
      <c r="C331" s="40" t="s">
        <v>494</v>
      </c>
      <c r="D331" s="42" t="s">
        <v>2104</v>
      </c>
      <c r="E331" s="39">
        <v>0</v>
      </c>
    </row>
    <row r="332" spans="1:5" ht="18" x14ac:dyDescent="0.4">
      <c r="A332" s="14"/>
      <c r="B332" s="41"/>
      <c r="C332" s="40" t="s">
        <v>1868</v>
      </c>
      <c r="D332" s="42" t="s">
        <v>2104</v>
      </c>
      <c r="E332" s="39">
        <v>0</v>
      </c>
    </row>
    <row r="333" spans="1:5" ht="18" x14ac:dyDescent="0.4">
      <c r="A333" s="14"/>
      <c r="B333" s="41" t="s">
        <v>450</v>
      </c>
      <c r="C333" s="40" t="s">
        <v>451</v>
      </c>
      <c r="D333" s="42" t="s">
        <v>2104</v>
      </c>
      <c r="E333" s="39">
        <v>0</v>
      </c>
    </row>
    <row r="334" spans="1:5" ht="18" x14ac:dyDescent="0.4">
      <c r="A334" s="14"/>
      <c r="B334" s="41" t="s">
        <v>414</v>
      </c>
      <c r="C334" s="40" t="s">
        <v>415</v>
      </c>
      <c r="D334" s="42" t="s">
        <v>2104</v>
      </c>
      <c r="E334" s="39">
        <v>0</v>
      </c>
    </row>
    <row r="335" spans="1:5" ht="18" x14ac:dyDescent="0.4">
      <c r="A335" s="14"/>
      <c r="B335" s="41" t="s">
        <v>464</v>
      </c>
      <c r="C335" s="40" t="s">
        <v>465</v>
      </c>
      <c r="D335" s="42" t="s">
        <v>2104</v>
      </c>
      <c r="E335" s="39">
        <v>0</v>
      </c>
    </row>
    <row r="336" spans="1:5" ht="18" x14ac:dyDescent="0.4">
      <c r="A336" s="14"/>
      <c r="B336" s="41" t="s">
        <v>483</v>
      </c>
      <c r="C336" s="40" t="s">
        <v>484</v>
      </c>
      <c r="D336" s="42" t="s">
        <v>2104</v>
      </c>
      <c r="E336" s="39">
        <v>0</v>
      </c>
    </row>
    <row r="337" spans="1:5" ht="18" x14ac:dyDescent="0.4">
      <c r="A337" s="14"/>
      <c r="B337" s="41" t="s">
        <v>481</v>
      </c>
      <c r="C337" s="40" t="s">
        <v>482</v>
      </c>
      <c r="D337" s="42" t="s">
        <v>2104</v>
      </c>
      <c r="E337" s="39">
        <v>0</v>
      </c>
    </row>
    <row r="338" spans="1:5" ht="18" x14ac:dyDescent="0.4">
      <c r="A338" s="14"/>
      <c r="B338" s="41" t="s">
        <v>426</v>
      </c>
      <c r="C338" s="40" t="s">
        <v>427</v>
      </c>
      <c r="D338" s="42" t="s">
        <v>2104</v>
      </c>
      <c r="E338" s="39" t="s">
        <v>1977</v>
      </c>
    </row>
    <row r="339" spans="1:5" ht="18" x14ac:dyDescent="0.4">
      <c r="A339" s="14"/>
      <c r="B339" s="41" t="s">
        <v>458</v>
      </c>
      <c r="C339" s="40" t="s">
        <v>459</v>
      </c>
      <c r="D339" s="42" t="s">
        <v>2104</v>
      </c>
      <c r="E339" s="39">
        <v>0</v>
      </c>
    </row>
    <row r="340" spans="1:5" ht="18" x14ac:dyDescent="0.4">
      <c r="A340" s="14"/>
      <c r="B340" s="41" t="s">
        <v>1722</v>
      </c>
      <c r="C340" s="40" t="s">
        <v>1867</v>
      </c>
      <c r="D340" s="42" t="s">
        <v>2104</v>
      </c>
      <c r="E340" s="39">
        <v>0</v>
      </c>
    </row>
    <row r="341" spans="1:5" ht="18" x14ac:dyDescent="0.4">
      <c r="A341" s="14"/>
      <c r="B341" s="41" t="s">
        <v>1743</v>
      </c>
      <c r="C341" s="40" t="s">
        <v>1750</v>
      </c>
      <c r="D341" s="42" t="s">
        <v>2104</v>
      </c>
      <c r="E341" s="39">
        <v>0</v>
      </c>
    </row>
    <row r="342" spans="1:5" ht="18" x14ac:dyDescent="0.4">
      <c r="A342" s="14"/>
      <c r="B342" s="41" t="s">
        <v>454</v>
      </c>
      <c r="C342" s="40" t="s">
        <v>1746</v>
      </c>
      <c r="D342" s="42" t="s">
        <v>2104</v>
      </c>
      <c r="E342" s="39">
        <v>0</v>
      </c>
    </row>
    <row r="343" spans="1:5" ht="18" x14ac:dyDescent="0.4">
      <c r="A343" s="14"/>
      <c r="B343" s="41"/>
      <c r="C343" s="40" t="s">
        <v>455</v>
      </c>
      <c r="D343" s="42" t="s">
        <v>2104</v>
      </c>
      <c r="E343" s="39">
        <v>0</v>
      </c>
    </row>
    <row r="344" spans="1:5" ht="18" x14ac:dyDescent="0.4">
      <c r="A344" s="14"/>
      <c r="B344" s="41" t="s">
        <v>489</v>
      </c>
      <c r="C344" s="40" t="s">
        <v>490</v>
      </c>
      <c r="D344" s="42" t="s">
        <v>2104</v>
      </c>
      <c r="E344" s="39">
        <v>0</v>
      </c>
    </row>
    <row r="345" spans="1:5" ht="18" x14ac:dyDescent="0.4">
      <c r="A345" s="14"/>
      <c r="B345" s="41" t="s">
        <v>1747</v>
      </c>
      <c r="C345" s="40" t="s">
        <v>1748</v>
      </c>
      <c r="D345" s="42" t="s">
        <v>2104</v>
      </c>
      <c r="E345" s="39">
        <v>0</v>
      </c>
    </row>
    <row r="346" spans="1:5" ht="18" x14ac:dyDescent="0.4">
      <c r="A346" s="14"/>
      <c r="B346" s="41" t="s">
        <v>412</v>
      </c>
      <c r="C346" s="40" t="s">
        <v>413</v>
      </c>
      <c r="D346" s="42" t="s">
        <v>2104</v>
      </c>
      <c r="E346" s="39" t="s">
        <v>1975</v>
      </c>
    </row>
    <row r="347" spans="1:5" ht="18" x14ac:dyDescent="0.4">
      <c r="A347" s="14"/>
      <c r="B347" s="41" t="s">
        <v>487</v>
      </c>
      <c r="C347" s="40" t="s">
        <v>488</v>
      </c>
      <c r="D347" s="42" t="s">
        <v>2104</v>
      </c>
      <c r="E347" s="39">
        <v>0</v>
      </c>
    </row>
    <row r="348" spans="1:5" ht="18" x14ac:dyDescent="0.4">
      <c r="A348" s="14"/>
      <c r="B348" s="41" t="s">
        <v>418</v>
      </c>
      <c r="C348" s="40" t="s">
        <v>419</v>
      </c>
      <c r="D348" s="42" t="s">
        <v>2104</v>
      </c>
      <c r="E348" s="39">
        <v>0</v>
      </c>
    </row>
    <row r="349" spans="1:5" ht="18" x14ac:dyDescent="0.4">
      <c r="A349" s="14"/>
      <c r="B349" s="41" t="s">
        <v>442</v>
      </c>
      <c r="C349" s="40" t="s">
        <v>443</v>
      </c>
      <c r="D349" s="42" t="s">
        <v>2104</v>
      </c>
      <c r="E349" s="39">
        <v>0</v>
      </c>
    </row>
    <row r="350" spans="1:5" ht="18" x14ac:dyDescent="0.4">
      <c r="A350" s="14"/>
      <c r="B350" s="41" t="s">
        <v>429</v>
      </c>
      <c r="C350" s="40" t="s">
        <v>433</v>
      </c>
      <c r="D350" s="42" t="s">
        <v>2104</v>
      </c>
      <c r="E350" s="39">
        <v>0</v>
      </c>
    </row>
    <row r="351" spans="1:5" ht="18" x14ac:dyDescent="0.4">
      <c r="A351" s="14"/>
      <c r="B351" s="41"/>
      <c r="C351" s="40" t="s">
        <v>430</v>
      </c>
      <c r="D351" s="42" t="s">
        <v>2104</v>
      </c>
      <c r="E351" s="39">
        <v>0</v>
      </c>
    </row>
    <row r="352" spans="1:5" ht="18" x14ac:dyDescent="0.4">
      <c r="A352" s="14"/>
      <c r="B352" s="41" t="s">
        <v>406</v>
      </c>
      <c r="C352" s="40" t="s">
        <v>407</v>
      </c>
      <c r="D352" s="42" t="s">
        <v>2104</v>
      </c>
      <c r="E352" s="39">
        <v>0</v>
      </c>
    </row>
    <row r="353" spans="1:5" ht="18" x14ac:dyDescent="0.4">
      <c r="A353" s="14"/>
      <c r="B353" s="41"/>
      <c r="C353" s="40" t="s">
        <v>434</v>
      </c>
      <c r="D353" s="42" t="s">
        <v>2104</v>
      </c>
      <c r="E353" s="39">
        <v>0</v>
      </c>
    </row>
    <row r="354" spans="1:5" ht="18" x14ac:dyDescent="0.4">
      <c r="A354" s="14"/>
      <c r="B354" s="41" t="s">
        <v>452</v>
      </c>
      <c r="C354" s="40" t="s">
        <v>453</v>
      </c>
      <c r="D354" s="42" t="s">
        <v>2104</v>
      </c>
      <c r="E354" s="39">
        <v>0</v>
      </c>
    </row>
    <row r="355" spans="1:5" ht="18" x14ac:dyDescent="0.4">
      <c r="A355" s="14"/>
      <c r="B355" s="41" t="s">
        <v>262</v>
      </c>
      <c r="C355" s="40" t="s">
        <v>441</v>
      </c>
      <c r="D355" s="42" t="s">
        <v>2104</v>
      </c>
      <c r="E355" s="39">
        <v>0</v>
      </c>
    </row>
    <row r="356" spans="1:5" ht="18" x14ac:dyDescent="0.4">
      <c r="A356" s="14"/>
      <c r="B356" s="41" t="s">
        <v>247</v>
      </c>
      <c r="C356" s="40" t="s">
        <v>478</v>
      </c>
      <c r="D356" s="42" t="s">
        <v>2104</v>
      </c>
      <c r="E356" s="39">
        <v>0</v>
      </c>
    </row>
    <row r="357" spans="1:5" ht="18" x14ac:dyDescent="0.4">
      <c r="A357" s="14"/>
      <c r="B357" s="41" t="s">
        <v>1755</v>
      </c>
      <c r="C357" s="40" t="s">
        <v>1756</v>
      </c>
      <c r="D357" s="42" t="s">
        <v>2104</v>
      </c>
      <c r="E357" s="39">
        <v>0</v>
      </c>
    </row>
    <row r="358" spans="1:5" ht="18" x14ac:dyDescent="0.4">
      <c r="A358" s="14"/>
      <c r="B358" s="41" t="s">
        <v>502</v>
      </c>
      <c r="C358" s="40" t="s">
        <v>503</v>
      </c>
      <c r="D358" s="42" t="s">
        <v>2104</v>
      </c>
      <c r="E358" s="39">
        <v>0</v>
      </c>
    </row>
    <row r="359" spans="1:5" ht="18" x14ac:dyDescent="0.4">
      <c r="A359" s="14"/>
      <c r="B359" s="41" t="s">
        <v>1753</v>
      </c>
      <c r="C359" s="40" t="s">
        <v>1754</v>
      </c>
      <c r="D359" s="42" t="s">
        <v>2104</v>
      </c>
      <c r="E359" s="39">
        <v>0</v>
      </c>
    </row>
    <row r="360" spans="1:5" ht="18" x14ac:dyDescent="0.4">
      <c r="A360" s="14"/>
      <c r="B360" s="41" t="s">
        <v>462</v>
      </c>
      <c r="C360" s="40" t="s">
        <v>463</v>
      </c>
      <c r="D360" s="42" t="s">
        <v>2104</v>
      </c>
      <c r="E360" s="39" t="s">
        <v>1975</v>
      </c>
    </row>
    <row r="361" spans="1:5" ht="18" x14ac:dyDescent="0.4">
      <c r="A361" s="14"/>
      <c r="B361" s="41" t="s">
        <v>410</v>
      </c>
      <c r="C361" s="40" t="s">
        <v>411</v>
      </c>
      <c r="D361" s="42" t="s">
        <v>2104</v>
      </c>
      <c r="E361" s="39">
        <v>0</v>
      </c>
    </row>
    <row r="362" spans="1:5" ht="18" x14ac:dyDescent="0.4">
      <c r="A362" s="14"/>
      <c r="B362" s="41" t="s">
        <v>446</v>
      </c>
      <c r="C362" s="40" t="s">
        <v>447</v>
      </c>
      <c r="D362" s="42" t="s">
        <v>2104</v>
      </c>
      <c r="E362" s="39">
        <v>0</v>
      </c>
    </row>
    <row r="363" spans="1:5" ht="18" x14ac:dyDescent="0.4">
      <c r="A363" s="14"/>
      <c r="B363" s="41" t="s">
        <v>1751</v>
      </c>
      <c r="C363" s="40" t="s">
        <v>1752</v>
      </c>
      <c r="D363" s="42" t="s">
        <v>2104</v>
      </c>
      <c r="E363" s="39" t="s">
        <v>1975</v>
      </c>
    </row>
    <row r="364" spans="1:5" ht="18" x14ac:dyDescent="0.4">
      <c r="A364" s="14"/>
      <c r="B364" s="41" t="s">
        <v>416</v>
      </c>
      <c r="C364" s="40" t="s">
        <v>417</v>
      </c>
      <c r="D364" s="42" t="s">
        <v>2104</v>
      </c>
      <c r="E364" s="39">
        <v>0</v>
      </c>
    </row>
    <row r="365" spans="1:5" ht="18" x14ac:dyDescent="0.4">
      <c r="A365" s="14"/>
      <c r="B365" s="41" t="s">
        <v>504</v>
      </c>
      <c r="C365" s="40" t="s">
        <v>505</v>
      </c>
      <c r="D365" s="42" t="s">
        <v>2104</v>
      </c>
      <c r="E365" s="39">
        <v>0</v>
      </c>
    </row>
    <row r="366" spans="1:5" ht="18" x14ac:dyDescent="0.4">
      <c r="A366" s="14"/>
      <c r="B366" s="41" t="s">
        <v>491</v>
      </c>
      <c r="C366" s="40" t="s">
        <v>492</v>
      </c>
      <c r="D366" s="42" t="s">
        <v>2104</v>
      </c>
      <c r="E366" s="39">
        <v>0</v>
      </c>
    </row>
    <row r="367" spans="1:5" ht="18" x14ac:dyDescent="0.4">
      <c r="A367" s="14"/>
      <c r="B367" s="41" t="s">
        <v>500</v>
      </c>
      <c r="C367" s="40" t="s">
        <v>501</v>
      </c>
      <c r="D367" s="42" t="s">
        <v>2104</v>
      </c>
      <c r="E367" s="39">
        <v>0</v>
      </c>
    </row>
    <row r="368" spans="1:5" ht="18" x14ac:dyDescent="0.4">
      <c r="A368" s="14"/>
      <c r="B368" s="41" t="s">
        <v>448</v>
      </c>
      <c r="C368" s="40" t="s">
        <v>449</v>
      </c>
      <c r="D368" s="42" t="s">
        <v>2104</v>
      </c>
      <c r="E368" s="39">
        <v>0</v>
      </c>
    </row>
    <row r="369" spans="1:5" ht="18" x14ac:dyDescent="0.4">
      <c r="A369" s="14"/>
      <c r="B369" s="41" t="s">
        <v>424</v>
      </c>
      <c r="C369" s="40" t="s">
        <v>425</v>
      </c>
      <c r="D369" s="42" t="s">
        <v>2104</v>
      </c>
      <c r="E369" s="39">
        <v>0</v>
      </c>
    </row>
    <row r="370" spans="1:5" ht="18" x14ac:dyDescent="0.4">
      <c r="A370" s="14"/>
      <c r="B370" s="41" t="s">
        <v>496</v>
      </c>
      <c r="C370" s="40" t="s">
        <v>497</v>
      </c>
      <c r="D370" s="42" t="s">
        <v>2104</v>
      </c>
      <c r="E370" s="39">
        <v>0</v>
      </c>
    </row>
    <row r="371" spans="1:5" ht="18" x14ac:dyDescent="0.4">
      <c r="A371" s="14"/>
      <c r="B371" s="41" t="s">
        <v>313</v>
      </c>
      <c r="C371" s="40" t="s">
        <v>1749</v>
      </c>
      <c r="D371" s="42" t="s">
        <v>2104</v>
      </c>
      <c r="E371" s="39">
        <v>0</v>
      </c>
    </row>
    <row r="372" spans="1:5" ht="18" x14ac:dyDescent="0.4">
      <c r="A372" s="14"/>
      <c r="B372" s="41" t="s">
        <v>476</v>
      </c>
      <c r="C372" s="40" t="s">
        <v>477</v>
      </c>
      <c r="D372" s="42" t="s">
        <v>2104</v>
      </c>
      <c r="E372" s="39">
        <v>0</v>
      </c>
    </row>
    <row r="373" spans="1:5" ht="18" x14ac:dyDescent="0.4">
      <c r="A373" s="14"/>
      <c r="B373" s="41" t="s">
        <v>498</v>
      </c>
      <c r="C373" s="40" t="s">
        <v>499</v>
      </c>
      <c r="D373" s="42" t="s">
        <v>2104</v>
      </c>
      <c r="E373" s="39" t="s">
        <v>1975</v>
      </c>
    </row>
    <row r="374" spans="1:5" ht="18" x14ac:dyDescent="0.4">
      <c r="A374" s="14"/>
      <c r="B374" s="41" t="s">
        <v>437</v>
      </c>
      <c r="C374" s="40" t="s">
        <v>438</v>
      </c>
      <c r="D374" s="42" t="s">
        <v>2104</v>
      </c>
      <c r="E374" s="39">
        <v>0</v>
      </c>
    </row>
    <row r="375" spans="1:5" ht="18" x14ac:dyDescent="0.4">
      <c r="A375" s="14"/>
      <c r="B375" s="41" t="s">
        <v>422</v>
      </c>
      <c r="C375" s="40" t="s">
        <v>423</v>
      </c>
      <c r="D375" s="42" t="s">
        <v>2104</v>
      </c>
      <c r="E375" s="39">
        <v>0</v>
      </c>
    </row>
    <row r="376" spans="1:5" ht="18" x14ac:dyDescent="0.4">
      <c r="A376" s="14"/>
      <c r="B376" s="41" t="s">
        <v>474</v>
      </c>
      <c r="C376" s="40" t="s">
        <v>475</v>
      </c>
      <c r="D376" s="42" t="s">
        <v>2104</v>
      </c>
      <c r="E376" s="39">
        <v>0</v>
      </c>
    </row>
    <row r="377" spans="1:5" ht="18" x14ac:dyDescent="0.4">
      <c r="A377" s="14"/>
      <c r="B377" s="41" t="s">
        <v>506</v>
      </c>
      <c r="C377" s="40" t="s">
        <v>507</v>
      </c>
      <c r="D377" s="42" t="s">
        <v>2104</v>
      </c>
      <c r="E377" s="39">
        <v>0</v>
      </c>
    </row>
    <row r="378" spans="1:5" ht="18" x14ac:dyDescent="0.4">
      <c r="A378" s="14"/>
      <c r="B378" s="41" t="s">
        <v>509</v>
      </c>
      <c r="C378" s="40" t="s">
        <v>510</v>
      </c>
      <c r="D378" s="42" t="s">
        <v>2104</v>
      </c>
      <c r="E378" s="39">
        <v>0</v>
      </c>
    </row>
    <row r="379" spans="1:5" ht="18" x14ac:dyDescent="0.4">
      <c r="A379" s="14"/>
      <c r="B379" s="41" t="s">
        <v>508</v>
      </c>
      <c r="C379" s="40" t="s">
        <v>37</v>
      </c>
      <c r="D379" s="42" t="s">
        <v>2104</v>
      </c>
      <c r="E379" s="39" t="s">
        <v>1975</v>
      </c>
    </row>
    <row r="380" spans="1:5" ht="18" x14ac:dyDescent="0.4">
      <c r="A380" s="14"/>
      <c r="B380" s="41" t="s">
        <v>444</v>
      </c>
      <c r="C380" s="40" t="s">
        <v>445</v>
      </c>
      <c r="D380" s="42" t="s">
        <v>2104</v>
      </c>
      <c r="E380" s="39" t="s">
        <v>1977</v>
      </c>
    </row>
    <row r="381" spans="1:5" ht="18" x14ac:dyDescent="0.4">
      <c r="A381" s="14"/>
      <c r="B381" s="41" t="s">
        <v>472</v>
      </c>
      <c r="C381" s="40" t="s">
        <v>473</v>
      </c>
      <c r="D381" s="42" t="s">
        <v>2104</v>
      </c>
      <c r="E381" s="39" t="s">
        <v>1977</v>
      </c>
    </row>
    <row r="382" spans="1:5" ht="18" x14ac:dyDescent="0.4">
      <c r="A382" s="14"/>
      <c r="B382" s="41" t="s">
        <v>460</v>
      </c>
      <c r="C382" s="40" t="s">
        <v>461</v>
      </c>
      <c r="D382" s="42" t="s">
        <v>2104</v>
      </c>
      <c r="E382" s="39" t="s">
        <v>1975</v>
      </c>
    </row>
    <row r="383" spans="1:5" ht="18" x14ac:dyDescent="0.4">
      <c r="A383" s="14"/>
      <c r="B383" s="41" t="s">
        <v>468</v>
      </c>
      <c r="C383" s="40" t="s">
        <v>469</v>
      </c>
      <c r="D383" s="42" t="s">
        <v>2104</v>
      </c>
      <c r="E383" s="39">
        <v>0</v>
      </c>
    </row>
    <row r="384" spans="1:5" ht="18" x14ac:dyDescent="0.4">
      <c r="A384" s="14"/>
      <c r="B384" s="41" t="s">
        <v>420</v>
      </c>
      <c r="C384" s="40" t="s">
        <v>421</v>
      </c>
      <c r="D384" s="42" t="s">
        <v>2104</v>
      </c>
      <c r="E384" s="39" t="s">
        <v>1975</v>
      </c>
    </row>
    <row r="385" spans="1:5" ht="18" x14ac:dyDescent="0.4">
      <c r="A385" s="14"/>
      <c r="B385" s="41" t="s">
        <v>456</v>
      </c>
      <c r="C385" s="40" t="s">
        <v>457</v>
      </c>
      <c r="D385" s="42" t="s">
        <v>2104</v>
      </c>
      <c r="E385" s="39" t="s">
        <v>1977</v>
      </c>
    </row>
    <row r="386" spans="1:5" ht="18" x14ac:dyDescent="0.4">
      <c r="A386" s="14"/>
      <c r="B386" s="41" t="s">
        <v>431</v>
      </c>
      <c r="C386" s="40" t="s">
        <v>432</v>
      </c>
      <c r="D386" s="42" t="s">
        <v>2104</v>
      </c>
      <c r="E386" s="39">
        <v>0</v>
      </c>
    </row>
    <row r="387" spans="1:5" ht="18" x14ac:dyDescent="0.4">
      <c r="A387" s="14"/>
      <c r="B387" s="41" t="s">
        <v>466</v>
      </c>
      <c r="C387" s="40" t="s">
        <v>467</v>
      </c>
      <c r="D387" s="42" t="s">
        <v>2104</v>
      </c>
      <c r="E387" s="39">
        <v>0</v>
      </c>
    </row>
    <row r="388" spans="1:5" ht="18" x14ac:dyDescent="0.4">
      <c r="A388" s="14"/>
      <c r="B388" s="41" t="s">
        <v>439</v>
      </c>
      <c r="C388" s="40" t="s">
        <v>440</v>
      </c>
      <c r="D388" s="42" t="s">
        <v>2104</v>
      </c>
      <c r="E388" s="39">
        <v>0</v>
      </c>
    </row>
    <row r="389" spans="1:5" ht="18" x14ac:dyDescent="0.4">
      <c r="A389" s="14"/>
      <c r="B389" s="41" t="s">
        <v>283</v>
      </c>
      <c r="C389" s="40" t="s">
        <v>428</v>
      </c>
      <c r="D389" s="42" t="s">
        <v>2104</v>
      </c>
      <c r="E389" s="39">
        <v>0</v>
      </c>
    </row>
    <row r="390" spans="1:5" ht="18" x14ac:dyDescent="0.4">
      <c r="A390" s="14"/>
      <c r="B390" s="41"/>
      <c r="C390" s="40" t="s">
        <v>409</v>
      </c>
      <c r="D390" s="42" t="s">
        <v>2104</v>
      </c>
      <c r="E390" s="39">
        <v>0</v>
      </c>
    </row>
    <row r="391" spans="1:5" ht="18" x14ac:dyDescent="0.4">
      <c r="A391" s="14"/>
      <c r="B391" s="41" t="s">
        <v>435</v>
      </c>
      <c r="C391" s="40" t="s">
        <v>436</v>
      </c>
      <c r="D391" s="42" t="s">
        <v>2104</v>
      </c>
      <c r="E391" s="39">
        <v>0</v>
      </c>
    </row>
    <row r="392" spans="1:5" ht="18" x14ac:dyDescent="0.4">
      <c r="A392" s="14"/>
      <c r="B392" s="41" t="s">
        <v>177</v>
      </c>
      <c r="C392" s="40" t="s">
        <v>495</v>
      </c>
      <c r="D392" s="42" t="s">
        <v>2104</v>
      </c>
      <c r="E392" s="39">
        <v>0</v>
      </c>
    </row>
    <row r="393" spans="1:5" ht="18" x14ac:dyDescent="0.4">
      <c r="A393" s="39"/>
      <c r="B393" s="39"/>
      <c r="C393" s="39"/>
      <c r="D393" s="39"/>
      <c r="E393" s="39"/>
    </row>
    <row r="394" spans="1:5" ht="18" x14ac:dyDescent="0.4">
      <c r="A394" s="14">
        <v>1976</v>
      </c>
      <c r="B394" s="41" t="s">
        <v>539</v>
      </c>
      <c r="C394" s="40" t="s">
        <v>540</v>
      </c>
      <c r="D394" s="42" t="s">
        <v>2104</v>
      </c>
      <c r="E394" s="39" t="s">
        <v>1977</v>
      </c>
    </row>
    <row r="395" spans="1:5" ht="18" x14ac:dyDescent="0.4">
      <c r="A395" s="14"/>
      <c r="B395" s="41" t="s">
        <v>765</v>
      </c>
      <c r="C395" s="40" t="s">
        <v>1860</v>
      </c>
      <c r="D395" s="42" t="s">
        <v>2104</v>
      </c>
      <c r="E395" s="39">
        <v>0</v>
      </c>
    </row>
    <row r="396" spans="1:5" ht="18" x14ac:dyDescent="0.4">
      <c r="A396" s="14"/>
      <c r="B396" s="41" t="s">
        <v>575</v>
      </c>
      <c r="C396" s="40" t="s">
        <v>576</v>
      </c>
      <c r="D396" s="42" t="s">
        <v>2104</v>
      </c>
      <c r="E396" s="39" t="s">
        <v>1977</v>
      </c>
    </row>
    <row r="397" spans="1:5" ht="18" x14ac:dyDescent="0.4">
      <c r="A397" s="14"/>
      <c r="B397" s="41" t="s">
        <v>559</v>
      </c>
      <c r="C397" s="40" t="s">
        <v>560</v>
      </c>
      <c r="D397" s="42" t="s">
        <v>2104</v>
      </c>
      <c r="E397" s="39">
        <v>0</v>
      </c>
    </row>
    <row r="398" spans="1:5" ht="18" x14ac:dyDescent="0.4">
      <c r="A398" s="14"/>
      <c r="B398" s="41" t="s">
        <v>527</v>
      </c>
      <c r="C398" s="40" t="s">
        <v>528</v>
      </c>
      <c r="D398" s="42" t="s">
        <v>2104</v>
      </c>
      <c r="E398" s="39">
        <v>0</v>
      </c>
    </row>
    <row r="399" spans="1:5" ht="18" x14ac:dyDescent="0.4">
      <c r="A399" s="14"/>
      <c r="B399" s="41" t="s">
        <v>493</v>
      </c>
      <c r="C399" s="40" t="s">
        <v>523</v>
      </c>
      <c r="D399" s="42" t="s">
        <v>2104</v>
      </c>
      <c r="E399" s="39">
        <v>0</v>
      </c>
    </row>
    <row r="400" spans="1:5" ht="18" x14ac:dyDescent="0.4">
      <c r="A400" s="14"/>
      <c r="B400" s="41"/>
      <c r="C400" s="40" t="s">
        <v>517</v>
      </c>
      <c r="D400" s="42" t="s">
        <v>2104</v>
      </c>
      <c r="E400" s="39">
        <v>0</v>
      </c>
    </row>
    <row r="401" spans="1:5" ht="18" x14ac:dyDescent="0.4">
      <c r="A401" s="14"/>
      <c r="B401" s="41" t="s">
        <v>529</v>
      </c>
      <c r="C401" s="40" t="s">
        <v>530</v>
      </c>
      <c r="D401" s="42" t="s">
        <v>2104</v>
      </c>
      <c r="E401" s="39">
        <v>0</v>
      </c>
    </row>
    <row r="402" spans="1:5" ht="18" x14ac:dyDescent="0.4">
      <c r="A402" s="14"/>
      <c r="B402" s="41" t="s">
        <v>2004</v>
      </c>
      <c r="C402" s="40" t="s">
        <v>2005</v>
      </c>
      <c r="D402" s="42" t="s">
        <v>2104</v>
      </c>
      <c r="E402" s="39">
        <v>0</v>
      </c>
    </row>
    <row r="403" spans="1:5" ht="18" x14ac:dyDescent="0.4">
      <c r="A403" s="14"/>
      <c r="B403" s="41" t="s">
        <v>551</v>
      </c>
      <c r="C403" s="40" t="s">
        <v>552</v>
      </c>
      <c r="D403" s="42" t="s">
        <v>2104</v>
      </c>
      <c r="E403" s="39">
        <v>0</v>
      </c>
    </row>
    <row r="404" spans="1:5" ht="18" x14ac:dyDescent="0.4">
      <c r="A404" s="14"/>
      <c r="B404" s="41" t="s">
        <v>557</v>
      </c>
      <c r="C404" s="40" t="s">
        <v>558</v>
      </c>
      <c r="D404" s="42" t="s">
        <v>2104</v>
      </c>
      <c r="E404" s="39">
        <v>0</v>
      </c>
    </row>
    <row r="405" spans="1:5" ht="18" x14ac:dyDescent="0.4">
      <c r="A405" s="14"/>
      <c r="B405" s="41" t="s">
        <v>458</v>
      </c>
      <c r="C405" s="40" t="s">
        <v>518</v>
      </c>
      <c r="D405" s="42" t="s">
        <v>2104</v>
      </c>
      <c r="E405" s="39">
        <v>0</v>
      </c>
    </row>
    <row r="406" spans="1:5" ht="18" x14ac:dyDescent="0.4">
      <c r="A406" s="14"/>
      <c r="B406" s="41" t="s">
        <v>519</v>
      </c>
      <c r="C406" s="40" t="s">
        <v>520</v>
      </c>
      <c r="D406" s="42" t="s">
        <v>2104</v>
      </c>
      <c r="E406" s="39">
        <v>0</v>
      </c>
    </row>
    <row r="407" spans="1:5" ht="18" x14ac:dyDescent="0.4">
      <c r="A407" s="14"/>
      <c r="B407" s="41" t="s">
        <v>1759</v>
      </c>
      <c r="C407" s="40" t="s">
        <v>1760</v>
      </c>
      <c r="D407" s="42" t="s">
        <v>2104</v>
      </c>
      <c r="E407" s="39">
        <v>0</v>
      </c>
    </row>
    <row r="408" spans="1:5" ht="18" x14ac:dyDescent="0.4">
      <c r="A408" s="14"/>
      <c r="B408" s="41" t="s">
        <v>553</v>
      </c>
      <c r="C408" s="40" t="s">
        <v>554</v>
      </c>
      <c r="D408" s="42" t="s">
        <v>2104</v>
      </c>
      <c r="E408" s="39" t="s">
        <v>1977</v>
      </c>
    </row>
    <row r="409" spans="1:5" ht="18" x14ac:dyDescent="0.4">
      <c r="A409" s="14"/>
      <c r="B409" s="41" t="s">
        <v>511</v>
      </c>
      <c r="C409" s="40" t="s">
        <v>512</v>
      </c>
      <c r="D409" s="42" t="s">
        <v>2104</v>
      </c>
      <c r="E409" s="39">
        <v>0</v>
      </c>
    </row>
    <row r="410" spans="1:5" ht="18" x14ac:dyDescent="0.4">
      <c r="A410" s="14"/>
      <c r="B410" s="41" t="s">
        <v>579</v>
      </c>
      <c r="C410" s="40" t="s">
        <v>580</v>
      </c>
      <c r="D410" s="42" t="s">
        <v>2104</v>
      </c>
      <c r="E410" s="39">
        <v>0</v>
      </c>
    </row>
    <row r="411" spans="1:5" ht="18" x14ac:dyDescent="0.4">
      <c r="A411" s="14"/>
      <c r="B411" s="41" t="s">
        <v>566</v>
      </c>
      <c r="C411" s="40" t="s">
        <v>567</v>
      </c>
      <c r="D411" s="42" t="s">
        <v>2104</v>
      </c>
      <c r="E411" s="39" t="s">
        <v>1977</v>
      </c>
    </row>
    <row r="412" spans="1:5" ht="18" x14ac:dyDescent="0.4">
      <c r="A412" s="14"/>
      <c r="B412" s="41" t="s">
        <v>577</v>
      </c>
      <c r="C412" s="40" t="s">
        <v>578</v>
      </c>
      <c r="D412" s="42" t="s">
        <v>2104</v>
      </c>
      <c r="E412" s="39">
        <v>0</v>
      </c>
    </row>
    <row r="413" spans="1:5" ht="18" x14ac:dyDescent="0.4">
      <c r="A413" s="14"/>
      <c r="B413" s="41" t="s">
        <v>564</v>
      </c>
      <c r="C413" s="40" t="s">
        <v>565</v>
      </c>
      <c r="D413" s="42" t="s">
        <v>2104</v>
      </c>
      <c r="E413" s="39">
        <v>0</v>
      </c>
    </row>
    <row r="414" spans="1:5" ht="18" x14ac:dyDescent="0.4">
      <c r="A414" s="14"/>
      <c r="B414" s="41" t="s">
        <v>719</v>
      </c>
      <c r="C414" s="40" t="s">
        <v>1762</v>
      </c>
      <c r="D414" s="42" t="s">
        <v>2104</v>
      </c>
      <c r="E414" s="39">
        <v>0</v>
      </c>
    </row>
    <row r="415" spans="1:5" ht="18" x14ac:dyDescent="0.4">
      <c r="A415" s="14"/>
      <c r="B415" s="41" t="s">
        <v>543</v>
      </c>
      <c r="C415" s="40" t="s">
        <v>544</v>
      </c>
      <c r="D415" s="42" t="s">
        <v>2104</v>
      </c>
      <c r="E415" s="39">
        <v>0</v>
      </c>
    </row>
    <row r="416" spans="1:5" ht="18" x14ac:dyDescent="0.4">
      <c r="A416" s="14"/>
      <c r="B416" s="41" t="s">
        <v>562</v>
      </c>
      <c r="C416" s="40" t="s">
        <v>563</v>
      </c>
      <c r="D416" s="42" t="s">
        <v>2104</v>
      </c>
      <c r="E416" s="39" t="s">
        <v>1977</v>
      </c>
    </row>
    <row r="417" spans="1:5" ht="18" x14ac:dyDescent="0.4">
      <c r="A417" s="14"/>
      <c r="B417" s="41"/>
      <c r="C417" s="40" t="s">
        <v>1761</v>
      </c>
      <c r="D417" s="42" t="s">
        <v>2104</v>
      </c>
      <c r="E417" s="39">
        <v>0</v>
      </c>
    </row>
    <row r="418" spans="1:5" ht="18" x14ac:dyDescent="0.4">
      <c r="A418" s="14"/>
      <c r="B418" s="41" t="s">
        <v>521</v>
      </c>
      <c r="C418" s="40" t="s">
        <v>561</v>
      </c>
      <c r="D418" s="42" t="s">
        <v>2104</v>
      </c>
      <c r="E418" s="39">
        <v>0</v>
      </c>
    </row>
    <row r="419" spans="1:5" ht="18" x14ac:dyDescent="0.4">
      <c r="A419" s="14"/>
      <c r="B419" s="41"/>
      <c r="C419" s="40" t="s">
        <v>522</v>
      </c>
      <c r="D419" s="42" t="s">
        <v>2104</v>
      </c>
      <c r="E419" s="39">
        <v>0</v>
      </c>
    </row>
    <row r="420" spans="1:5" ht="18" x14ac:dyDescent="0.4">
      <c r="A420" s="14"/>
      <c r="B420" s="41" t="s">
        <v>93</v>
      </c>
      <c r="C420" s="40" t="s">
        <v>1758</v>
      </c>
      <c r="D420" s="42" t="s">
        <v>2104</v>
      </c>
      <c r="E420" s="39">
        <v>0</v>
      </c>
    </row>
    <row r="421" spans="1:5" ht="18" x14ac:dyDescent="0.4">
      <c r="A421" s="14"/>
      <c r="B421" s="41"/>
      <c r="C421" s="40" t="s">
        <v>533</v>
      </c>
      <c r="D421" s="42" t="s">
        <v>2104</v>
      </c>
      <c r="E421" s="39">
        <v>0</v>
      </c>
    </row>
    <row r="422" spans="1:5" ht="18" x14ac:dyDescent="0.4">
      <c r="A422" s="14"/>
      <c r="B422" s="41" t="s">
        <v>597</v>
      </c>
      <c r="C422" s="40" t="s">
        <v>598</v>
      </c>
      <c r="D422" s="42" t="s">
        <v>2104</v>
      </c>
      <c r="E422" s="39">
        <v>0</v>
      </c>
    </row>
    <row r="423" spans="1:5" ht="18" x14ac:dyDescent="0.4">
      <c r="A423" s="14"/>
      <c r="B423" s="41" t="s">
        <v>536</v>
      </c>
      <c r="C423" s="40" t="s">
        <v>537</v>
      </c>
      <c r="D423" s="42" t="s">
        <v>2104</v>
      </c>
      <c r="E423" s="39">
        <v>0</v>
      </c>
    </row>
    <row r="424" spans="1:5" ht="18" x14ac:dyDescent="0.4">
      <c r="A424" s="14"/>
      <c r="B424" s="41"/>
      <c r="C424" s="40" t="s">
        <v>538</v>
      </c>
      <c r="D424" s="42" t="s">
        <v>2104</v>
      </c>
      <c r="E424" s="39">
        <v>0</v>
      </c>
    </row>
    <row r="425" spans="1:5" ht="18" x14ac:dyDescent="0.4">
      <c r="A425" s="14"/>
      <c r="B425" s="41" t="s">
        <v>545</v>
      </c>
      <c r="C425" s="40" t="s">
        <v>546</v>
      </c>
      <c r="D425" s="42" t="s">
        <v>2104</v>
      </c>
      <c r="E425" s="39">
        <v>0</v>
      </c>
    </row>
    <row r="426" spans="1:5" ht="18" x14ac:dyDescent="0.4">
      <c r="A426" s="14"/>
      <c r="B426" s="41" t="s">
        <v>541</v>
      </c>
      <c r="C426" s="40" t="s">
        <v>542</v>
      </c>
      <c r="D426" s="42" t="s">
        <v>2104</v>
      </c>
      <c r="E426" s="39">
        <v>0</v>
      </c>
    </row>
    <row r="427" spans="1:5" ht="18" x14ac:dyDescent="0.4">
      <c r="A427" s="14"/>
      <c r="B427" s="41" t="s">
        <v>585</v>
      </c>
      <c r="C427" s="40" t="s">
        <v>586</v>
      </c>
      <c r="D427" s="42" t="s">
        <v>2104</v>
      </c>
      <c r="E427" s="39">
        <v>0</v>
      </c>
    </row>
    <row r="428" spans="1:5" ht="18" x14ac:dyDescent="0.4">
      <c r="A428" s="14"/>
      <c r="B428" s="41" t="s">
        <v>1787</v>
      </c>
      <c r="C428" s="40" t="s">
        <v>1788</v>
      </c>
      <c r="D428" s="42" t="s">
        <v>2104</v>
      </c>
      <c r="E428" s="39">
        <v>0</v>
      </c>
    </row>
    <row r="429" spans="1:5" ht="18" x14ac:dyDescent="0.4">
      <c r="A429" s="14"/>
      <c r="B429" s="41" t="s">
        <v>1725</v>
      </c>
      <c r="C429" s="40" t="s">
        <v>1726</v>
      </c>
      <c r="D429" s="42" t="s">
        <v>2104</v>
      </c>
      <c r="E429" s="39">
        <v>0</v>
      </c>
    </row>
    <row r="430" spans="1:5" ht="18" x14ac:dyDescent="0.4">
      <c r="A430" s="14"/>
      <c r="B430" s="41" t="s">
        <v>571</v>
      </c>
      <c r="C430" s="40" t="s">
        <v>572</v>
      </c>
      <c r="D430" s="42" t="s">
        <v>2104</v>
      </c>
      <c r="E430" s="39">
        <v>0</v>
      </c>
    </row>
    <row r="431" spans="1:5" ht="18" x14ac:dyDescent="0.4">
      <c r="A431" s="14"/>
      <c r="B431" s="41" t="s">
        <v>534</v>
      </c>
      <c r="C431" s="40" t="s">
        <v>535</v>
      </c>
      <c r="D431" s="42" t="s">
        <v>2104</v>
      </c>
      <c r="E431" s="39" t="s">
        <v>1977</v>
      </c>
    </row>
    <row r="432" spans="1:5" ht="18" x14ac:dyDescent="0.4">
      <c r="A432" s="14"/>
      <c r="B432" s="41" t="s">
        <v>525</v>
      </c>
      <c r="C432" s="40" t="s">
        <v>526</v>
      </c>
      <c r="D432" s="42" t="s">
        <v>2104</v>
      </c>
      <c r="E432" s="39">
        <v>0</v>
      </c>
    </row>
    <row r="433" spans="1:5" ht="18" x14ac:dyDescent="0.4">
      <c r="A433" s="14"/>
      <c r="B433" s="41" t="s">
        <v>531</v>
      </c>
      <c r="C433" s="40" t="s">
        <v>532</v>
      </c>
      <c r="D433" s="42" t="s">
        <v>2104</v>
      </c>
      <c r="E433" s="39">
        <v>0</v>
      </c>
    </row>
    <row r="434" spans="1:5" ht="18" x14ac:dyDescent="0.4">
      <c r="A434" s="14"/>
      <c r="B434" s="41" t="s">
        <v>573</v>
      </c>
      <c r="C434" s="40" t="s">
        <v>574</v>
      </c>
      <c r="D434" s="42" t="s">
        <v>2104</v>
      </c>
      <c r="E434" s="39">
        <v>0</v>
      </c>
    </row>
    <row r="435" spans="1:5" ht="18" x14ac:dyDescent="0.4">
      <c r="A435" s="14"/>
      <c r="B435" s="41" t="s">
        <v>500</v>
      </c>
      <c r="C435" s="40" t="s">
        <v>568</v>
      </c>
      <c r="D435" s="42" t="s">
        <v>2104</v>
      </c>
      <c r="E435" s="39">
        <v>0</v>
      </c>
    </row>
    <row r="436" spans="1:5" ht="18" x14ac:dyDescent="0.4">
      <c r="A436" s="14"/>
      <c r="B436" s="41" t="s">
        <v>513</v>
      </c>
      <c r="C436" s="40" t="s">
        <v>514</v>
      </c>
      <c r="D436" s="42" t="s">
        <v>2104</v>
      </c>
      <c r="E436" s="39">
        <v>0</v>
      </c>
    </row>
    <row r="437" spans="1:5" ht="18" x14ac:dyDescent="0.4">
      <c r="A437" s="14"/>
      <c r="B437" s="41" t="s">
        <v>595</v>
      </c>
      <c r="C437" s="40" t="s">
        <v>596</v>
      </c>
      <c r="D437" s="42" t="s">
        <v>2104</v>
      </c>
      <c r="E437" s="39">
        <v>0</v>
      </c>
    </row>
    <row r="438" spans="1:5" ht="18" x14ac:dyDescent="0.4">
      <c r="A438" s="14"/>
      <c r="B438" s="41" t="s">
        <v>589</v>
      </c>
      <c r="C438" s="40" t="s">
        <v>590</v>
      </c>
      <c r="D438" s="42" t="s">
        <v>2104</v>
      </c>
      <c r="E438" s="39" t="s">
        <v>1977</v>
      </c>
    </row>
    <row r="439" spans="1:5" ht="18" x14ac:dyDescent="0.4">
      <c r="A439" s="14"/>
      <c r="B439" s="41" t="s">
        <v>569</v>
      </c>
      <c r="C439" s="40" t="s">
        <v>570</v>
      </c>
      <c r="D439" s="42" t="s">
        <v>2104</v>
      </c>
      <c r="E439" s="39">
        <v>0</v>
      </c>
    </row>
    <row r="440" spans="1:5" ht="18" x14ac:dyDescent="0.4">
      <c r="A440" s="14"/>
      <c r="B440" s="41" t="s">
        <v>444</v>
      </c>
      <c r="C440" s="40" t="s">
        <v>524</v>
      </c>
      <c r="D440" s="42" t="s">
        <v>2104</v>
      </c>
      <c r="E440" s="39" t="s">
        <v>1977</v>
      </c>
    </row>
    <row r="441" spans="1:5" ht="18" x14ac:dyDescent="0.4">
      <c r="A441" s="14"/>
      <c r="B441" s="41" t="s">
        <v>581</v>
      </c>
      <c r="C441" s="40" t="s">
        <v>582</v>
      </c>
      <c r="D441" s="42" t="s">
        <v>2104</v>
      </c>
      <c r="E441" s="39">
        <v>0</v>
      </c>
    </row>
    <row r="442" spans="1:5" ht="18" x14ac:dyDescent="0.4">
      <c r="A442" s="14"/>
      <c r="B442" s="41" t="s">
        <v>547</v>
      </c>
      <c r="C442" s="40" t="s">
        <v>548</v>
      </c>
      <c r="D442" s="42" t="s">
        <v>2104</v>
      </c>
      <c r="E442" s="39">
        <v>0</v>
      </c>
    </row>
    <row r="443" spans="1:5" ht="18" x14ac:dyDescent="0.4">
      <c r="A443" s="14"/>
      <c r="B443" s="41" t="s">
        <v>515</v>
      </c>
      <c r="C443" s="40" t="s">
        <v>1869</v>
      </c>
      <c r="D443" s="42" t="s">
        <v>2104</v>
      </c>
      <c r="E443" s="39">
        <v>0</v>
      </c>
    </row>
    <row r="444" spans="1:5" ht="18" x14ac:dyDescent="0.4">
      <c r="A444" s="14"/>
      <c r="B444" s="41"/>
      <c r="C444" s="40" t="s">
        <v>516</v>
      </c>
      <c r="D444" s="42" t="s">
        <v>2104</v>
      </c>
      <c r="E444" s="39">
        <v>0</v>
      </c>
    </row>
    <row r="445" spans="1:5" ht="18" x14ac:dyDescent="0.4">
      <c r="A445" s="14"/>
      <c r="B445" s="41" t="s">
        <v>587</v>
      </c>
      <c r="C445" s="40" t="s">
        <v>588</v>
      </c>
      <c r="D445" s="42" t="s">
        <v>2104</v>
      </c>
      <c r="E445" s="39">
        <v>0</v>
      </c>
    </row>
    <row r="446" spans="1:5" ht="18" x14ac:dyDescent="0.4">
      <c r="A446" s="14"/>
      <c r="B446" s="41" t="s">
        <v>549</v>
      </c>
      <c r="C446" s="40" t="s">
        <v>550</v>
      </c>
      <c r="D446" s="42" t="s">
        <v>2104</v>
      </c>
      <c r="E446" s="39">
        <v>0</v>
      </c>
    </row>
    <row r="447" spans="1:5" ht="18" x14ac:dyDescent="0.4">
      <c r="A447" s="14"/>
      <c r="B447" s="41" t="s">
        <v>740</v>
      </c>
      <c r="C447" s="40" t="s">
        <v>1939</v>
      </c>
      <c r="D447" s="42" t="s">
        <v>2104</v>
      </c>
      <c r="E447" s="39">
        <v>0</v>
      </c>
    </row>
    <row r="448" spans="1:5" ht="18" x14ac:dyDescent="0.4">
      <c r="A448" s="14"/>
      <c r="B448" s="41" t="s">
        <v>591</v>
      </c>
      <c r="C448" s="40" t="s">
        <v>592</v>
      </c>
      <c r="D448" s="42" t="s">
        <v>2104</v>
      </c>
      <c r="E448" s="39">
        <v>0</v>
      </c>
    </row>
    <row r="449" spans="1:5" ht="18" x14ac:dyDescent="0.4">
      <c r="A449" s="14"/>
      <c r="B449" s="41" t="s">
        <v>555</v>
      </c>
      <c r="C449" s="40" t="s">
        <v>556</v>
      </c>
      <c r="D449" s="42" t="s">
        <v>2104</v>
      </c>
      <c r="E449" s="39">
        <v>0</v>
      </c>
    </row>
    <row r="450" spans="1:5" ht="18" x14ac:dyDescent="0.4">
      <c r="A450" s="14"/>
      <c r="B450" s="41" t="s">
        <v>593</v>
      </c>
      <c r="C450" s="40" t="s">
        <v>594</v>
      </c>
      <c r="D450" s="42" t="s">
        <v>2104</v>
      </c>
      <c r="E450" s="39" t="s">
        <v>1975</v>
      </c>
    </row>
    <row r="451" spans="1:5" ht="18" x14ac:dyDescent="0.4">
      <c r="A451" s="14"/>
      <c r="B451" s="41" t="s">
        <v>583</v>
      </c>
      <c r="C451" s="40" t="s">
        <v>584</v>
      </c>
      <c r="D451" s="42" t="s">
        <v>2104</v>
      </c>
      <c r="E451" s="39">
        <v>0</v>
      </c>
    </row>
    <row r="452" spans="1:5" ht="18" x14ac:dyDescent="0.4">
      <c r="A452" s="39"/>
      <c r="B452" s="39"/>
      <c r="C452" s="39"/>
      <c r="D452" s="39"/>
      <c r="E452" s="39"/>
    </row>
    <row r="453" spans="1:5" ht="18" x14ac:dyDescent="0.4">
      <c r="A453" s="14">
        <v>1977</v>
      </c>
      <c r="B453" s="41" t="s">
        <v>618</v>
      </c>
      <c r="C453" s="40" t="s">
        <v>619</v>
      </c>
      <c r="D453" s="42" t="s">
        <v>2104</v>
      </c>
      <c r="E453" s="39">
        <v>0</v>
      </c>
    </row>
    <row r="454" spans="1:5" ht="18" x14ac:dyDescent="0.4">
      <c r="A454" s="14"/>
      <c r="B454" s="41" t="s">
        <v>616</v>
      </c>
      <c r="C454" s="40" t="s">
        <v>641</v>
      </c>
      <c r="D454" s="42" t="s">
        <v>2104</v>
      </c>
      <c r="E454" s="39">
        <v>0</v>
      </c>
    </row>
    <row r="455" spans="1:5" ht="18" x14ac:dyDescent="0.4">
      <c r="A455" s="14"/>
      <c r="B455" s="41"/>
      <c r="C455" s="40" t="s">
        <v>617</v>
      </c>
      <c r="D455" s="42" t="s">
        <v>2104</v>
      </c>
      <c r="E455" s="39" t="s">
        <v>1977</v>
      </c>
    </row>
    <row r="456" spans="1:5" ht="18" x14ac:dyDescent="0.4">
      <c r="A456" s="14"/>
      <c r="B456" s="41" t="s">
        <v>628</v>
      </c>
      <c r="C456" s="40" t="s">
        <v>629</v>
      </c>
      <c r="D456" s="42" t="s">
        <v>2104</v>
      </c>
      <c r="E456" s="39">
        <v>0</v>
      </c>
    </row>
    <row r="457" spans="1:5" ht="18" x14ac:dyDescent="0.4">
      <c r="A457" s="14"/>
      <c r="B457" s="41" t="s">
        <v>696</v>
      </c>
      <c r="C457" s="40" t="s">
        <v>697</v>
      </c>
      <c r="D457" s="42" t="s">
        <v>2104</v>
      </c>
      <c r="E457" s="39">
        <v>0</v>
      </c>
    </row>
    <row r="458" spans="1:5" ht="18" x14ac:dyDescent="0.4">
      <c r="A458" s="14"/>
      <c r="B458" s="41" t="s">
        <v>694</v>
      </c>
      <c r="C458" s="40" t="s">
        <v>695</v>
      </c>
      <c r="D458" s="42" t="s">
        <v>2104</v>
      </c>
      <c r="E458" s="39">
        <v>0</v>
      </c>
    </row>
    <row r="459" spans="1:5" ht="18" x14ac:dyDescent="0.4">
      <c r="A459" s="14"/>
      <c r="B459" s="41" t="s">
        <v>956</v>
      </c>
      <c r="C459" s="40" t="s">
        <v>1871</v>
      </c>
      <c r="D459" s="42" t="s">
        <v>2104</v>
      </c>
      <c r="E459" s="39" t="s">
        <v>1975</v>
      </c>
    </row>
    <row r="460" spans="1:5" ht="18" x14ac:dyDescent="0.4">
      <c r="A460" s="14"/>
      <c r="B460" s="41" t="s">
        <v>669</v>
      </c>
      <c r="C460" s="40" t="s">
        <v>670</v>
      </c>
      <c r="D460" s="42" t="s">
        <v>2104</v>
      </c>
      <c r="E460" s="39">
        <v>0</v>
      </c>
    </row>
    <row r="461" spans="1:5" ht="18" x14ac:dyDescent="0.4">
      <c r="A461" s="14"/>
      <c r="B461" s="41" t="s">
        <v>607</v>
      </c>
      <c r="C461" s="40" t="s">
        <v>608</v>
      </c>
      <c r="D461" s="42" t="s">
        <v>2104</v>
      </c>
      <c r="E461" s="39">
        <v>0</v>
      </c>
    </row>
    <row r="462" spans="1:5" ht="18" x14ac:dyDescent="0.4">
      <c r="A462" s="14"/>
      <c r="B462" s="41" t="s">
        <v>711</v>
      </c>
      <c r="C462" s="40" t="s">
        <v>712</v>
      </c>
      <c r="D462" s="42" t="s">
        <v>2104</v>
      </c>
      <c r="E462" s="39">
        <v>0</v>
      </c>
    </row>
    <row r="463" spans="1:5" ht="18" x14ac:dyDescent="0.4">
      <c r="A463" s="14"/>
      <c r="B463" s="41" t="s">
        <v>679</v>
      </c>
      <c r="C463" s="40" t="s">
        <v>680</v>
      </c>
      <c r="D463" s="42" t="s">
        <v>2104</v>
      </c>
      <c r="E463" s="39">
        <v>0</v>
      </c>
    </row>
    <row r="464" spans="1:5" ht="18" x14ac:dyDescent="0.4">
      <c r="A464" s="14"/>
      <c r="B464" s="41" t="s">
        <v>654</v>
      </c>
      <c r="C464" s="40" t="s">
        <v>655</v>
      </c>
      <c r="D464" s="42" t="s">
        <v>2104</v>
      </c>
      <c r="E464" s="39">
        <v>0</v>
      </c>
    </row>
    <row r="465" spans="1:5" ht="18" x14ac:dyDescent="0.4">
      <c r="A465" s="14"/>
      <c r="B465" s="41" t="s">
        <v>661</v>
      </c>
      <c r="C465" s="40" t="s">
        <v>662</v>
      </c>
      <c r="D465" s="42" t="s">
        <v>2104</v>
      </c>
      <c r="E465" s="39">
        <v>0</v>
      </c>
    </row>
    <row r="466" spans="1:5" ht="18" x14ac:dyDescent="0.4">
      <c r="A466" s="14"/>
      <c r="B466" s="41" t="s">
        <v>665</v>
      </c>
      <c r="C466" s="40" t="s">
        <v>706</v>
      </c>
      <c r="D466" s="42" t="s">
        <v>2104</v>
      </c>
      <c r="E466" s="39">
        <v>0</v>
      </c>
    </row>
    <row r="467" spans="1:5" ht="18" x14ac:dyDescent="0.4">
      <c r="A467" s="14"/>
      <c r="B467" s="41"/>
      <c r="C467" s="40" t="s">
        <v>666</v>
      </c>
      <c r="D467" s="42" t="s">
        <v>2104</v>
      </c>
      <c r="E467" s="39">
        <v>0</v>
      </c>
    </row>
    <row r="468" spans="1:5" ht="18" x14ac:dyDescent="0.4">
      <c r="A468" s="14"/>
      <c r="B468" s="41" t="s">
        <v>1789</v>
      </c>
      <c r="C468" s="40" t="s">
        <v>1790</v>
      </c>
      <c r="D468" s="42" t="s">
        <v>2104</v>
      </c>
      <c r="E468" s="39">
        <v>0</v>
      </c>
    </row>
    <row r="469" spans="1:5" ht="18" x14ac:dyDescent="0.4">
      <c r="A469" s="14"/>
      <c r="B469" s="41" t="s">
        <v>688</v>
      </c>
      <c r="C469" s="40" t="s">
        <v>689</v>
      </c>
      <c r="D469" s="42" t="s">
        <v>2104</v>
      </c>
      <c r="E469" s="39">
        <v>0</v>
      </c>
    </row>
    <row r="470" spans="1:5" ht="18" x14ac:dyDescent="0.4">
      <c r="A470" s="14"/>
      <c r="B470" s="41" t="s">
        <v>683</v>
      </c>
      <c r="C470" s="40" t="s">
        <v>684</v>
      </c>
      <c r="D470" s="42" t="s">
        <v>2104</v>
      </c>
      <c r="E470" s="39">
        <v>0</v>
      </c>
    </row>
    <row r="471" spans="1:5" ht="18" x14ac:dyDescent="0.4">
      <c r="A471" s="14"/>
      <c r="B471" s="41" t="s">
        <v>1107</v>
      </c>
      <c r="C471" s="40" t="s">
        <v>2052</v>
      </c>
      <c r="D471" s="42" t="s">
        <v>2104</v>
      </c>
      <c r="E471" s="39">
        <v>0</v>
      </c>
    </row>
    <row r="472" spans="1:5" ht="18" x14ac:dyDescent="0.4">
      <c r="A472" s="14"/>
      <c r="B472" s="41" t="s">
        <v>702</v>
      </c>
      <c r="C472" s="40" t="s">
        <v>703</v>
      </c>
      <c r="D472" s="42" t="s">
        <v>2104</v>
      </c>
      <c r="E472" s="39">
        <v>0</v>
      </c>
    </row>
    <row r="473" spans="1:5" ht="18" x14ac:dyDescent="0.4">
      <c r="A473" s="14"/>
      <c r="B473" s="41" t="s">
        <v>636</v>
      </c>
      <c r="C473" s="40" t="s">
        <v>637</v>
      </c>
      <c r="D473" s="42" t="s">
        <v>2104</v>
      </c>
      <c r="E473" s="39">
        <v>0</v>
      </c>
    </row>
    <row r="474" spans="1:5" ht="18" x14ac:dyDescent="0.4">
      <c r="A474" s="14"/>
      <c r="B474" s="41" t="s">
        <v>751</v>
      </c>
      <c r="C474" s="40" t="s">
        <v>1872</v>
      </c>
      <c r="D474" s="42" t="s">
        <v>2104</v>
      </c>
      <c r="E474" s="39">
        <v>0</v>
      </c>
    </row>
    <row r="475" spans="1:5" ht="18" x14ac:dyDescent="0.4">
      <c r="A475" s="14"/>
      <c r="B475" s="41" t="s">
        <v>566</v>
      </c>
      <c r="C475" s="40" t="s">
        <v>385</v>
      </c>
      <c r="D475" s="42" t="s">
        <v>2104</v>
      </c>
      <c r="E475" s="39">
        <v>0</v>
      </c>
    </row>
    <row r="476" spans="1:5" ht="18" x14ac:dyDescent="0.4">
      <c r="A476" s="14"/>
      <c r="B476" s="41" t="s">
        <v>681</v>
      </c>
      <c r="C476" s="40" t="s">
        <v>682</v>
      </c>
      <c r="D476" s="42" t="s">
        <v>2104</v>
      </c>
      <c r="E476" s="39">
        <v>0</v>
      </c>
    </row>
    <row r="477" spans="1:5" ht="18" x14ac:dyDescent="0.4">
      <c r="A477" s="14"/>
      <c r="B477" s="41" t="s">
        <v>632</v>
      </c>
      <c r="C477" s="40" t="s">
        <v>633</v>
      </c>
      <c r="D477" s="42" t="s">
        <v>2104</v>
      </c>
      <c r="E477" s="39">
        <v>0</v>
      </c>
    </row>
    <row r="478" spans="1:5" ht="18" x14ac:dyDescent="0.4">
      <c r="A478" s="14"/>
      <c r="B478" s="41" t="s">
        <v>719</v>
      </c>
      <c r="C478" s="40" t="s">
        <v>720</v>
      </c>
      <c r="D478" s="42" t="s">
        <v>2104</v>
      </c>
      <c r="E478" s="39">
        <v>0</v>
      </c>
    </row>
    <row r="479" spans="1:5" ht="18" x14ac:dyDescent="0.4">
      <c r="A479" s="14"/>
      <c r="B479" s="41" t="s">
        <v>656</v>
      </c>
      <c r="C479" s="40" t="s">
        <v>657</v>
      </c>
      <c r="D479" s="42" t="s">
        <v>2104</v>
      </c>
      <c r="E479" s="39">
        <v>0</v>
      </c>
    </row>
    <row r="480" spans="1:5" ht="18" x14ac:dyDescent="0.4">
      <c r="A480" s="14"/>
      <c r="B480" s="41" t="s">
        <v>1940</v>
      </c>
      <c r="C480" s="40" t="s">
        <v>1941</v>
      </c>
      <c r="D480" s="42" t="s">
        <v>2104</v>
      </c>
      <c r="E480" s="39" t="s">
        <v>1977</v>
      </c>
    </row>
    <row r="481" spans="1:5" ht="18" x14ac:dyDescent="0.4">
      <c r="A481" s="14"/>
      <c r="B481" s="41" t="s">
        <v>704</v>
      </c>
      <c r="C481" s="40" t="s">
        <v>705</v>
      </c>
      <c r="D481" s="42" t="s">
        <v>2104</v>
      </c>
      <c r="E481" s="39">
        <v>0</v>
      </c>
    </row>
    <row r="482" spans="1:5" ht="18" x14ac:dyDescent="0.4">
      <c r="A482" s="14"/>
      <c r="B482" s="41" t="s">
        <v>562</v>
      </c>
      <c r="C482" s="40" t="s">
        <v>675</v>
      </c>
      <c r="D482" s="42" t="s">
        <v>2104</v>
      </c>
      <c r="E482" s="39">
        <v>0</v>
      </c>
    </row>
    <row r="483" spans="1:5" ht="18" x14ac:dyDescent="0.4">
      <c r="A483" s="14"/>
      <c r="B483" s="41"/>
      <c r="C483" s="40" t="s">
        <v>676</v>
      </c>
      <c r="D483" s="42" t="s">
        <v>2104</v>
      </c>
      <c r="E483" s="39">
        <v>0</v>
      </c>
    </row>
    <row r="484" spans="1:5" ht="18" x14ac:dyDescent="0.4">
      <c r="A484" s="14"/>
      <c r="B484" s="41" t="s">
        <v>677</v>
      </c>
      <c r="C484" s="40" t="s">
        <v>678</v>
      </c>
      <c r="D484" s="42" t="s">
        <v>2104</v>
      </c>
      <c r="E484" s="39">
        <v>0</v>
      </c>
    </row>
    <row r="485" spans="1:5" ht="18" x14ac:dyDescent="0.4">
      <c r="A485" s="14"/>
      <c r="B485" s="41" t="s">
        <v>692</v>
      </c>
      <c r="C485" s="40" t="s">
        <v>693</v>
      </c>
      <c r="D485" s="42" t="s">
        <v>2104</v>
      </c>
      <c r="E485" s="39" t="s">
        <v>1977</v>
      </c>
    </row>
    <row r="486" spans="1:5" ht="18" x14ac:dyDescent="0.4">
      <c r="A486" s="14"/>
      <c r="B486" s="41" t="s">
        <v>648</v>
      </c>
      <c r="C486" s="40" t="s">
        <v>649</v>
      </c>
      <c r="D486" s="42" t="s">
        <v>2104</v>
      </c>
      <c r="E486" s="39">
        <v>0</v>
      </c>
    </row>
    <row r="487" spans="1:5" ht="18" x14ac:dyDescent="0.4">
      <c r="A487" s="14"/>
      <c r="B487" s="41" t="s">
        <v>536</v>
      </c>
      <c r="C487" s="40" t="s">
        <v>610</v>
      </c>
      <c r="D487" s="42" t="s">
        <v>2104</v>
      </c>
      <c r="E487" s="39">
        <v>0</v>
      </c>
    </row>
    <row r="488" spans="1:5" ht="18" x14ac:dyDescent="0.4">
      <c r="A488" s="14"/>
      <c r="B488" s="41" t="s">
        <v>410</v>
      </c>
      <c r="C488" s="40" t="s">
        <v>1870</v>
      </c>
      <c r="D488" s="42" t="s">
        <v>2104</v>
      </c>
      <c r="E488" s="39">
        <v>0</v>
      </c>
    </row>
    <row r="489" spans="1:5" ht="18" x14ac:dyDescent="0.4">
      <c r="A489" s="14"/>
      <c r="B489" s="41" t="s">
        <v>1819</v>
      </c>
      <c r="C489" s="40" t="s">
        <v>1820</v>
      </c>
      <c r="D489" s="42" t="s">
        <v>2104</v>
      </c>
      <c r="E489" s="39" t="s">
        <v>1975</v>
      </c>
    </row>
    <row r="490" spans="1:5" ht="18" x14ac:dyDescent="0.4">
      <c r="A490" s="14"/>
      <c r="B490" s="41" t="s">
        <v>707</v>
      </c>
      <c r="C490" s="40" t="s">
        <v>708</v>
      </c>
      <c r="D490" s="42" t="s">
        <v>2104</v>
      </c>
      <c r="E490" s="39">
        <v>0</v>
      </c>
    </row>
    <row r="491" spans="1:5" ht="18" x14ac:dyDescent="0.4">
      <c r="A491" s="14"/>
      <c r="B491" s="41" t="s">
        <v>715</v>
      </c>
      <c r="C491" s="40" t="s">
        <v>716</v>
      </c>
      <c r="D491" s="42" t="s">
        <v>2104</v>
      </c>
      <c r="E491" s="39">
        <v>0</v>
      </c>
    </row>
    <row r="492" spans="1:5" ht="18" x14ac:dyDescent="0.4">
      <c r="A492" s="14"/>
      <c r="B492" s="41"/>
      <c r="C492" s="40" t="s">
        <v>1847</v>
      </c>
      <c r="D492" s="42" t="s">
        <v>2104</v>
      </c>
      <c r="E492" s="39" t="s">
        <v>1977</v>
      </c>
    </row>
    <row r="493" spans="1:5" ht="18" x14ac:dyDescent="0.4">
      <c r="A493" s="14"/>
      <c r="B493" s="41" t="s">
        <v>1765</v>
      </c>
      <c r="C493" s="40" t="s">
        <v>1766</v>
      </c>
      <c r="D493" s="42" t="s">
        <v>2104</v>
      </c>
      <c r="E493" s="39">
        <v>0</v>
      </c>
    </row>
    <row r="494" spans="1:5" ht="18" x14ac:dyDescent="0.4">
      <c r="A494" s="14"/>
      <c r="B494" s="41" t="s">
        <v>614</v>
      </c>
      <c r="C494" s="40" t="s">
        <v>615</v>
      </c>
      <c r="D494" s="42" t="s">
        <v>2104</v>
      </c>
      <c r="E494" s="39">
        <v>0</v>
      </c>
    </row>
    <row r="495" spans="1:5" ht="18" x14ac:dyDescent="0.4">
      <c r="A495" s="14"/>
      <c r="B495" s="41" t="s">
        <v>642</v>
      </c>
      <c r="C495" s="40" t="s">
        <v>643</v>
      </c>
      <c r="D495" s="42" t="s">
        <v>2104</v>
      </c>
      <c r="E495" s="39">
        <v>0</v>
      </c>
    </row>
    <row r="496" spans="1:5" ht="18" x14ac:dyDescent="0.4">
      <c r="A496" s="14"/>
      <c r="B496" s="41" t="s">
        <v>671</v>
      </c>
      <c r="C496" s="40" t="s">
        <v>672</v>
      </c>
      <c r="D496" s="42" t="s">
        <v>2104</v>
      </c>
      <c r="E496" s="39">
        <v>0</v>
      </c>
    </row>
    <row r="497" spans="1:5" ht="18" x14ac:dyDescent="0.4">
      <c r="A497" s="14"/>
      <c r="B497" s="41" t="s">
        <v>137</v>
      </c>
      <c r="C497" s="40" t="s">
        <v>638</v>
      </c>
      <c r="D497" s="42" t="s">
        <v>2104</v>
      </c>
      <c r="E497" s="39">
        <v>0</v>
      </c>
    </row>
    <row r="498" spans="1:5" ht="18" x14ac:dyDescent="0.4">
      <c r="A498" s="14"/>
      <c r="B498" s="41" t="s">
        <v>673</v>
      </c>
      <c r="C498" s="40" t="s">
        <v>81</v>
      </c>
      <c r="D498" s="42" t="s">
        <v>2104</v>
      </c>
      <c r="E498" s="39">
        <v>0</v>
      </c>
    </row>
    <row r="499" spans="1:5" ht="18" x14ac:dyDescent="0.4">
      <c r="A499" s="14"/>
      <c r="B499" s="41" t="s">
        <v>639</v>
      </c>
      <c r="C499" s="40" t="s">
        <v>640</v>
      </c>
      <c r="D499" s="42" t="s">
        <v>2104</v>
      </c>
      <c r="E499" s="39" t="s">
        <v>1975</v>
      </c>
    </row>
    <row r="500" spans="1:5" ht="18" x14ac:dyDescent="0.4">
      <c r="A500" s="14"/>
      <c r="B500" s="41" t="s">
        <v>605</v>
      </c>
      <c r="C500" s="40" t="s">
        <v>606</v>
      </c>
      <c r="D500" s="42" t="s">
        <v>2104</v>
      </c>
      <c r="E500" s="39">
        <v>0</v>
      </c>
    </row>
    <row r="501" spans="1:5" ht="18" x14ac:dyDescent="0.4">
      <c r="A501" s="14"/>
      <c r="B501" s="41" t="s">
        <v>650</v>
      </c>
      <c r="C501" s="40" t="s">
        <v>651</v>
      </c>
      <c r="D501" s="42" t="s">
        <v>2104</v>
      </c>
      <c r="E501" s="39">
        <v>0</v>
      </c>
    </row>
    <row r="502" spans="1:5" ht="18" x14ac:dyDescent="0.4">
      <c r="A502" s="14"/>
      <c r="B502" s="41" t="s">
        <v>612</v>
      </c>
      <c r="C502" s="40" t="s">
        <v>613</v>
      </c>
      <c r="D502" s="42" t="s">
        <v>2104</v>
      </c>
      <c r="E502" s="39">
        <v>0</v>
      </c>
    </row>
    <row r="503" spans="1:5" ht="18" x14ac:dyDescent="0.4">
      <c r="A503" s="14"/>
      <c r="B503" s="41" t="s">
        <v>630</v>
      </c>
      <c r="C503" s="40" t="s">
        <v>631</v>
      </c>
      <c r="D503" s="42" t="s">
        <v>2104</v>
      </c>
      <c r="E503" s="39">
        <v>0</v>
      </c>
    </row>
    <row r="504" spans="1:5" ht="18" x14ac:dyDescent="0.4">
      <c r="A504" s="14"/>
      <c r="B504" s="41" t="s">
        <v>713</v>
      </c>
      <c r="C504" s="40" t="s">
        <v>714</v>
      </c>
      <c r="D504" s="42" t="s">
        <v>2104</v>
      </c>
      <c r="E504" s="39">
        <v>0</v>
      </c>
    </row>
    <row r="505" spans="1:5" ht="18" x14ac:dyDescent="0.4">
      <c r="A505" s="14"/>
      <c r="B505" s="41" t="s">
        <v>690</v>
      </c>
      <c r="C505" s="40" t="s">
        <v>691</v>
      </c>
      <c r="D505" s="42" t="s">
        <v>2104</v>
      </c>
      <c r="E505" s="39" t="s">
        <v>1816</v>
      </c>
    </row>
    <row r="506" spans="1:5" ht="18" x14ac:dyDescent="0.4">
      <c r="A506" s="14"/>
      <c r="B506" s="41" t="s">
        <v>646</v>
      </c>
      <c r="C506" s="40" t="s">
        <v>647</v>
      </c>
      <c r="D506" s="42" t="s">
        <v>2104</v>
      </c>
      <c r="E506" s="39" t="s">
        <v>1977</v>
      </c>
    </row>
    <row r="507" spans="1:5" ht="18" x14ac:dyDescent="0.4">
      <c r="A507" s="14"/>
      <c r="B507" s="41" t="s">
        <v>700</v>
      </c>
      <c r="C507" s="40" t="s">
        <v>701</v>
      </c>
      <c r="D507" s="42" t="s">
        <v>2104</v>
      </c>
      <c r="E507" s="39" t="s">
        <v>1975</v>
      </c>
    </row>
    <row r="508" spans="1:5" ht="18" x14ac:dyDescent="0.4">
      <c r="A508" s="14"/>
      <c r="B508" s="41" t="s">
        <v>634</v>
      </c>
      <c r="C508" s="40" t="s">
        <v>635</v>
      </c>
      <c r="D508" s="42" t="s">
        <v>2104</v>
      </c>
      <c r="E508" s="39">
        <v>0</v>
      </c>
    </row>
    <row r="509" spans="1:5" ht="18" x14ac:dyDescent="0.4">
      <c r="A509" s="14"/>
      <c r="B509" s="41" t="s">
        <v>1714</v>
      </c>
      <c r="C509" s="40" t="s">
        <v>685</v>
      </c>
      <c r="D509" s="42" t="s">
        <v>2104</v>
      </c>
      <c r="E509" s="39">
        <v>0</v>
      </c>
    </row>
    <row r="510" spans="1:5" ht="18" x14ac:dyDescent="0.4">
      <c r="A510" s="14"/>
      <c r="B510" s="41" t="s">
        <v>644</v>
      </c>
      <c r="C510" s="40" t="s">
        <v>645</v>
      </c>
      <c r="D510" s="42" t="s">
        <v>2104</v>
      </c>
      <c r="E510" s="39">
        <v>0</v>
      </c>
    </row>
    <row r="511" spans="1:5" ht="18" x14ac:dyDescent="0.4">
      <c r="A511" s="14"/>
      <c r="B511" s="41" t="s">
        <v>622</v>
      </c>
      <c r="C511" s="40" t="s">
        <v>623</v>
      </c>
      <c r="D511" s="42" t="s">
        <v>2104</v>
      </c>
      <c r="E511" s="39">
        <v>0</v>
      </c>
    </row>
    <row r="512" spans="1:5" ht="18" x14ac:dyDescent="0.4">
      <c r="A512" s="14"/>
      <c r="B512" s="41" t="s">
        <v>444</v>
      </c>
      <c r="C512" s="40" t="s">
        <v>660</v>
      </c>
      <c r="D512" s="42" t="s">
        <v>2104</v>
      </c>
      <c r="E512" s="39">
        <v>0</v>
      </c>
    </row>
    <row r="513" spans="1:5" ht="18" x14ac:dyDescent="0.4">
      <c r="A513" s="14"/>
      <c r="B513" s="41" t="s">
        <v>698</v>
      </c>
      <c r="C513" s="40" t="s">
        <v>699</v>
      </c>
      <c r="D513" s="42" t="s">
        <v>2104</v>
      </c>
      <c r="E513" s="39">
        <v>0</v>
      </c>
    </row>
    <row r="514" spans="1:5" ht="18" x14ac:dyDescent="0.4">
      <c r="A514" s="14"/>
      <c r="B514" s="41" t="s">
        <v>624</v>
      </c>
      <c r="C514" s="40" t="s">
        <v>625</v>
      </c>
      <c r="D514" s="42" t="s">
        <v>2104</v>
      </c>
      <c r="E514" s="39">
        <v>0</v>
      </c>
    </row>
    <row r="515" spans="1:5" ht="18" x14ac:dyDescent="0.4">
      <c r="A515" s="14"/>
      <c r="B515" s="41" t="s">
        <v>603</v>
      </c>
      <c r="C515" s="40" t="s">
        <v>604</v>
      </c>
      <c r="D515" s="42" t="s">
        <v>2104</v>
      </c>
      <c r="E515" s="39" t="s">
        <v>1977</v>
      </c>
    </row>
    <row r="516" spans="1:5" ht="18" x14ac:dyDescent="0.4">
      <c r="A516" s="14"/>
      <c r="B516" s="41" t="s">
        <v>599</v>
      </c>
      <c r="C516" s="40" t="s">
        <v>1727</v>
      </c>
      <c r="D516" s="42" t="s">
        <v>2104</v>
      </c>
      <c r="E516" s="39">
        <v>0</v>
      </c>
    </row>
    <row r="517" spans="1:5" ht="18" x14ac:dyDescent="0.4">
      <c r="A517" s="14"/>
      <c r="B517" s="41"/>
      <c r="C517" s="40" t="s">
        <v>600</v>
      </c>
      <c r="D517" s="42" t="s">
        <v>2104</v>
      </c>
      <c r="E517" s="39" t="s">
        <v>1977</v>
      </c>
    </row>
    <row r="518" spans="1:5" ht="18" x14ac:dyDescent="0.4">
      <c r="A518" s="14"/>
      <c r="B518" s="41" t="s">
        <v>620</v>
      </c>
      <c r="C518" s="40" t="s">
        <v>621</v>
      </c>
      <c r="D518" s="42" t="s">
        <v>2104</v>
      </c>
      <c r="E518" s="39">
        <v>0</v>
      </c>
    </row>
    <row r="519" spans="1:5" ht="18" x14ac:dyDescent="0.4">
      <c r="A519" s="14"/>
      <c r="B519" s="41" t="s">
        <v>663</v>
      </c>
      <c r="C519" s="40" t="s">
        <v>664</v>
      </c>
      <c r="D519" s="42" t="s">
        <v>2104</v>
      </c>
      <c r="E519" s="39">
        <v>0</v>
      </c>
    </row>
    <row r="520" spans="1:5" ht="18" x14ac:dyDescent="0.4">
      <c r="A520" s="14"/>
      <c r="B520" s="41" t="s">
        <v>717</v>
      </c>
      <c r="C520" s="40" t="s">
        <v>718</v>
      </c>
      <c r="D520" s="42" t="s">
        <v>2104</v>
      </c>
      <c r="E520" s="39" t="s">
        <v>1977</v>
      </c>
    </row>
    <row r="521" spans="1:5" ht="18" x14ac:dyDescent="0.4">
      <c r="A521" s="14"/>
      <c r="B521" s="41" t="s">
        <v>601</v>
      </c>
      <c r="C521" s="40" t="s">
        <v>602</v>
      </c>
      <c r="D521" s="42" t="s">
        <v>2104</v>
      </c>
      <c r="E521" s="39">
        <v>0</v>
      </c>
    </row>
    <row r="522" spans="1:5" ht="18" x14ac:dyDescent="0.4">
      <c r="A522" s="14"/>
      <c r="B522" s="41" t="s">
        <v>674</v>
      </c>
      <c r="C522" s="40" t="s">
        <v>463</v>
      </c>
      <c r="D522" s="42" t="s">
        <v>2104</v>
      </c>
      <c r="E522" s="39">
        <v>0</v>
      </c>
    </row>
    <row r="523" spans="1:5" ht="18" x14ac:dyDescent="0.4">
      <c r="A523" s="14"/>
      <c r="B523" s="41" t="s">
        <v>721</v>
      </c>
      <c r="C523" s="40" t="s">
        <v>722</v>
      </c>
      <c r="D523" s="42" t="s">
        <v>2104</v>
      </c>
      <c r="E523" s="39">
        <v>0</v>
      </c>
    </row>
    <row r="524" spans="1:5" ht="18" x14ac:dyDescent="0.4">
      <c r="A524" s="14"/>
      <c r="B524" s="41" t="s">
        <v>709</v>
      </c>
      <c r="C524" s="40" t="s">
        <v>710</v>
      </c>
      <c r="D524" s="42" t="s">
        <v>2104</v>
      </c>
      <c r="E524" s="39">
        <v>0</v>
      </c>
    </row>
    <row r="525" spans="1:5" ht="18" x14ac:dyDescent="0.4">
      <c r="A525" s="14"/>
      <c r="B525" s="41" t="s">
        <v>686</v>
      </c>
      <c r="C525" s="40" t="s">
        <v>687</v>
      </c>
      <c r="D525" s="42" t="s">
        <v>2104</v>
      </c>
      <c r="E525" s="39">
        <v>0</v>
      </c>
    </row>
    <row r="526" spans="1:5" ht="18" x14ac:dyDescent="0.4">
      <c r="A526" s="14"/>
      <c r="B526" s="41" t="s">
        <v>1763</v>
      </c>
      <c r="C526" s="40" t="s">
        <v>1764</v>
      </c>
      <c r="D526" s="42" t="s">
        <v>2104</v>
      </c>
      <c r="E526" s="39">
        <v>0</v>
      </c>
    </row>
    <row r="527" spans="1:5" ht="18" x14ac:dyDescent="0.4">
      <c r="A527" s="14"/>
      <c r="B527" s="41" t="s">
        <v>658</v>
      </c>
      <c r="C527" s="40" t="s">
        <v>659</v>
      </c>
      <c r="D527" s="42" t="s">
        <v>2104</v>
      </c>
      <c r="E527" s="39">
        <v>0</v>
      </c>
    </row>
    <row r="528" spans="1:5" ht="18" x14ac:dyDescent="0.4">
      <c r="A528" s="14"/>
      <c r="B528" s="41" t="s">
        <v>652</v>
      </c>
      <c r="C528" s="40" t="s">
        <v>653</v>
      </c>
      <c r="D528" s="42" t="s">
        <v>2104</v>
      </c>
      <c r="E528" s="39">
        <v>0</v>
      </c>
    </row>
    <row r="529" spans="1:5" ht="18" x14ac:dyDescent="0.4">
      <c r="A529" s="14"/>
      <c r="B529" s="41" t="s">
        <v>626</v>
      </c>
      <c r="C529" s="40" t="s">
        <v>627</v>
      </c>
      <c r="D529" s="42" t="s">
        <v>2104</v>
      </c>
      <c r="E529" s="39">
        <v>0</v>
      </c>
    </row>
    <row r="530" spans="1:5" ht="18" x14ac:dyDescent="0.4">
      <c r="A530" s="14"/>
      <c r="B530" s="41" t="s">
        <v>667</v>
      </c>
      <c r="C530" s="40" t="s">
        <v>668</v>
      </c>
      <c r="D530" s="42" t="s">
        <v>2104</v>
      </c>
      <c r="E530" s="39" t="s">
        <v>1975</v>
      </c>
    </row>
    <row r="531" spans="1:5" ht="18" x14ac:dyDescent="0.4">
      <c r="A531" s="39"/>
      <c r="B531" s="39"/>
      <c r="C531" s="39"/>
      <c r="D531" s="39"/>
      <c r="E531" s="39"/>
    </row>
    <row r="532" spans="1:5" ht="18" x14ac:dyDescent="0.4">
      <c r="A532" s="14">
        <v>1978</v>
      </c>
      <c r="B532" s="41" t="s">
        <v>765</v>
      </c>
      <c r="C532" s="40" t="s">
        <v>766</v>
      </c>
      <c r="D532" s="42" t="s">
        <v>2104</v>
      </c>
      <c r="E532" s="39">
        <v>0</v>
      </c>
    </row>
    <row r="533" spans="1:5" ht="18" x14ac:dyDescent="0.4">
      <c r="A533" s="14"/>
      <c r="B533" s="41" t="s">
        <v>575</v>
      </c>
      <c r="C533" s="40" t="s">
        <v>796</v>
      </c>
      <c r="D533" s="42" t="s">
        <v>2104</v>
      </c>
      <c r="E533" s="39">
        <v>0</v>
      </c>
    </row>
    <row r="534" spans="1:5" ht="18" x14ac:dyDescent="0.4">
      <c r="A534" s="14"/>
      <c r="B534" s="41" t="s">
        <v>804</v>
      </c>
      <c r="C534" s="40" t="s">
        <v>805</v>
      </c>
      <c r="D534" s="42" t="s">
        <v>2104</v>
      </c>
      <c r="E534" s="39">
        <v>0</v>
      </c>
    </row>
    <row r="535" spans="1:5" ht="18" x14ac:dyDescent="0.4">
      <c r="A535" s="14"/>
      <c r="B535" s="41" t="s">
        <v>806</v>
      </c>
      <c r="C535" s="40" t="s">
        <v>807</v>
      </c>
      <c r="D535" s="42" t="s">
        <v>2104</v>
      </c>
      <c r="E535" s="39">
        <v>0</v>
      </c>
    </row>
    <row r="536" spans="1:5" ht="18" x14ac:dyDescent="0.4">
      <c r="A536" s="14"/>
      <c r="B536" s="41" t="s">
        <v>616</v>
      </c>
      <c r="C536" s="40" t="s">
        <v>773</v>
      </c>
      <c r="D536" s="42" t="s">
        <v>2104</v>
      </c>
      <c r="E536" s="39">
        <v>0</v>
      </c>
    </row>
    <row r="537" spans="1:5" ht="18" x14ac:dyDescent="0.4">
      <c r="A537" s="14"/>
      <c r="B537" s="41" t="s">
        <v>628</v>
      </c>
      <c r="C537" s="40" t="s">
        <v>768</v>
      </c>
      <c r="D537" s="42" t="s">
        <v>2104</v>
      </c>
      <c r="E537" s="39">
        <v>0</v>
      </c>
    </row>
    <row r="538" spans="1:5" ht="18" x14ac:dyDescent="0.4">
      <c r="A538" s="14"/>
      <c r="B538" s="41"/>
      <c r="C538" s="40" t="s">
        <v>767</v>
      </c>
      <c r="D538" s="42" t="s">
        <v>2104</v>
      </c>
      <c r="E538" s="39">
        <v>0</v>
      </c>
    </row>
    <row r="539" spans="1:5" ht="18" x14ac:dyDescent="0.4">
      <c r="A539" s="14"/>
      <c r="B539" s="41" t="s">
        <v>831</v>
      </c>
      <c r="C539" s="40" t="s">
        <v>1876</v>
      </c>
      <c r="D539" s="42" t="s">
        <v>2104</v>
      </c>
      <c r="E539" s="39">
        <v>0</v>
      </c>
    </row>
    <row r="540" spans="1:5" ht="18" x14ac:dyDescent="0.4">
      <c r="A540" s="14"/>
      <c r="B540" s="41" t="s">
        <v>529</v>
      </c>
      <c r="C540" s="40" t="s">
        <v>2006</v>
      </c>
      <c r="D540" s="42" t="s">
        <v>2104</v>
      </c>
      <c r="E540" s="39">
        <v>0</v>
      </c>
    </row>
    <row r="541" spans="1:5" ht="18" x14ac:dyDescent="0.4">
      <c r="A541" s="14"/>
      <c r="B541" s="41" t="s">
        <v>725</v>
      </c>
      <c r="C541" s="40" t="s">
        <v>726</v>
      </c>
      <c r="D541" s="42" t="s">
        <v>2104</v>
      </c>
      <c r="E541" s="39">
        <v>0</v>
      </c>
    </row>
    <row r="542" spans="1:5" ht="18" x14ac:dyDescent="0.4">
      <c r="A542" s="14"/>
      <c r="B542" s="41" t="s">
        <v>956</v>
      </c>
      <c r="C542" s="40" t="s">
        <v>1877</v>
      </c>
      <c r="D542" s="42" t="s">
        <v>2104</v>
      </c>
      <c r="E542" s="39">
        <v>0</v>
      </c>
    </row>
    <row r="543" spans="1:5" ht="18" x14ac:dyDescent="0.4">
      <c r="A543" s="14"/>
      <c r="B543" s="41" t="s">
        <v>802</v>
      </c>
      <c r="C543" s="40" t="s">
        <v>803</v>
      </c>
      <c r="D543" s="42" t="s">
        <v>2104</v>
      </c>
      <c r="E543" s="39">
        <v>0</v>
      </c>
    </row>
    <row r="544" spans="1:5" ht="18" x14ac:dyDescent="0.4">
      <c r="A544" s="14"/>
      <c r="B544" s="41" t="s">
        <v>755</v>
      </c>
      <c r="C544" s="40" t="s">
        <v>756</v>
      </c>
      <c r="D544" s="42" t="s">
        <v>2104</v>
      </c>
      <c r="E544" s="39">
        <v>0</v>
      </c>
    </row>
    <row r="545" spans="1:5" ht="18" x14ac:dyDescent="0.4">
      <c r="A545" s="14"/>
      <c r="B545" s="41" t="s">
        <v>727</v>
      </c>
      <c r="C545" s="40" t="s">
        <v>728</v>
      </c>
      <c r="D545" s="42" t="s">
        <v>2104</v>
      </c>
      <c r="E545" s="39" t="s">
        <v>1977</v>
      </c>
    </row>
    <row r="546" spans="1:5" ht="18" x14ac:dyDescent="0.4">
      <c r="A546" s="14"/>
      <c r="B546" s="41" t="s">
        <v>771</v>
      </c>
      <c r="C546" s="40" t="s">
        <v>772</v>
      </c>
      <c r="D546" s="42" t="s">
        <v>2104</v>
      </c>
      <c r="E546" s="39">
        <v>0</v>
      </c>
    </row>
    <row r="547" spans="1:5" ht="18" x14ac:dyDescent="0.4">
      <c r="A547" s="14"/>
      <c r="B547" s="41"/>
      <c r="C547" s="40" t="s">
        <v>785</v>
      </c>
      <c r="D547" s="42" t="s">
        <v>2104</v>
      </c>
      <c r="E547" s="39">
        <v>0</v>
      </c>
    </row>
    <row r="548" spans="1:5" ht="18" x14ac:dyDescent="0.4">
      <c r="A548" s="14"/>
      <c r="B548" s="41" t="s">
        <v>483</v>
      </c>
      <c r="C548" s="40" t="s">
        <v>778</v>
      </c>
      <c r="D548" s="42" t="s">
        <v>2104</v>
      </c>
      <c r="E548" s="39">
        <v>0</v>
      </c>
    </row>
    <row r="549" spans="1:5" ht="18" x14ac:dyDescent="0.4">
      <c r="A549" s="14"/>
      <c r="B549" s="41" t="s">
        <v>753</v>
      </c>
      <c r="C549" s="40" t="s">
        <v>754</v>
      </c>
      <c r="D549" s="42" t="s">
        <v>2104</v>
      </c>
      <c r="E549" s="39">
        <v>0</v>
      </c>
    </row>
    <row r="550" spans="1:5" ht="18" x14ac:dyDescent="0.4">
      <c r="A550" s="14"/>
      <c r="B550" s="41" t="s">
        <v>779</v>
      </c>
      <c r="C550" s="40" t="s">
        <v>780</v>
      </c>
      <c r="D550" s="42" t="s">
        <v>2104</v>
      </c>
      <c r="E550" s="39">
        <v>0</v>
      </c>
    </row>
    <row r="551" spans="1:5" ht="18" x14ac:dyDescent="0.4">
      <c r="A551" s="14"/>
      <c r="B551" s="41" t="s">
        <v>1759</v>
      </c>
      <c r="C551" s="40" t="s">
        <v>1879</v>
      </c>
      <c r="D551" s="42" t="s">
        <v>2104</v>
      </c>
      <c r="E551" s="39">
        <v>0</v>
      </c>
    </row>
    <row r="552" spans="1:5" ht="18" x14ac:dyDescent="0.4">
      <c r="A552" s="14"/>
      <c r="B552" s="41" t="s">
        <v>933</v>
      </c>
      <c r="C552" s="40" t="s">
        <v>2007</v>
      </c>
      <c r="D552" s="42" t="s">
        <v>2104</v>
      </c>
      <c r="E552" s="39">
        <v>0</v>
      </c>
    </row>
    <row r="553" spans="1:5" ht="18" x14ac:dyDescent="0.4">
      <c r="A553" s="14"/>
      <c r="B553" s="41" t="s">
        <v>751</v>
      </c>
      <c r="C553" s="40" t="s">
        <v>752</v>
      </c>
      <c r="D553" s="42" t="s">
        <v>2104</v>
      </c>
      <c r="E553" s="39">
        <v>0</v>
      </c>
    </row>
    <row r="554" spans="1:5" ht="18" x14ac:dyDescent="0.4">
      <c r="A554" s="14"/>
      <c r="B554" s="41" t="s">
        <v>731</v>
      </c>
      <c r="C554" s="40" t="s">
        <v>732</v>
      </c>
      <c r="D554" s="42" t="s">
        <v>2104</v>
      </c>
      <c r="E554" s="39" t="s">
        <v>1977</v>
      </c>
    </row>
    <row r="555" spans="1:5" ht="18" x14ac:dyDescent="0.4">
      <c r="A555" s="14"/>
      <c r="B555" s="41" t="s">
        <v>811</v>
      </c>
      <c r="C555" s="40" t="s">
        <v>812</v>
      </c>
      <c r="D555" s="42" t="s">
        <v>2104</v>
      </c>
      <c r="E555" s="39">
        <v>0</v>
      </c>
    </row>
    <row r="556" spans="1:5" ht="18" x14ac:dyDescent="0.4">
      <c r="A556" s="14"/>
      <c r="B556" s="41" t="s">
        <v>729</v>
      </c>
      <c r="C556" s="40" t="s">
        <v>730</v>
      </c>
      <c r="D556" s="42" t="s">
        <v>2104</v>
      </c>
      <c r="E556" s="39" t="s">
        <v>1977</v>
      </c>
    </row>
    <row r="557" spans="1:5" ht="18" x14ac:dyDescent="0.4">
      <c r="A557" s="14"/>
      <c r="B557" s="41" t="s">
        <v>781</v>
      </c>
      <c r="C557" s="40" t="s">
        <v>782</v>
      </c>
      <c r="D557" s="42" t="s">
        <v>2104</v>
      </c>
      <c r="E557" s="39">
        <v>0</v>
      </c>
    </row>
    <row r="558" spans="1:5" ht="18" x14ac:dyDescent="0.4">
      <c r="A558" s="14"/>
      <c r="B558" s="41" t="s">
        <v>371</v>
      </c>
      <c r="C558" s="40" t="s">
        <v>789</v>
      </c>
      <c r="D558" s="42" t="s">
        <v>2104</v>
      </c>
      <c r="E558" s="39" t="s">
        <v>1977</v>
      </c>
    </row>
    <row r="559" spans="1:5" ht="18" x14ac:dyDescent="0.4">
      <c r="A559" s="14"/>
      <c r="B559" s="41" t="s">
        <v>759</v>
      </c>
      <c r="C559" s="40" t="s">
        <v>760</v>
      </c>
      <c r="D559" s="42" t="s">
        <v>2104</v>
      </c>
      <c r="E559" s="39">
        <v>0</v>
      </c>
    </row>
    <row r="560" spans="1:5" ht="18" x14ac:dyDescent="0.4">
      <c r="A560" s="14"/>
      <c r="B560" s="41" t="s">
        <v>109</v>
      </c>
      <c r="C560" s="40" t="s">
        <v>813</v>
      </c>
      <c r="D560" s="42" t="s">
        <v>2104</v>
      </c>
      <c r="E560" s="39">
        <v>0</v>
      </c>
    </row>
    <row r="561" spans="1:5" ht="18" x14ac:dyDescent="0.4">
      <c r="A561" s="14"/>
      <c r="B561" s="41" t="s">
        <v>776</v>
      </c>
      <c r="C561" s="40" t="s">
        <v>777</v>
      </c>
      <c r="D561" s="42" t="s">
        <v>2104</v>
      </c>
      <c r="E561" s="39">
        <v>0</v>
      </c>
    </row>
    <row r="562" spans="1:5" ht="18" x14ac:dyDescent="0.4">
      <c r="A562" s="14"/>
      <c r="B562" s="41" t="s">
        <v>723</v>
      </c>
      <c r="C562" s="40" t="s">
        <v>724</v>
      </c>
      <c r="D562" s="42" t="s">
        <v>2104</v>
      </c>
      <c r="E562" s="39">
        <v>0</v>
      </c>
    </row>
    <row r="563" spans="1:5" ht="18" x14ac:dyDescent="0.4">
      <c r="A563" s="14"/>
      <c r="B563" s="41" t="s">
        <v>733</v>
      </c>
      <c r="C563" s="40" t="s">
        <v>734</v>
      </c>
      <c r="D563" s="42" t="s">
        <v>2104</v>
      </c>
      <c r="E563" s="39">
        <v>0</v>
      </c>
    </row>
    <row r="564" spans="1:5" ht="18" x14ac:dyDescent="0.4">
      <c r="A564" s="14"/>
      <c r="B564" s="41"/>
      <c r="C564" s="40" t="s">
        <v>735</v>
      </c>
      <c r="D564" s="42" t="s">
        <v>2104</v>
      </c>
      <c r="E564" s="39">
        <v>0</v>
      </c>
    </row>
    <row r="565" spans="1:5" ht="18" x14ac:dyDescent="0.4">
      <c r="A565" s="14"/>
      <c r="B565" s="41" t="s">
        <v>1880</v>
      </c>
      <c r="C565" s="40" t="s">
        <v>1875</v>
      </c>
      <c r="D565" s="42" t="s">
        <v>2104</v>
      </c>
      <c r="E565" s="39">
        <v>0</v>
      </c>
    </row>
    <row r="566" spans="1:5" ht="18" x14ac:dyDescent="0.4">
      <c r="A566" s="14"/>
      <c r="B566" s="41" t="s">
        <v>747</v>
      </c>
      <c r="C566" s="40" t="s">
        <v>748</v>
      </c>
      <c r="D566" s="42" t="s">
        <v>2104</v>
      </c>
      <c r="E566" s="39" t="s">
        <v>1975</v>
      </c>
    </row>
    <row r="567" spans="1:5" ht="18" x14ac:dyDescent="0.4">
      <c r="A567" s="14"/>
      <c r="B567" s="41" t="s">
        <v>757</v>
      </c>
      <c r="C567" s="40" t="s">
        <v>758</v>
      </c>
      <c r="D567" s="42" t="s">
        <v>2104</v>
      </c>
      <c r="E567" s="39">
        <v>0</v>
      </c>
    </row>
    <row r="568" spans="1:5" ht="18" x14ac:dyDescent="0.4">
      <c r="A568" s="14"/>
      <c r="B568" s="41" t="s">
        <v>742</v>
      </c>
      <c r="C568" s="40" t="s">
        <v>743</v>
      </c>
      <c r="D568" s="42" t="s">
        <v>2104</v>
      </c>
      <c r="E568" s="39" t="s">
        <v>1975</v>
      </c>
    </row>
    <row r="569" spans="1:5" ht="18" x14ac:dyDescent="0.4">
      <c r="A569" s="14"/>
      <c r="B569" s="41" t="s">
        <v>571</v>
      </c>
      <c r="C569" s="40" t="s">
        <v>814</v>
      </c>
      <c r="D569" s="42" t="s">
        <v>2104</v>
      </c>
      <c r="E569" s="39">
        <v>0</v>
      </c>
    </row>
    <row r="570" spans="1:5" ht="18" x14ac:dyDescent="0.4">
      <c r="A570" s="14"/>
      <c r="B570" s="41" t="s">
        <v>763</v>
      </c>
      <c r="C570" s="40" t="s">
        <v>764</v>
      </c>
      <c r="D570" s="42" t="s">
        <v>2104</v>
      </c>
      <c r="E570" s="39">
        <v>0</v>
      </c>
    </row>
    <row r="571" spans="1:5" ht="18" x14ac:dyDescent="0.4">
      <c r="A571" s="14"/>
      <c r="B571" s="41" t="s">
        <v>738</v>
      </c>
      <c r="C571" s="40" t="s">
        <v>739</v>
      </c>
      <c r="D571" s="42" t="s">
        <v>2104</v>
      </c>
      <c r="E571" s="39">
        <v>0</v>
      </c>
    </row>
    <row r="572" spans="1:5" ht="18" x14ac:dyDescent="0.4">
      <c r="A572" s="14"/>
      <c r="B572" s="41" t="s">
        <v>715</v>
      </c>
      <c r="C572" s="40" t="s">
        <v>746</v>
      </c>
      <c r="D572" s="42" t="s">
        <v>2104</v>
      </c>
      <c r="E572" s="39" t="s">
        <v>1977</v>
      </c>
    </row>
    <row r="573" spans="1:5" ht="18" x14ac:dyDescent="0.4">
      <c r="A573" s="14"/>
      <c r="B573" s="41" t="s">
        <v>137</v>
      </c>
      <c r="C573" s="40" t="s">
        <v>1878</v>
      </c>
      <c r="D573" s="42" t="s">
        <v>2104</v>
      </c>
      <c r="E573" s="39">
        <v>0</v>
      </c>
    </row>
    <row r="574" spans="1:5" ht="18" x14ac:dyDescent="0.4">
      <c r="A574" s="14"/>
      <c r="B574" s="41" t="s">
        <v>749</v>
      </c>
      <c r="C574" s="40" t="s">
        <v>750</v>
      </c>
      <c r="D574" s="42" t="s">
        <v>2104</v>
      </c>
      <c r="E574" s="39">
        <v>0</v>
      </c>
    </row>
    <row r="575" spans="1:5" ht="18" x14ac:dyDescent="0.4">
      <c r="A575" s="14"/>
      <c r="B575" s="41" t="s">
        <v>761</v>
      </c>
      <c r="C575" s="40" t="s">
        <v>762</v>
      </c>
      <c r="D575" s="42" t="s">
        <v>2104</v>
      </c>
      <c r="E575" s="39">
        <v>0</v>
      </c>
    </row>
    <row r="576" spans="1:5" ht="18" x14ac:dyDescent="0.4">
      <c r="A576" s="14"/>
      <c r="B576" s="41" t="s">
        <v>500</v>
      </c>
      <c r="C576" s="40" t="s">
        <v>788</v>
      </c>
      <c r="D576" s="42" t="s">
        <v>2104</v>
      </c>
      <c r="E576" s="39">
        <v>0</v>
      </c>
    </row>
    <row r="577" spans="1:5" ht="18" x14ac:dyDescent="0.4">
      <c r="A577" s="14"/>
      <c r="B577" s="41" t="s">
        <v>792</v>
      </c>
      <c r="C577" s="40" t="s">
        <v>793</v>
      </c>
      <c r="D577" s="42" t="s">
        <v>2104</v>
      </c>
      <c r="E577" s="39">
        <v>0</v>
      </c>
    </row>
    <row r="578" spans="1:5" ht="18" x14ac:dyDescent="0.4">
      <c r="A578" s="14"/>
      <c r="B578" s="41" t="s">
        <v>774</v>
      </c>
      <c r="C578" s="40" t="s">
        <v>775</v>
      </c>
      <c r="D578" s="42" t="s">
        <v>2104</v>
      </c>
      <c r="E578" s="39">
        <v>0</v>
      </c>
    </row>
    <row r="579" spans="1:5" ht="18" x14ac:dyDescent="0.4">
      <c r="A579" s="14"/>
      <c r="B579" s="41" t="s">
        <v>800</v>
      </c>
      <c r="C579" s="40" t="s">
        <v>801</v>
      </c>
      <c r="D579" s="42" t="s">
        <v>2104</v>
      </c>
      <c r="E579" s="39">
        <v>0</v>
      </c>
    </row>
    <row r="580" spans="1:5" ht="18" x14ac:dyDescent="0.4">
      <c r="A580" s="14"/>
      <c r="B580" s="41" t="s">
        <v>1873</v>
      </c>
      <c r="C580" s="40" t="s">
        <v>1874</v>
      </c>
      <c r="D580" s="42" t="s">
        <v>2104</v>
      </c>
      <c r="E580" s="39">
        <v>0</v>
      </c>
    </row>
    <row r="581" spans="1:5" ht="18" x14ac:dyDescent="0.4">
      <c r="A581" s="14"/>
      <c r="B581" s="41" t="s">
        <v>1152</v>
      </c>
      <c r="C581" s="40" t="s">
        <v>1959</v>
      </c>
      <c r="D581" s="42" t="s">
        <v>2104</v>
      </c>
      <c r="E581" s="39" t="s">
        <v>1975</v>
      </c>
    </row>
    <row r="582" spans="1:5" ht="18" x14ac:dyDescent="0.4">
      <c r="A582" s="14"/>
      <c r="B582" s="41" t="s">
        <v>794</v>
      </c>
      <c r="C582" s="40" t="s">
        <v>795</v>
      </c>
      <c r="D582" s="42" t="s">
        <v>2104</v>
      </c>
      <c r="E582" s="39">
        <v>0</v>
      </c>
    </row>
    <row r="583" spans="1:5" ht="18" x14ac:dyDescent="0.4">
      <c r="A583" s="14"/>
      <c r="B583" s="41" t="s">
        <v>786</v>
      </c>
      <c r="C583" s="40" t="s">
        <v>787</v>
      </c>
      <c r="D583" s="42" t="s">
        <v>2104</v>
      </c>
      <c r="E583" s="39">
        <v>0</v>
      </c>
    </row>
    <row r="584" spans="1:5" ht="18" x14ac:dyDescent="0.4">
      <c r="A584" s="14"/>
      <c r="B584" s="41" t="s">
        <v>797</v>
      </c>
      <c r="C584" s="40" t="s">
        <v>798</v>
      </c>
      <c r="D584" s="42" t="s">
        <v>2104</v>
      </c>
      <c r="E584" s="39">
        <v>0</v>
      </c>
    </row>
    <row r="585" spans="1:5" ht="18" x14ac:dyDescent="0.4">
      <c r="A585" s="14"/>
      <c r="B585" s="41" t="s">
        <v>783</v>
      </c>
      <c r="C585" s="40" t="s">
        <v>784</v>
      </c>
      <c r="D585" s="42" t="s">
        <v>2104</v>
      </c>
      <c r="E585" s="39" t="s">
        <v>1977</v>
      </c>
    </row>
    <row r="586" spans="1:5" ht="18" x14ac:dyDescent="0.4">
      <c r="A586" s="14"/>
      <c r="B586" s="41" t="s">
        <v>809</v>
      </c>
      <c r="C586" s="40" t="s">
        <v>810</v>
      </c>
      <c r="D586" s="42" t="s">
        <v>2104</v>
      </c>
      <c r="E586" s="39">
        <v>0</v>
      </c>
    </row>
    <row r="587" spans="1:5" ht="18" x14ac:dyDescent="0.4">
      <c r="A587" s="14"/>
      <c r="B587" s="41" t="s">
        <v>599</v>
      </c>
      <c r="C587" s="40" t="s">
        <v>799</v>
      </c>
      <c r="D587" s="42" t="s">
        <v>2104</v>
      </c>
      <c r="E587" s="39">
        <v>0</v>
      </c>
    </row>
    <row r="588" spans="1:5" ht="18" x14ac:dyDescent="0.4">
      <c r="A588" s="14"/>
      <c r="B588" s="41" t="s">
        <v>769</v>
      </c>
      <c r="C588" s="40" t="s">
        <v>770</v>
      </c>
      <c r="D588" s="42" t="s">
        <v>2104</v>
      </c>
      <c r="E588" s="39">
        <v>0</v>
      </c>
    </row>
    <row r="589" spans="1:5" ht="18" x14ac:dyDescent="0.4">
      <c r="A589" s="14"/>
      <c r="B589" s="41" t="s">
        <v>736</v>
      </c>
      <c r="C589" s="40" t="s">
        <v>737</v>
      </c>
      <c r="D589" s="42" t="s">
        <v>2104</v>
      </c>
      <c r="E589" s="39">
        <v>0</v>
      </c>
    </row>
    <row r="590" spans="1:5" ht="18" x14ac:dyDescent="0.4">
      <c r="A590" s="14"/>
      <c r="B590" s="41" t="s">
        <v>744</v>
      </c>
      <c r="C590" s="40" t="s">
        <v>745</v>
      </c>
      <c r="D590" s="42" t="s">
        <v>2104</v>
      </c>
      <c r="E590" s="39" t="s">
        <v>1977</v>
      </c>
    </row>
    <row r="591" spans="1:5" ht="18" x14ac:dyDescent="0.4">
      <c r="A591" s="14"/>
      <c r="B591" s="41" t="s">
        <v>1971</v>
      </c>
      <c r="C591" s="40" t="s">
        <v>1942</v>
      </c>
      <c r="D591" s="42" t="s">
        <v>2104</v>
      </c>
      <c r="E591" s="39" t="s">
        <v>1975</v>
      </c>
    </row>
    <row r="592" spans="1:5" ht="18" x14ac:dyDescent="0.4">
      <c r="A592" s="14"/>
      <c r="B592" s="41" t="s">
        <v>885</v>
      </c>
      <c r="C592" s="40" t="s">
        <v>1883</v>
      </c>
      <c r="D592" s="42" t="s">
        <v>2104</v>
      </c>
      <c r="E592" s="39">
        <v>0</v>
      </c>
    </row>
    <row r="593" spans="1:5" ht="18" x14ac:dyDescent="0.4">
      <c r="A593" s="14"/>
      <c r="B593" s="41" t="s">
        <v>843</v>
      </c>
      <c r="C593" s="40" t="s">
        <v>808</v>
      </c>
      <c r="D593" s="42" t="s">
        <v>2104</v>
      </c>
      <c r="E593" s="39">
        <v>0</v>
      </c>
    </row>
    <row r="594" spans="1:5" ht="18" x14ac:dyDescent="0.4">
      <c r="A594" s="14"/>
      <c r="B594" s="41" t="s">
        <v>740</v>
      </c>
      <c r="C594" s="40" t="s">
        <v>741</v>
      </c>
      <c r="D594" s="42" t="s">
        <v>2104</v>
      </c>
      <c r="E594" s="39" t="s">
        <v>1977</v>
      </c>
    </row>
    <row r="595" spans="1:5" ht="18" x14ac:dyDescent="0.4">
      <c r="A595" s="14"/>
      <c r="B595" s="41"/>
      <c r="C595" s="40" t="s">
        <v>1886</v>
      </c>
      <c r="D595" s="42" t="s">
        <v>2104</v>
      </c>
      <c r="E595" s="39">
        <v>0</v>
      </c>
    </row>
    <row r="596" spans="1:5" ht="18" x14ac:dyDescent="0.4">
      <c r="A596" s="14"/>
      <c r="B596" s="41" t="s">
        <v>790</v>
      </c>
      <c r="C596" s="40" t="s">
        <v>791</v>
      </c>
      <c r="D596" s="42" t="s">
        <v>2104</v>
      </c>
      <c r="E596" s="39">
        <v>0</v>
      </c>
    </row>
    <row r="597" spans="1:5" ht="18" x14ac:dyDescent="0.4">
      <c r="A597" s="14"/>
      <c r="B597" s="41" t="s">
        <v>815</v>
      </c>
      <c r="C597" s="40" t="s">
        <v>816</v>
      </c>
      <c r="D597" s="42" t="s">
        <v>2104</v>
      </c>
      <c r="E597" s="39">
        <v>0</v>
      </c>
    </row>
    <row r="598" spans="1:5" ht="18" x14ac:dyDescent="0.4">
      <c r="A598" s="39"/>
      <c r="B598" s="39"/>
      <c r="C598" s="39"/>
      <c r="D598" s="39"/>
      <c r="E598" s="39"/>
    </row>
    <row r="599" spans="1:5" ht="18" x14ac:dyDescent="0.4">
      <c r="A599" s="14">
        <v>1979</v>
      </c>
      <c r="B599" s="41" t="s">
        <v>575</v>
      </c>
      <c r="C599" s="40" t="s">
        <v>899</v>
      </c>
      <c r="D599" s="42" t="s">
        <v>2104</v>
      </c>
      <c r="E599" s="39" t="s">
        <v>1975</v>
      </c>
    </row>
    <row r="600" spans="1:5" ht="18" x14ac:dyDescent="0.4">
      <c r="A600" s="14"/>
      <c r="B600" s="41" t="s">
        <v>835</v>
      </c>
      <c r="C600" s="40" t="s">
        <v>836</v>
      </c>
      <c r="D600" s="42" t="s">
        <v>2104</v>
      </c>
      <c r="E600" s="39">
        <v>0</v>
      </c>
    </row>
    <row r="601" spans="1:5" ht="18" x14ac:dyDescent="0.4">
      <c r="A601" s="14"/>
      <c r="B601" s="41" t="s">
        <v>1769</v>
      </c>
      <c r="C601" s="40" t="s">
        <v>1770</v>
      </c>
      <c r="D601" s="42" t="s">
        <v>2104</v>
      </c>
      <c r="E601" s="39">
        <v>0</v>
      </c>
    </row>
    <row r="602" spans="1:5" ht="18" x14ac:dyDescent="0.4">
      <c r="A602" s="14"/>
      <c r="B602" s="41" t="s">
        <v>868</v>
      </c>
      <c r="C602" s="40" t="s">
        <v>870</v>
      </c>
      <c r="D602" s="42" t="s">
        <v>2104</v>
      </c>
      <c r="E602" s="39">
        <v>0</v>
      </c>
    </row>
    <row r="603" spans="1:5" ht="18" x14ac:dyDescent="0.4">
      <c r="A603" s="14"/>
      <c r="B603" s="41"/>
      <c r="C603" s="40" t="s">
        <v>869</v>
      </c>
      <c r="D603" s="42" t="s">
        <v>2104</v>
      </c>
      <c r="E603" s="39">
        <v>0</v>
      </c>
    </row>
    <row r="604" spans="1:5" ht="18" x14ac:dyDescent="0.4">
      <c r="A604" s="14"/>
      <c r="B604" s="41" t="s">
        <v>821</v>
      </c>
      <c r="C604" s="40" t="s">
        <v>824</v>
      </c>
      <c r="D604" s="42" t="s">
        <v>2104</v>
      </c>
      <c r="E604" s="39">
        <v>0</v>
      </c>
    </row>
    <row r="605" spans="1:5" ht="18" x14ac:dyDescent="0.4">
      <c r="A605" s="14"/>
      <c r="B605" s="41"/>
      <c r="C605" s="40" t="s">
        <v>823</v>
      </c>
      <c r="D605" s="42" t="s">
        <v>2104</v>
      </c>
      <c r="E605" s="39">
        <v>0</v>
      </c>
    </row>
    <row r="606" spans="1:5" ht="18" x14ac:dyDescent="0.4">
      <c r="A606" s="14"/>
      <c r="B606" s="41"/>
      <c r="C606" s="40" t="s">
        <v>822</v>
      </c>
      <c r="D606" s="42" t="s">
        <v>2104</v>
      </c>
      <c r="E606" s="39">
        <v>0</v>
      </c>
    </row>
    <row r="607" spans="1:5" ht="18" x14ac:dyDescent="0.4">
      <c r="A607" s="14"/>
      <c r="B607" s="41" t="s">
        <v>833</v>
      </c>
      <c r="C607" s="40" t="s">
        <v>873</v>
      </c>
      <c r="D607" s="42" t="s">
        <v>2104</v>
      </c>
      <c r="E607" s="39">
        <v>0</v>
      </c>
    </row>
    <row r="608" spans="1:5" ht="18" x14ac:dyDescent="0.4">
      <c r="A608" s="14"/>
      <c r="B608" s="41"/>
      <c r="C608" s="40" t="s">
        <v>834</v>
      </c>
      <c r="D608" s="42" t="s">
        <v>2104</v>
      </c>
      <c r="E608" s="39" t="s">
        <v>1977</v>
      </c>
    </row>
    <row r="609" spans="1:5" ht="18" x14ac:dyDescent="0.4">
      <c r="A609" s="14"/>
      <c r="B609" s="41" t="s">
        <v>942</v>
      </c>
      <c r="C609" s="40" t="s">
        <v>943</v>
      </c>
      <c r="D609" s="42" t="s">
        <v>2104</v>
      </c>
      <c r="E609" s="39">
        <v>0</v>
      </c>
    </row>
    <row r="610" spans="1:5" ht="18" x14ac:dyDescent="0.4">
      <c r="A610" s="14"/>
      <c r="B610" s="41" t="s">
        <v>831</v>
      </c>
      <c r="C610" s="40" t="s">
        <v>832</v>
      </c>
      <c r="D610" s="42" t="s">
        <v>2104</v>
      </c>
      <c r="E610" s="39">
        <v>0</v>
      </c>
    </row>
    <row r="611" spans="1:5" ht="18" x14ac:dyDescent="0.4">
      <c r="A611" s="14"/>
      <c r="B611" s="41" t="s">
        <v>906</v>
      </c>
      <c r="C611" s="40" t="s">
        <v>907</v>
      </c>
      <c r="D611" s="42" t="s">
        <v>2104</v>
      </c>
      <c r="E611" s="39">
        <v>0</v>
      </c>
    </row>
    <row r="612" spans="1:5" ht="18" x14ac:dyDescent="0.4">
      <c r="A612" s="14"/>
      <c r="B612" s="41" t="s">
        <v>529</v>
      </c>
      <c r="C612" s="40" t="s">
        <v>1882</v>
      </c>
      <c r="D612" s="42" t="s">
        <v>2104</v>
      </c>
      <c r="E612" s="39">
        <v>0</v>
      </c>
    </row>
    <row r="613" spans="1:5" ht="18" x14ac:dyDescent="0.4">
      <c r="A613" s="14"/>
      <c r="B613" s="41" t="s">
        <v>694</v>
      </c>
      <c r="C613" s="40" t="s">
        <v>953</v>
      </c>
      <c r="D613" s="42" t="s">
        <v>2104</v>
      </c>
      <c r="E613" s="39">
        <v>0</v>
      </c>
    </row>
    <row r="614" spans="1:5" ht="18" x14ac:dyDescent="0.4">
      <c r="A614" s="14"/>
      <c r="B614" s="41"/>
      <c r="C614" s="40" t="s">
        <v>952</v>
      </c>
      <c r="D614" s="42" t="s">
        <v>2104</v>
      </c>
      <c r="E614" s="39">
        <v>0</v>
      </c>
    </row>
    <row r="615" spans="1:5" ht="18" x14ac:dyDescent="0.4">
      <c r="A615" s="14"/>
      <c r="B615" s="41" t="s">
        <v>200</v>
      </c>
      <c r="C615" s="40" t="s">
        <v>926</v>
      </c>
      <c r="D615" s="42" t="s">
        <v>2104</v>
      </c>
      <c r="E615" s="39">
        <v>0</v>
      </c>
    </row>
    <row r="616" spans="1:5" ht="18" x14ac:dyDescent="0.4">
      <c r="A616" s="14"/>
      <c r="B616" s="41" t="s">
        <v>874</v>
      </c>
      <c r="C616" s="40" t="s">
        <v>875</v>
      </c>
      <c r="D616" s="42" t="s">
        <v>2104</v>
      </c>
      <c r="E616" s="39">
        <v>0</v>
      </c>
    </row>
    <row r="617" spans="1:5" ht="18" x14ac:dyDescent="0.4">
      <c r="A617" s="14"/>
      <c r="B617" s="41" t="s">
        <v>2008</v>
      </c>
      <c r="C617" s="40" t="s">
        <v>915</v>
      </c>
      <c r="D617" s="42" t="s">
        <v>2104</v>
      </c>
      <c r="E617" s="39">
        <v>0</v>
      </c>
    </row>
    <row r="618" spans="1:5" ht="18" x14ac:dyDescent="0.4">
      <c r="A618" s="14"/>
      <c r="B618" s="41" t="s">
        <v>887</v>
      </c>
      <c r="C618" s="40" t="s">
        <v>888</v>
      </c>
      <c r="D618" s="42" t="s">
        <v>2104</v>
      </c>
      <c r="E618" s="39">
        <v>0</v>
      </c>
    </row>
    <row r="619" spans="1:5" ht="18" x14ac:dyDescent="0.4">
      <c r="A619" s="14"/>
      <c r="B619" s="41" t="s">
        <v>889</v>
      </c>
      <c r="C619" s="40" t="s">
        <v>890</v>
      </c>
      <c r="D619" s="42" t="s">
        <v>2104</v>
      </c>
      <c r="E619" s="39">
        <v>0</v>
      </c>
    </row>
    <row r="620" spans="1:5" ht="18" x14ac:dyDescent="0.4">
      <c r="A620" s="14"/>
      <c r="B620" s="41" t="s">
        <v>1767</v>
      </c>
      <c r="C620" s="40" t="s">
        <v>1768</v>
      </c>
      <c r="D620" s="42" t="s">
        <v>2104</v>
      </c>
      <c r="E620" s="39">
        <v>0</v>
      </c>
    </row>
    <row r="621" spans="1:5" ht="18" x14ac:dyDescent="0.4">
      <c r="A621" s="14"/>
      <c r="B621" s="41" t="s">
        <v>862</v>
      </c>
      <c r="C621" s="40" t="s">
        <v>863</v>
      </c>
      <c r="D621" s="42" t="s">
        <v>2104</v>
      </c>
      <c r="E621" s="39">
        <v>0</v>
      </c>
    </row>
    <row r="622" spans="1:5" ht="18" x14ac:dyDescent="0.4">
      <c r="A622" s="14"/>
      <c r="B622" s="41" t="s">
        <v>913</v>
      </c>
      <c r="C622" s="40" t="s">
        <v>914</v>
      </c>
      <c r="D622" s="42" t="s">
        <v>2104</v>
      </c>
      <c r="E622" s="39">
        <v>0</v>
      </c>
    </row>
    <row r="623" spans="1:5" ht="18" x14ac:dyDescent="0.4">
      <c r="A623" s="14"/>
      <c r="B623" s="41" t="s">
        <v>779</v>
      </c>
      <c r="C623" s="40" t="s">
        <v>923</v>
      </c>
      <c r="D623" s="42" t="s">
        <v>2104</v>
      </c>
      <c r="E623" s="39" t="s">
        <v>1977</v>
      </c>
    </row>
    <row r="624" spans="1:5" ht="18" x14ac:dyDescent="0.4">
      <c r="A624" s="14"/>
      <c r="B624" s="41"/>
      <c r="C624" s="40" t="s">
        <v>878</v>
      </c>
      <c r="D624" s="42" t="s">
        <v>2104</v>
      </c>
      <c r="E624" s="39" t="s">
        <v>1975</v>
      </c>
    </row>
    <row r="625" spans="1:5" ht="18" x14ac:dyDescent="0.4">
      <c r="A625" s="14"/>
      <c r="B625" s="41" t="s">
        <v>860</v>
      </c>
      <c r="C625" s="40" t="s">
        <v>861</v>
      </c>
      <c r="D625" s="42" t="s">
        <v>2104</v>
      </c>
      <c r="E625" s="39">
        <v>0</v>
      </c>
    </row>
    <row r="626" spans="1:5" ht="18" x14ac:dyDescent="0.4">
      <c r="A626" s="14"/>
      <c r="B626" s="41" t="s">
        <v>933</v>
      </c>
      <c r="C626" s="40" t="s">
        <v>934</v>
      </c>
      <c r="D626" s="42" t="s">
        <v>2104</v>
      </c>
      <c r="E626" s="39">
        <v>0</v>
      </c>
    </row>
    <row r="627" spans="1:5" ht="18" x14ac:dyDescent="0.4">
      <c r="A627" s="14"/>
      <c r="B627" s="41" t="s">
        <v>825</v>
      </c>
      <c r="C627" s="40" t="s">
        <v>826</v>
      </c>
      <c r="D627" s="42" t="s">
        <v>2104</v>
      </c>
      <c r="E627" s="39">
        <v>0</v>
      </c>
    </row>
    <row r="628" spans="1:5" ht="18" x14ac:dyDescent="0.4">
      <c r="A628" s="14"/>
      <c r="B628" s="41" t="s">
        <v>1107</v>
      </c>
      <c r="C628" s="40" t="s">
        <v>1821</v>
      </c>
      <c r="D628" s="42" t="s">
        <v>2104</v>
      </c>
      <c r="E628" s="39">
        <v>0</v>
      </c>
    </row>
    <row r="629" spans="1:5" ht="18" x14ac:dyDescent="0.4">
      <c r="A629" s="14"/>
      <c r="B629" s="41" t="s">
        <v>948</v>
      </c>
      <c r="C629" s="40" t="s">
        <v>949</v>
      </c>
      <c r="D629" s="42" t="s">
        <v>2104</v>
      </c>
      <c r="E629" s="39">
        <v>0</v>
      </c>
    </row>
    <row r="630" spans="1:5" ht="18" x14ac:dyDescent="0.4">
      <c r="A630" s="14"/>
      <c r="B630" s="41" t="s">
        <v>71</v>
      </c>
      <c r="C630" s="40" t="s">
        <v>1771</v>
      </c>
      <c r="D630" s="42" t="s">
        <v>2104</v>
      </c>
      <c r="E630" s="39">
        <v>0</v>
      </c>
    </row>
    <row r="631" spans="1:5" ht="18" x14ac:dyDescent="0.4">
      <c r="A631" s="14"/>
      <c r="B631" s="41" t="s">
        <v>891</v>
      </c>
      <c r="C631" s="40" t="s">
        <v>892</v>
      </c>
      <c r="D631" s="42" t="s">
        <v>2104</v>
      </c>
      <c r="E631" s="39">
        <v>0</v>
      </c>
    </row>
    <row r="632" spans="1:5" ht="18" x14ac:dyDescent="0.4">
      <c r="A632" s="14"/>
      <c r="B632" s="41" t="s">
        <v>924</v>
      </c>
      <c r="C632" s="40" t="s">
        <v>524</v>
      </c>
      <c r="D632" s="42" t="s">
        <v>2104</v>
      </c>
      <c r="E632" s="39" t="s">
        <v>1977</v>
      </c>
    </row>
    <row r="633" spans="1:5" ht="18" x14ac:dyDescent="0.4">
      <c r="A633" s="14"/>
      <c r="B633" s="41" t="s">
        <v>845</v>
      </c>
      <c r="C633" s="40" t="s">
        <v>846</v>
      </c>
      <c r="D633" s="42" t="s">
        <v>2104</v>
      </c>
      <c r="E633" s="39">
        <v>0</v>
      </c>
    </row>
    <row r="634" spans="1:5" ht="18" x14ac:dyDescent="0.4">
      <c r="A634" s="14"/>
      <c r="B634" s="41" t="s">
        <v>1185</v>
      </c>
      <c r="C634" s="40" t="s">
        <v>1881</v>
      </c>
      <c r="D634" s="42" t="s">
        <v>2104</v>
      </c>
      <c r="E634" s="39" t="s">
        <v>1975</v>
      </c>
    </row>
    <row r="635" spans="1:5" ht="18" x14ac:dyDescent="0.4">
      <c r="A635" s="14"/>
      <c r="B635" s="41" t="s">
        <v>729</v>
      </c>
      <c r="C635" s="40" t="s">
        <v>857</v>
      </c>
      <c r="D635" s="42" t="s">
        <v>2104</v>
      </c>
      <c r="E635" s="39">
        <v>0</v>
      </c>
    </row>
    <row r="636" spans="1:5" ht="18" x14ac:dyDescent="0.4">
      <c r="A636" s="14"/>
      <c r="B636" s="41" t="s">
        <v>917</v>
      </c>
      <c r="C636" s="40" t="s">
        <v>918</v>
      </c>
      <c r="D636" s="42" t="s">
        <v>2104</v>
      </c>
      <c r="E636" s="39">
        <v>0</v>
      </c>
    </row>
    <row r="637" spans="1:5" ht="18" x14ac:dyDescent="0.4">
      <c r="A637" s="14"/>
      <c r="B637" s="41" t="s">
        <v>902</v>
      </c>
      <c r="C637" s="40" t="s">
        <v>903</v>
      </c>
      <c r="D637" s="42" t="s">
        <v>2104</v>
      </c>
      <c r="E637" s="39">
        <v>0</v>
      </c>
    </row>
    <row r="638" spans="1:5" ht="18" x14ac:dyDescent="0.4">
      <c r="A638" s="14"/>
      <c r="B638" s="41" t="s">
        <v>931</v>
      </c>
      <c r="C638" s="40" t="s">
        <v>932</v>
      </c>
      <c r="D638" s="42" t="s">
        <v>2104</v>
      </c>
      <c r="E638" s="39">
        <v>0</v>
      </c>
    </row>
    <row r="639" spans="1:5" ht="18" x14ac:dyDescent="0.4">
      <c r="A639" s="14"/>
      <c r="B639" s="41" t="s">
        <v>864</v>
      </c>
      <c r="C639" s="40" t="s">
        <v>865</v>
      </c>
      <c r="D639" s="42" t="s">
        <v>2104</v>
      </c>
      <c r="E639" s="39">
        <v>0</v>
      </c>
    </row>
    <row r="640" spans="1:5" ht="18" x14ac:dyDescent="0.4">
      <c r="A640" s="14"/>
      <c r="B640" s="41" t="s">
        <v>904</v>
      </c>
      <c r="C640" s="40" t="s">
        <v>905</v>
      </c>
      <c r="D640" s="42" t="s">
        <v>2104</v>
      </c>
      <c r="E640" s="39">
        <v>0</v>
      </c>
    </row>
    <row r="641" spans="1:5" ht="18" x14ac:dyDescent="0.4">
      <c r="A641" s="14"/>
      <c r="B641" s="41" t="s">
        <v>871</v>
      </c>
      <c r="C641" s="40" t="s">
        <v>872</v>
      </c>
      <c r="D641" s="42" t="s">
        <v>2104</v>
      </c>
      <c r="E641" s="39">
        <v>0</v>
      </c>
    </row>
    <row r="642" spans="1:5" ht="18" x14ac:dyDescent="0.4">
      <c r="A642" s="14"/>
      <c r="B642" s="41" t="s">
        <v>181</v>
      </c>
      <c r="C642" s="40" t="s">
        <v>879</v>
      </c>
      <c r="D642" s="42" t="s">
        <v>2104</v>
      </c>
      <c r="E642" s="39">
        <v>0</v>
      </c>
    </row>
    <row r="643" spans="1:5" ht="18" x14ac:dyDescent="0.4">
      <c r="A643" s="14"/>
      <c r="B643" s="41" t="s">
        <v>837</v>
      </c>
      <c r="C643" s="40" t="s">
        <v>838</v>
      </c>
      <c r="D643" s="42" t="s">
        <v>2104</v>
      </c>
      <c r="E643" s="39">
        <v>0</v>
      </c>
    </row>
    <row r="644" spans="1:5" ht="18" x14ac:dyDescent="0.4">
      <c r="A644" s="14"/>
      <c r="B644" s="41" t="s">
        <v>944</v>
      </c>
      <c r="C644" s="40" t="s">
        <v>945</v>
      </c>
      <c r="D644" s="42" t="s">
        <v>2104</v>
      </c>
      <c r="E644" s="39">
        <v>0</v>
      </c>
    </row>
    <row r="645" spans="1:5" ht="18" x14ac:dyDescent="0.4">
      <c r="A645" s="14"/>
      <c r="B645" s="41"/>
      <c r="C645" s="40" t="s">
        <v>1889</v>
      </c>
      <c r="D645" s="42" t="s">
        <v>2104</v>
      </c>
      <c r="E645" s="39" t="s">
        <v>1977</v>
      </c>
    </row>
    <row r="646" spans="1:5" ht="18" x14ac:dyDescent="0.4">
      <c r="A646" s="14"/>
      <c r="B646" s="41" t="s">
        <v>880</v>
      </c>
      <c r="C646" s="40" t="s">
        <v>882</v>
      </c>
      <c r="D646" s="42" t="s">
        <v>2104</v>
      </c>
      <c r="E646" s="39" t="s">
        <v>1975</v>
      </c>
    </row>
    <row r="647" spans="1:5" ht="18" x14ac:dyDescent="0.4">
      <c r="A647" s="14"/>
      <c r="B647" s="41"/>
      <c r="C647" s="40" t="s">
        <v>881</v>
      </c>
      <c r="D647" s="42" t="s">
        <v>2104</v>
      </c>
      <c r="E647" s="39">
        <v>0</v>
      </c>
    </row>
    <row r="648" spans="1:5" ht="18" x14ac:dyDescent="0.4">
      <c r="A648" s="14"/>
      <c r="B648" s="41" t="s">
        <v>946</v>
      </c>
      <c r="C648" s="40" t="s">
        <v>947</v>
      </c>
      <c r="D648" s="42" t="s">
        <v>2104</v>
      </c>
      <c r="E648" s="39">
        <v>0</v>
      </c>
    </row>
    <row r="649" spans="1:5" ht="18" x14ac:dyDescent="0.4">
      <c r="A649" s="14"/>
      <c r="B649" s="41" t="s">
        <v>962</v>
      </c>
      <c r="C649" s="40" t="s">
        <v>1892</v>
      </c>
      <c r="D649" s="42" t="s">
        <v>2104</v>
      </c>
      <c r="E649" s="39">
        <v>0</v>
      </c>
    </row>
    <row r="650" spans="1:5" ht="18" x14ac:dyDescent="0.4">
      <c r="A650" s="14"/>
      <c r="B650" s="41" t="s">
        <v>839</v>
      </c>
      <c r="C650" s="40" t="s">
        <v>840</v>
      </c>
      <c r="D650" s="42" t="s">
        <v>2104</v>
      </c>
      <c r="E650" s="39" t="s">
        <v>1977</v>
      </c>
    </row>
    <row r="651" spans="1:5" ht="18" x14ac:dyDescent="0.4">
      <c r="A651" s="14"/>
      <c r="B651" s="41" t="s">
        <v>680</v>
      </c>
      <c r="C651" s="40" t="s">
        <v>1887</v>
      </c>
      <c r="D651" s="42" t="s">
        <v>2104</v>
      </c>
      <c r="E651" s="39">
        <v>0</v>
      </c>
    </row>
    <row r="652" spans="1:5" ht="18" x14ac:dyDescent="0.4">
      <c r="A652" s="14"/>
      <c r="B652" s="41" t="s">
        <v>855</v>
      </c>
      <c r="C652" s="40" t="s">
        <v>856</v>
      </c>
      <c r="D652" s="42" t="s">
        <v>2104</v>
      </c>
      <c r="E652" s="39">
        <v>0</v>
      </c>
    </row>
    <row r="653" spans="1:5" ht="18" x14ac:dyDescent="0.4">
      <c r="A653" s="14"/>
      <c r="B653" s="41" t="s">
        <v>940</v>
      </c>
      <c r="C653" s="40" t="s">
        <v>941</v>
      </c>
      <c r="D653" s="42" t="s">
        <v>2104</v>
      </c>
      <c r="E653" s="39" t="s">
        <v>1977</v>
      </c>
    </row>
    <row r="654" spans="1:5" ht="18" x14ac:dyDescent="0.4">
      <c r="A654" s="14"/>
      <c r="B654" s="41" t="s">
        <v>929</v>
      </c>
      <c r="C654" s="40" t="s">
        <v>930</v>
      </c>
      <c r="D654" s="42" t="s">
        <v>2104</v>
      </c>
      <c r="E654" s="39">
        <v>0</v>
      </c>
    </row>
    <row r="655" spans="1:5" ht="18" x14ac:dyDescent="0.4">
      <c r="A655" s="14"/>
      <c r="B655" s="41" t="s">
        <v>911</v>
      </c>
      <c r="C655" s="40" t="s">
        <v>912</v>
      </c>
      <c r="D655" s="42" t="s">
        <v>2104</v>
      </c>
      <c r="E655" s="39">
        <v>0</v>
      </c>
    </row>
    <row r="656" spans="1:5" ht="18" x14ac:dyDescent="0.4">
      <c r="A656" s="14"/>
      <c r="B656" s="41" t="s">
        <v>895</v>
      </c>
      <c r="C656" s="40" t="s">
        <v>896</v>
      </c>
      <c r="D656" s="42" t="s">
        <v>2104</v>
      </c>
      <c r="E656" s="39" t="s">
        <v>1977</v>
      </c>
    </row>
    <row r="657" spans="1:5" ht="18" x14ac:dyDescent="0.4">
      <c r="A657" s="14"/>
      <c r="B657" s="41" t="s">
        <v>897</v>
      </c>
      <c r="C657" s="40" t="s">
        <v>898</v>
      </c>
      <c r="D657" s="42" t="s">
        <v>2104</v>
      </c>
      <c r="E657" s="39">
        <v>0</v>
      </c>
    </row>
    <row r="658" spans="1:5" ht="18" x14ac:dyDescent="0.4">
      <c r="A658" s="14"/>
      <c r="B658" s="41" t="s">
        <v>690</v>
      </c>
      <c r="C658" s="40" t="s">
        <v>2010</v>
      </c>
      <c r="D658" s="42" t="s">
        <v>2104</v>
      </c>
      <c r="E658" s="39">
        <v>0</v>
      </c>
    </row>
    <row r="659" spans="1:5" ht="18" x14ac:dyDescent="0.4">
      <c r="A659" s="14"/>
      <c r="B659" s="41" t="s">
        <v>938</v>
      </c>
      <c r="C659" s="40" t="s">
        <v>939</v>
      </c>
      <c r="D659" s="42" t="s">
        <v>2104</v>
      </c>
      <c r="E659" s="39">
        <v>0</v>
      </c>
    </row>
    <row r="660" spans="1:5" ht="18" x14ac:dyDescent="0.4">
      <c r="A660" s="14"/>
      <c r="B660" s="41" t="s">
        <v>1041</v>
      </c>
      <c r="C660" s="40" t="s">
        <v>1888</v>
      </c>
      <c r="D660" s="42" t="s">
        <v>2104</v>
      </c>
      <c r="E660" s="39">
        <v>0</v>
      </c>
    </row>
    <row r="661" spans="1:5" ht="18" x14ac:dyDescent="0.4">
      <c r="A661" s="14"/>
      <c r="B661" s="41" t="s">
        <v>927</v>
      </c>
      <c r="C661" s="40" t="s">
        <v>928</v>
      </c>
      <c r="D661" s="42" t="s">
        <v>2104</v>
      </c>
      <c r="E661" s="39">
        <v>0</v>
      </c>
    </row>
    <row r="662" spans="1:5" ht="18" x14ac:dyDescent="0.4">
      <c r="A662" s="14"/>
      <c r="B662" s="41" t="s">
        <v>908</v>
      </c>
      <c r="C662" s="40" t="s">
        <v>393</v>
      </c>
      <c r="D662" s="42" t="s">
        <v>2104</v>
      </c>
      <c r="E662" s="39" t="s">
        <v>1977</v>
      </c>
    </row>
    <row r="663" spans="1:5" ht="18" x14ac:dyDescent="0.4">
      <c r="A663" s="14"/>
      <c r="B663" s="41" t="s">
        <v>847</v>
      </c>
      <c r="C663" s="40" t="s">
        <v>848</v>
      </c>
      <c r="D663" s="42" t="s">
        <v>2104</v>
      </c>
      <c r="E663" s="39">
        <v>0</v>
      </c>
    </row>
    <row r="664" spans="1:5" ht="18" x14ac:dyDescent="0.4">
      <c r="A664" s="14"/>
      <c r="B664" s="41" t="s">
        <v>893</v>
      </c>
      <c r="C664" s="40" t="s">
        <v>894</v>
      </c>
      <c r="D664" s="42" t="s">
        <v>2104</v>
      </c>
      <c r="E664" s="39" t="s">
        <v>1977</v>
      </c>
    </row>
    <row r="665" spans="1:5" ht="18" x14ac:dyDescent="0.4">
      <c r="A665" s="14"/>
      <c r="B665" s="41" t="s">
        <v>919</v>
      </c>
      <c r="C665" s="40" t="s">
        <v>922</v>
      </c>
      <c r="D665" s="42" t="s">
        <v>2104</v>
      </c>
      <c r="E665" s="39">
        <v>0</v>
      </c>
    </row>
    <row r="666" spans="1:5" ht="18" x14ac:dyDescent="0.4">
      <c r="A666" s="14"/>
      <c r="B666" s="41"/>
      <c r="C666" s="40" t="s">
        <v>921</v>
      </c>
      <c r="D666" s="42" t="s">
        <v>2104</v>
      </c>
      <c r="E666" s="39">
        <v>0</v>
      </c>
    </row>
    <row r="667" spans="1:5" ht="18" x14ac:dyDescent="0.4">
      <c r="A667" s="14"/>
      <c r="B667" s="41"/>
      <c r="C667" s="40" t="s">
        <v>920</v>
      </c>
      <c r="D667" s="42" t="s">
        <v>2104</v>
      </c>
      <c r="E667" s="39">
        <v>0</v>
      </c>
    </row>
    <row r="668" spans="1:5" ht="18" x14ac:dyDescent="0.4">
      <c r="A668" s="14"/>
      <c r="B668" s="41" t="s">
        <v>866</v>
      </c>
      <c r="C668" s="40" t="s">
        <v>867</v>
      </c>
      <c r="D668" s="42" t="s">
        <v>2104</v>
      </c>
      <c r="E668" s="39">
        <v>0</v>
      </c>
    </row>
    <row r="669" spans="1:5" ht="18" x14ac:dyDescent="0.4">
      <c r="A669" s="14"/>
      <c r="B669" s="41" t="s">
        <v>876</v>
      </c>
      <c r="C669" s="40" t="s">
        <v>877</v>
      </c>
      <c r="D669" s="42" t="s">
        <v>2104</v>
      </c>
      <c r="E669" s="39">
        <v>0</v>
      </c>
    </row>
    <row r="670" spans="1:5" ht="18" x14ac:dyDescent="0.4">
      <c r="A670" s="14"/>
      <c r="B670" s="41" t="s">
        <v>841</v>
      </c>
      <c r="C670" s="40" t="s">
        <v>842</v>
      </c>
      <c r="D670" s="42" t="s">
        <v>2104</v>
      </c>
      <c r="E670" s="39" t="s">
        <v>1977</v>
      </c>
    </row>
    <row r="671" spans="1:5" ht="18" x14ac:dyDescent="0.4">
      <c r="A671" s="14"/>
      <c r="B671" s="41" t="s">
        <v>900</v>
      </c>
      <c r="C671" s="40" t="s">
        <v>901</v>
      </c>
      <c r="D671" s="42" t="s">
        <v>2104</v>
      </c>
      <c r="E671" s="39">
        <v>0</v>
      </c>
    </row>
    <row r="672" spans="1:5" ht="18" x14ac:dyDescent="0.4">
      <c r="A672" s="14"/>
      <c r="B672" s="41" t="s">
        <v>599</v>
      </c>
      <c r="C672" s="40" t="s">
        <v>935</v>
      </c>
      <c r="D672" s="42" t="s">
        <v>2104</v>
      </c>
      <c r="E672" s="39">
        <v>0</v>
      </c>
    </row>
    <row r="673" spans="1:5" ht="18" x14ac:dyDescent="0.4">
      <c r="A673" s="14"/>
      <c r="B673" s="41"/>
      <c r="C673" s="40" t="s">
        <v>1884</v>
      </c>
      <c r="D673" s="42" t="s">
        <v>2104</v>
      </c>
      <c r="E673" s="39" t="s">
        <v>1977</v>
      </c>
    </row>
    <row r="674" spans="1:5" ht="18" x14ac:dyDescent="0.4">
      <c r="A674" s="14"/>
      <c r="B674" s="41" t="s">
        <v>829</v>
      </c>
      <c r="C674" s="40" t="s">
        <v>830</v>
      </c>
      <c r="D674" s="42" t="s">
        <v>2104</v>
      </c>
      <c r="E674" s="39">
        <v>0</v>
      </c>
    </row>
    <row r="675" spans="1:5" ht="18" x14ac:dyDescent="0.4">
      <c r="A675" s="14"/>
      <c r="B675" s="41" t="s">
        <v>849</v>
      </c>
      <c r="C675" s="40" t="s">
        <v>850</v>
      </c>
      <c r="D675" s="42" t="s">
        <v>2104</v>
      </c>
      <c r="E675" s="39">
        <v>0</v>
      </c>
    </row>
    <row r="676" spans="1:5" ht="18" x14ac:dyDescent="0.4">
      <c r="A676" s="14"/>
      <c r="B676" s="41"/>
      <c r="C676" s="40" t="s">
        <v>851</v>
      </c>
      <c r="D676" s="42" t="s">
        <v>2104</v>
      </c>
      <c r="E676" s="39">
        <v>0</v>
      </c>
    </row>
    <row r="677" spans="1:5" ht="18" x14ac:dyDescent="0.4">
      <c r="A677" s="14"/>
      <c r="B677" s="41" t="s">
        <v>909</v>
      </c>
      <c r="C677" s="40" t="s">
        <v>910</v>
      </c>
      <c r="D677" s="42" t="s">
        <v>2104</v>
      </c>
      <c r="E677" s="39">
        <v>0</v>
      </c>
    </row>
    <row r="678" spans="1:5" ht="18" x14ac:dyDescent="0.4">
      <c r="A678" s="14"/>
      <c r="B678" s="41" t="s">
        <v>817</v>
      </c>
      <c r="C678" s="40" t="s">
        <v>818</v>
      </c>
      <c r="D678" s="42" t="s">
        <v>2104</v>
      </c>
      <c r="E678" s="39">
        <v>0</v>
      </c>
    </row>
    <row r="679" spans="1:5" ht="18" x14ac:dyDescent="0.4">
      <c r="A679" s="14"/>
      <c r="B679" s="41" t="s">
        <v>1890</v>
      </c>
      <c r="C679" s="40" t="s">
        <v>1891</v>
      </c>
      <c r="D679" s="42" t="s">
        <v>2104</v>
      </c>
      <c r="E679" s="39">
        <v>0</v>
      </c>
    </row>
    <row r="680" spans="1:5" ht="18" x14ac:dyDescent="0.4">
      <c r="A680" s="14"/>
      <c r="B680" s="41" t="s">
        <v>885</v>
      </c>
      <c r="C680" s="40" t="s">
        <v>1883</v>
      </c>
      <c r="D680" s="42" t="s">
        <v>2104</v>
      </c>
      <c r="E680" s="39">
        <v>0</v>
      </c>
    </row>
    <row r="681" spans="1:5" ht="18" x14ac:dyDescent="0.4">
      <c r="A681" s="14"/>
      <c r="B681" s="41" t="s">
        <v>843</v>
      </c>
      <c r="C681" s="40" t="s">
        <v>844</v>
      </c>
      <c r="D681" s="42" t="s">
        <v>2104</v>
      </c>
      <c r="E681" s="39">
        <v>0</v>
      </c>
    </row>
    <row r="682" spans="1:5" ht="18" x14ac:dyDescent="0.4">
      <c r="A682" s="14"/>
      <c r="B682" s="41"/>
      <c r="C682" s="40" t="s">
        <v>1885</v>
      </c>
      <c r="D682" s="42" t="s">
        <v>2104</v>
      </c>
      <c r="E682" s="39">
        <v>0</v>
      </c>
    </row>
    <row r="683" spans="1:5" ht="18" x14ac:dyDescent="0.4">
      <c r="A683" s="14"/>
      <c r="B683" s="41" t="s">
        <v>439</v>
      </c>
      <c r="C683" s="40" t="s">
        <v>854</v>
      </c>
      <c r="D683" s="42" t="s">
        <v>2104</v>
      </c>
      <c r="E683" s="39">
        <v>0</v>
      </c>
    </row>
    <row r="684" spans="1:5" ht="18" x14ac:dyDescent="0.4">
      <c r="A684" s="14"/>
      <c r="B684" s="41" t="s">
        <v>827</v>
      </c>
      <c r="C684" s="40" t="s">
        <v>828</v>
      </c>
      <c r="D684" s="42" t="s">
        <v>2104</v>
      </c>
      <c r="E684" s="39">
        <v>0</v>
      </c>
    </row>
    <row r="685" spans="1:5" ht="18" x14ac:dyDescent="0.4">
      <c r="A685" s="14"/>
      <c r="B685" s="41" t="s">
        <v>852</v>
      </c>
      <c r="C685" s="40" t="s">
        <v>853</v>
      </c>
      <c r="D685" s="42" t="s">
        <v>2104</v>
      </c>
      <c r="E685" s="39">
        <v>0</v>
      </c>
    </row>
    <row r="686" spans="1:5" ht="18" x14ac:dyDescent="0.4">
      <c r="A686" s="14"/>
      <c r="B686" s="41" t="s">
        <v>709</v>
      </c>
      <c r="C686" s="40" t="s">
        <v>916</v>
      </c>
      <c r="D686" s="42" t="s">
        <v>2104</v>
      </c>
      <c r="E686" s="39">
        <v>0</v>
      </c>
    </row>
    <row r="687" spans="1:5" ht="18" x14ac:dyDescent="0.4">
      <c r="A687" s="14"/>
      <c r="B687" s="41" t="s">
        <v>950</v>
      </c>
      <c r="C687" s="40" t="s">
        <v>951</v>
      </c>
      <c r="D687" s="42" t="s">
        <v>2104</v>
      </c>
      <c r="E687" s="39">
        <v>0</v>
      </c>
    </row>
    <row r="688" spans="1:5" ht="18" x14ac:dyDescent="0.4">
      <c r="A688" s="14"/>
      <c r="B688" s="41" t="s">
        <v>883</v>
      </c>
      <c r="C688" s="40" t="s">
        <v>884</v>
      </c>
      <c r="D688" s="42" t="s">
        <v>2104</v>
      </c>
      <c r="E688" s="39">
        <v>0</v>
      </c>
    </row>
    <row r="689" spans="1:5" ht="18" x14ac:dyDescent="0.4">
      <c r="A689" s="14"/>
      <c r="B689" s="41" t="s">
        <v>819</v>
      </c>
      <c r="C689" s="40" t="s">
        <v>820</v>
      </c>
      <c r="D689" s="42" t="s">
        <v>2104</v>
      </c>
      <c r="E689" s="39">
        <v>0</v>
      </c>
    </row>
    <row r="690" spans="1:5" ht="18" x14ac:dyDescent="0.4">
      <c r="A690" s="14"/>
      <c r="B690" s="41" t="s">
        <v>667</v>
      </c>
      <c r="C690" s="40" t="s">
        <v>81</v>
      </c>
      <c r="D690" s="42" t="s">
        <v>2104</v>
      </c>
      <c r="E690" s="39">
        <v>0</v>
      </c>
    </row>
    <row r="691" spans="1:5" ht="18" x14ac:dyDescent="0.4">
      <c r="A691" s="14"/>
      <c r="B691" s="41" t="s">
        <v>936</v>
      </c>
      <c r="C691" s="40" t="s">
        <v>937</v>
      </c>
      <c r="D691" s="42" t="s">
        <v>2104</v>
      </c>
      <c r="E691" s="39">
        <v>0</v>
      </c>
    </row>
    <row r="692" spans="1:5" ht="18" x14ac:dyDescent="0.4">
      <c r="A692" s="14"/>
      <c r="B692" s="41" t="s">
        <v>858</v>
      </c>
      <c r="C692" s="40" t="s">
        <v>859</v>
      </c>
      <c r="D692" s="42" t="s">
        <v>2104</v>
      </c>
      <c r="E692" s="39">
        <v>0</v>
      </c>
    </row>
    <row r="693" spans="1:5" ht="18" x14ac:dyDescent="0.4">
      <c r="A693" s="39"/>
      <c r="B693" s="39"/>
      <c r="C693" s="39"/>
      <c r="D693" s="39"/>
      <c r="E693" s="39"/>
    </row>
    <row r="694" spans="1:5" ht="18" x14ac:dyDescent="0.4">
      <c r="A694" s="14">
        <v>1980</v>
      </c>
      <c r="B694" s="41" t="s">
        <v>1015</v>
      </c>
      <c r="C694" s="40" t="s">
        <v>1016</v>
      </c>
      <c r="D694" s="42" t="s">
        <v>2104</v>
      </c>
      <c r="E694" s="39">
        <v>0</v>
      </c>
    </row>
    <row r="695" spans="1:5" ht="18" x14ac:dyDescent="0.4">
      <c r="A695" s="14"/>
      <c r="B695" s="41" t="s">
        <v>1039</v>
      </c>
      <c r="C695" s="40" t="s">
        <v>1040</v>
      </c>
      <c r="D695" s="42" t="s">
        <v>2104</v>
      </c>
      <c r="E695" s="39">
        <v>0</v>
      </c>
    </row>
    <row r="696" spans="1:5" ht="18" x14ac:dyDescent="0.4">
      <c r="A696" s="14"/>
      <c r="B696" s="41" t="s">
        <v>988</v>
      </c>
      <c r="C696" s="40" t="s">
        <v>989</v>
      </c>
      <c r="D696" s="42" t="s">
        <v>2104</v>
      </c>
      <c r="E696" s="39">
        <v>0</v>
      </c>
    </row>
    <row r="697" spans="1:5" ht="18" x14ac:dyDescent="0.4">
      <c r="A697" s="14"/>
      <c r="B697" s="41" t="s">
        <v>1773</v>
      </c>
      <c r="C697" s="40" t="s">
        <v>1774</v>
      </c>
      <c r="D697" s="42" t="s">
        <v>2104</v>
      </c>
      <c r="E697" s="39">
        <v>0</v>
      </c>
    </row>
    <row r="698" spans="1:5" ht="18" x14ac:dyDescent="0.4">
      <c r="A698" s="14"/>
      <c r="B698" s="41" t="s">
        <v>831</v>
      </c>
      <c r="C698" s="40" t="s">
        <v>975</v>
      </c>
      <c r="D698" s="42" t="s">
        <v>2104</v>
      </c>
      <c r="E698" s="39" t="s">
        <v>1977</v>
      </c>
    </row>
    <row r="699" spans="1:5" ht="18" x14ac:dyDescent="0.4">
      <c r="A699" s="14"/>
      <c r="B699" s="41" t="s">
        <v>984</v>
      </c>
      <c r="C699" s="40" t="s">
        <v>985</v>
      </c>
      <c r="D699" s="42" t="s">
        <v>2104</v>
      </c>
      <c r="E699" s="39">
        <v>0</v>
      </c>
    </row>
    <row r="700" spans="1:5" ht="18" x14ac:dyDescent="0.4">
      <c r="A700" s="14"/>
      <c r="B700" s="41" t="s">
        <v>1018</v>
      </c>
      <c r="C700" s="40" t="s">
        <v>1019</v>
      </c>
      <c r="D700" s="42" t="s">
        <v>2104</v>
      </c>
      <c r="E700" s="39">
        <v>0</v>
      </c>
    </row>
    <row r="701" spans="1:5" ht="18" x14ac:dyDescent="0.4">
      <c r="A701" s="14"/>
      <c r="B701" s="41" t="s">
        <v>956</v>
      </c>
      <c r="C701" s="40" t="s">
        <v>957</v>
      </c>
      <c r="D701" s="42" t="s">
        <v>2104</v>
      </c>
      <c r="E701" s="39">
        <v>0</v>
      </c>
    </row>
    <row r="702" spans="1:5" ht="18" x14ac:dyDescent="0.4">
      <c r="A702" s="14"/>
      <c r="B702" s="41" t="s">
        <v>1052</v>
      </c>
      <c r="C702" s="40" t="s">
        <v>245</v>
      </c>
      <c r="D702" s="42" t="s">
        <v>2104</v>
      </c>
      <c r="E702" s="39">
        <v>0</v>
      </c>
    </row>
    <row r="703" spans="1:5" ht="18" x14ac:dyDescent="0.4">
      <c r="A703" s="14"/>
      <c r="B703" s="41" t="s">
        <v>976</v>
      </c>
      <c r="C703" s="40" t="s">
        <v>977</v>
      </c>
      <c r="D703" s="42" t="s">
        <v>2104</v>
      </c>
      <c r="E703" s="39">
        <v>0</v>
      </c>
    </row>
    <row r="704" spans="1:5" ht="18" x14ac:dyDescent="0.4">
      <c r="A704" s="14"/>
      <c r="B704" s="41" t="s">
        <v>200</v>
      </c>
      <c r="C704" s="40" t="s">
        <v>1046</v>
      </c>
      <c r="D704" s="42" t="s">
        <v>2104</v>
      </c>
      <c r="E704" s="39">
        <v>0</v>
      </c>
    </row>
    <row r="705" spans="1:5" ht="18" x14ac:dyDescent="0.4">
      <c r="A705" s="14"/>
      <c r="B705" s="41" t="s">
        <v>1013</v>
      </c>
      <c r="C705" s="40" t="s">
        <v>1014</v>
      </c>
      <c r="D705" s="42" t="s">
        <v>2104</v>
      </c>
      <c r="E705" s="39">
        <v>0</v>
      </c>
    </row>
    <row r="706" spans="1:5" ht="18" x14ac:dyDescent="0.4">
      <c r="A706" s="14"/>
      <c r="B706" s="41" t="s">
        <v>341</v>
      </c>
      <c r="C706" s="40" t="s">
        <v>966</v>
      </c>
      <c r="D706" s="42" t="s">
        <v>2104</v>
      </c>
      <c r="E706" s="39">
        <v>0</v>
      </c>
    </row>
    <row r="707" spans="1:5" ht="18" x14ac:dyDescent="0.4">
      <c r="A707" s="14"/>
      <c r="B707" s="41" t="s">
        <v>998</v>
      </c>
      <c r="C707" s="40" t="s">
        <v>1000</v>
      </c>
      <c r="D707" s="42" t="s">
        <v>2104</v>
      </c>
      <c r="E707" s="39">
        <v>0</v>
      </c>
    </row>
    <row r="708" spans="1:5" ht="18" x14ac:dyDescent="0.4">
      <c r="A708" s="14"/>
      <c r="B708" s="41"/>
      <c r="C708" s="40" t="s">
        <v>1001</v>
      </c>
      <c r="D708" s="42" t="s">
        <v>2104</v>
      </c>
      <c r="E708" s="39">
        <v>0</v>
      </c>
    </row>
    <row r="709" spans="1:5" ht="18" x14ac:dyDescent="0.4">
      <c r="A709" s="14"/>
      <c r="B709" s="41"/>
      <c r="C709" s="40" t="s">
        <v>999</v>
      </c>
      <c r="D709" s="42" t="s">
        <v>2104</v>
      </c>
      <c r="E709" s="39">
        <v>0</v>
      </c>
    </row>
    <row r="710" spans="1:5" ht="18" x14ac:dyDescent="0.4">
      <c r="A710" s="14"/>
      <c r="B710" s="41" t="s">
        <v>969</v>
      </c>
      <c r="C710" s="40" t="s">
        <v>970</v>
      </c>
      <c r="D710" s="42" t="s">
        <v>2104</v>
      </c>
      <c r="E710" s="39" t="s">
        <v>1977</v>
      </c>
    </row>
    <row r="711" spans="1:5" ht="18" x14ac:dyDescent="0.4">
      <c r="A711" s="14"/>
      <c r="B711" s="41" t="s">
        <v>1009</v>
      </c>
      <c r="C711" s="40" t="s">
        <v>1010</v>
      </c>
      <c r="D711" s="42" t="s">
        <v>2104</v>
      </c>
      <c r="E711" s="39">
        <v>0</v>
      </c>
    </row>
    <row r="712" spans="1:5" ht="18" x14ac:dyDescent="0.4">
      <c r="A712" s="14"/>
      <c r="B712" s="41" t="s">
        <v>825</v>
      </c>
      <c r="C712" s="40" t="s">
        <v>997</v>
      </c>
      <c r="D712" s="42" t="s">
        <v>2104</v>
      </c>
      <c r="E712" s="39" t="s">
        <v>1977</v>
      </c>
    </row>
    <row r="713" spans="1:5" ht="18" x14ac:dyDescent="0.4">
      <c r="A713" s="14"/>
      <c r="B713" s="41" t="s">
        <v>1024</v>
      </c>
      <c r="C713" s="40" t="s">
        <v>1025</v>
      </c>
      <c r="D713" s="42" t="s">
        <v>2104</v>
      </c>
      <c r="E713" s="39">
        <v>0</v>
      </c>
    </row>
    <row r="714" spans="1:5" ht="18" x14ac:dyDescent="0.4">
      <c r="A714" s="14"/>
      <c r="B714" s="41" t="s">
        <v>71</v>
      </c>
      <c r="C714" s="40" t="s">
        <v>1772</v>
      </c>
      <c r="D714" s="42" t="s">
        <v>2104</v>
      </c>
      <c r="E714" s="39">
        <v>0</v>
      </c>
    </row>
    <row r="715" spans="1:5" ht="18" x14ac:dyDescent="0.4">
      <c r="A715" s="14"/>
      <c r="B715" s="41" t="s">
        <v>1007</v>
      </c>
      <c r="C715" s="40" t="s">
        <v>1008</v>
      </c>
      <c r="D715" s="42" t="s">
        <v>2104</v>
      </c>
      <c r="E715" s="39">
        <v>0</v>
      </c>
    </row>
    <row r="716" spans="1:5" ht="18" x14ac:dyDescent="0.4">
      <c r="A716" s="14"/>
      <c r="B716" s="41" t="s">
        <v>217</v>
      </c>
      <c r="C716" s="40" t="s">
        <v>1017</v>
      </c>
      <c r="D716" s="42" t="s">
        <v>2104</v>
      </c>
      <c r="E716" s="39">
        <v>0</v>
      </c>
    </row>
    <row r="717" spans="1:5" ht="18" x14ac:dyDescent="0.4">
      <c r="A717" s="14"/>
      <c r="B717" s="41" t="s">
        <v>1048</v>
      </c>
      <c r="C717" s="40" t="s">
        <v>1049</v>
      </c>
      <c r="D717" s="42" t="s">
        <v>2104</v>
      </c>
      <c r="E717" s="39">
        <v>0</v>
      </c>
    </row>
    <row r="718" spans="1:5" ht="18" x14ac:dyDescent="0.4">
      <c r="A718" s="14"/>
      <c r="B718" s="41" t="s">
        <v>1011</v>
      </c>
      <c r="C718" s="40" t="s">
        <v>1012</v>
      </c>
      <c r="D718" s="42" t="s">
        <v>2104</v>
      </c>
      <c r="E718" s="39">
        <v>0</v>
      </c>
    </row>
    <row r="719" spans="1:5" ht="18" x14ac:dyDescent="0.4">
      <c r="A719" s="14"/>
      <c r="B719" s="41" t="s">
        <v>1028</v>
      </c>
      <c r="C719" s="40" t="s">
        <v>1029</v>
      </c>
      <c r="D719" s="42" t="s">
        <v>2104</v>
      </c>
      <c r="E719" s="39">
        <v>0</v>
      </c>
    </row>
    <row r="720" spans="1:5" ht="18" x14ac:dyDescent="0.4">
      <c r="A720" s="14"/>
      <c r="B720" s="41" t="s">
        <v>1895</v>
      </c>
      <c r="C720" s="40" t="s">
        <v>1896</v>
      </c>
      <c r="D720" s="42" t="s">
        <v>2104</v>
      </c>
      <c r="E720" s="39">
        <v>0</v>
      </c>
    </row>
    <row r="721" spans="1:5" ht="18" x14ac:dyDescent="0.4">
      <c r="A721" s="14"/>
      <c r="B721" s="41" t="s">
        <v>648</v>
      </c>
      <c r="C721" s="40" t="s">
        <v>1038</v>
      </c>
      <c r="D721" s="42" t="s">
        <v>2104</v>
      </c>
      <c r="E721" s="39">
        <v>0</v>
      </c>
    </row>
    <row r="722" spans="1:5" ht="18" x14ac:dyDescent="0.4">
      <c r="A722" s="14"/>
      <c r="B722" s="41" t="s">
        <v>2011</v>
      </c>
      <c r="C722" s="40" t="s">
        <v>2009</v>
      </c>
      <c r="D722" s="42" t="s">
        <v>2104</v>
      </c>
      <c r="E722" s="39">
        <v>0</v>
      </c>
    </row>
    <row r="723" spans="1:5" ht="18" x14ac:dyDescent="0.4">
      <c r="A723" s="14"/>
      <c r="B723" s="41" t="s">
        <v>880</v>
      </c>
      <c r="C723" s="40" t="s">
        <v>1006</v>
      </c>
      <c r="D723" s="42" t="s">
        <v>2104</v>
      </c>
      <c r="E723" s="39" t="s">
        <v>1977</v>
      </c>
    </row>
    <row r="724" spans="1:5" ht="18" x14ac:dyDescent="0.4">
      <c r="A724" s="14"/>
      <c r="B724" s="41" t="s">
        <v>1026</v>
      </c>
      <c r="C724" s="40" t="s">
        <v>1027</v>
      </c>
      <c r="D724" s="42" t="s">
        <v>2104</v>
      </c>
      <c r="E724" s="39">
        <v>0</v>
      </c>
    </row>
    <row r="725" spans="1:5" ht="18" x14ac:dyDescent="0.4">
      <c r="A725" s="14"/>
      <c r="B725" s="41" t="s">
        <v>962</v>
      </c>
      <c r="C725" s="40" t="s">
        <v>963</v>
      </c>
      <c r="D725" s="42" t="s">
        <v>2104</v>
      </c>
      <c r="E725" s="39">
        <v>0</v>
      </c>
    </row>
    <row r="726" spans="1:5" ht="18" x14ac:dyDescent="0.4">
      <c r="A726" s="14"/>
      <c r="B726" s="41" t="s">
        <v>1893</v>
      </c>
      <c r="C726" s="40" t="s">
        <v>1894</v>
      </c>
      <c r="D726" s="42" t="s">
        <v>2104</v>
      </c>
      <c r="E726" s="39">
        <v>0</v>
      </c>
    </row>
    <row r="727" spans="1:5" ht="18" x14ac:dyDescent="0.4">
      <c r="A727" s="14"/>
      <c r="B727" s="41" t="s">
        <v>978</v>
      </c>
      <c r="C727" s="40" t="s">
        <v>979</v>
      </c>
      <c r="D727" s="42" t="s">
        <v>2104</v>
      </c>
      <c r="E727" s="39" t="s">
        <v>1977</v>
      </c>
    </row>
    <row r="728" spans="1:5" ht="18" x14ac:dyDescent="0.4">
      <c r="A728" s="14"/>
      <c r="B728" s="41" t="s">
        <v>1043</v>
      </c>
      <c r="C728" s="40" t="s">
        <v>912</v>
      </c>
      <c r="D728" s="42" t="s">
        <v>2104</v>
      </c>
      <c r="E728" s="39">
        <v>0</v>
      </c>
    </row>
    <row r="729" spans="1:5" ht="18" x14ac:dyDescent="0.4">
      <c r="A729" s="14"/>
      <c r="B729" s="41" t="s">
        <v>761</v>
      </c>
      <c r="C729" s="40" t="s">
        <v>1053</v>
      </c>
      <c r="D729" s="42" t="s">
        <v>2104</v>
      </c>
      <c r="E729" s="39">
        <v>0</v>
      </c>
    </row>
    <row r="730" spans="1:5" ht="18" x14ac:dyDescent="0.4">
      <c r="A730" s="14"/>
      <c r="B730" s="41" t="s">
        <v>1717</v>
      </c>
      <c r="C730" s="40" t="s">
        <v>2012</v>
      </c>
      <c r="D730" s="42" t="s">
        <v>2104</v>
      </c>
      <c r="E730" s="39">
        <v>0</v>
      </c>
    </row>
    <row r="731" spans="1:5" ht="18" x14ac:dyDescent="0.4">
      <c r="A731" s="14"/>
      <c r="B731" s="41" t="s">
        <v>1791</v>
      </c>
      <c r="C731" s="40" t="s">
        <v>1792</v>
      </c>
      <c r="D731" s="42" t="s">
        <v>2104</v>
      </c>
      <c r="E731" s="39">
        <v>0</v>
      </c>
    </row>
    <row r="732" spans="1:5" ht="18" x14ac:dyDescent="0.4">
      <c r="A732" s="14"/>
      <c r="B732" s="41" t="s">
        <v>968</v>
      </c>
      <c r="C732" s="40" t="s">
        <v>1808</v>
      </c>
      <c r="D732" s="42" t="s">
        <v>2104</v>
      </c>
      <c r="E732" s="39">
        <v>0</v>
      </c>
    </row>
    <row r="733" spans="1:5" ht="18" x14ac:dyDescent="0.4">
      <c r="A733" s="14"/>
      <c r="B733" s="41" t="s">
        <v>1050</v>
      </c>
      <c r="C733" s="40" t="s">
        <v>1051</v>
      </c>
      <c r="D733" s="42" t="s">
        <v>2104</v>
      </c>
      <c r="E733" s="39">
        <v>0</v>
      </c>
    </row>
    <row r="734" spans="1:5" ht="18" x14ac:dyDescent="0.4">
      <c r="A734" s="14"/>
      <c r="B734" s="41" t="s">
        <v>1032</v>
      </c>
      <c r="C734" s="40" t="s">
        <v>1033</v>
      </c>
      <c r="D734" s="42" t="s">
        <v>2104</v>
      </c>
      <c r="E734" s="39">
        <v>0</v>
      </c>
    </row>
    <row r="735" spans="1:5" ht="18" x14ac:dyDescent="0.4">
      <c r="A735" s="14"/>
      <c r="B735" s="41" t="s">
        <v>1020</v>
      </c>
      <c r="C735" s="40" t="s">
        <v>1021</v>
      </c>
      <c r="D735" s="42" t="s">
        <v>2104</v>
      </c>
      <c r="E735" s="39">
        <v>0</v>
      </c>
    </row>
    <row r="736" spans="1:5" ht="18" x14ac:dyDescent="0.4">
      <c r="A736" s="14"/>
      <c r="B736" s="41" t="s">
        <v>992</v>
      </c>
      <c r="C736" s="40" t="s">
        <v>993</v>
      </c>
      <c r="D736" s="42" t="s">
        <v>2104</v>
      </c>
      <c r="E736" s="39">
        <v>0</v>
      </c>
    </row>
    <row r="737" spans="1:5" ht="18" x14ac:dyDescent="0.4">
      <c r="A737" s="14"/>
      <c r="B737" s="41" t="s">
        <v>1041</v>
      </c>
      <c r="C737" s="40" t="s">
        <v>1042</v>
      </c>
      <c r="D737" s="42" t="s">
        <v>2104</v>
      </c>
      <c r="E737" s="39">
        <v>0</v>
      </c>
    </row>
    <row r="738" spans="1:5" ht="18" x14ac:dyDescent="0.4">
      <c r="A738" s="14"/>
      <c r="B738" s="41"/>
      <c r="C738" s="40" t="s">
        <v>1897</v>
      </c>
      <c r="D738" s="42" t="s">
        <v>2104</v>
      </c>
      <c r="E738" s="39">
        <v>0</v>
      </c>
    </row>
    <row r="739" spans="1:5" ht="18" x14ac:dyDescent="0.4">
      <c r="A739" s="14"/>
      <c r="B739" s="41" t="s">
        <v>990</v>
      </c>
      <c r="C739" s="40" t="s">
        <v>991</v>
      </c>
      <c r="D739" s="42" t="s">
        <v>2104</v>
      </c>
      <c r="E739" s="39">
        <v>0</v>
      </c>
    </row>
    <row r="740" spans="1:5" ht="18" x14ac:dyDescent="0.4">
      <c r="A740" s="14"/>
      <c r="B740" s="41" t="s">
        <v>973</v>
      </c>
      <c r="C740" s="40" t="s">
        <v>974</v>
      </c>
      <c r="D740" s="42" t="s">
        <v>2104</v>
      </c>
      <c r="E740" s="39">
        <v>0</v>
      </c>
    </row>
    <row r="741" spans="1:5" ht="18" x14ac:dyDescent="0.4">
      <c r="A741" s="14"/>
      <c r="B741" s="41" t="s">
        <v>960</v>
      </c>
      <c r="C741" s="40" t="s">
        <v>961</v>
      </c>
      <c r="D741" s="42" t="s">
        <v>2104</v>
      </c>
      <c r="E741" s="39">
        <v>0</v>
      </c>
    </row>
    <row r="742" spans="1:5" ht="18" x14ac:dyDescent="0.4">
      <c r="A742" s="14"/>
      <c r="B742" s="41" t="s">
        <v>995</v>
      </c>
      <c r="C742" s="40" t="s">
        <v>996</v>
      </c>
      <c r="D742" s="42" t="s">
        <v>2104</v>
      </c>
      <c r="E742" s="39" t="s">
        <v>1977</v>
      </c>
    </row>
    <row r="743" spans="1:5" ht="18" x14ac:dyDescent="0.4">
      <c r="A743" s="14"/>
      <c r="B743" s="41" t="s">
        <v>1034</v>
      </c>
      <c r="C743" s="40" t="s">
        <v>1035</v>
      </c>
      <c r="D743" s="42" t="s">
        <v>2104</v>
      </c>
      <c r="E743" s="39">
        <v>0</v>
      </c>
    </row>
    <row r="744" spans="1:5" ht="18" x14ac:dyDescent="0.4">
      <c r="A744" s="14"/>
      <c r="B744" s="41" t="s">
        <v>893</v>
      </c>
      <c r="C744" s="40" t="s">
        <v>1047</v>
      </c>
      <c r="D744" s="42" t="s">
        <v>2104</v>
      </c>
      <c r="E744" s="39">
        <v>0</v>
      </c>
    </row>
    <row r="745" spans="1:5" ht="18" x14ac:dyDescent="0.4">
      <c r="A745" s="14"/>
      <c r="B745" s="41" t="s">
        <v>980</v>
      </c>
      <c r="C745" s="40" t="s">
        <v>981</v>
      </c>
      <c r="D745" s="42" t="s">
        <v>2104</v>
      </c>
      <c r="E745" s="39">
        <v>0</v>
      </c>
    </row>
    <row r="746" spans="1:5" ht="18" x14ac:dyDescent="0.4">
      <c r="A746" s="14"/>
      <c r="B746" s="41" t="s">
        <v>958</v>
      </c>
      <c r="C746" s="40" t="s">
        <v>959</v>
      </c>
      <c r="D746" s="42" t="s">
        <v>2104</v>
      </c>
      <c r="E746" s="39" t="s">
        <v>1977</v>
      </c>
    </row>
    <row r="747" spans="1:5" ht="18" x14ac:dyDescent="0.4">
      <c r="A747" s="14"/>
      <c r="B747" s="41" t="s">
        <v>986</v>
      </c>
      <c r="C747" s="40" t="s">
        <v>987</v>
      </c>
      <c r="D747" s="42" t="s">
        <v>2104</v>
      </c>
      <c r="E747" s="39">
        <v>0</v>
      </c>
    </row>
    <row r="748" spans="1:5" ht="18" x14ac:dyDescent="0.4">
      <c r="A748" s="14"/>
      <c r="B748" s="41" t="s">
        <v>1054</v>
      </c>
      <c r="C748" s="40" t="s">
        <v>1055</v>
      </c>
      <c r="D748" s="42" t="s">
        <v>2104</v>
      </c>
      <c r="E748" s="39">
        <v>0</v>
      </c>
    </row>
    <row r="749" spans="1:5" ht="18" x14ac:dyDescent="0.4">
      <c r="A749" s="14"/>
      <c r="B749" s="41" t="s">
        <v>515</v>
      </c>
      <c r="C749" s="40" t="s">
        <v>1004</v>
      </c>
      <c r="D749" s="42" t="s">
        <v>2104</v>
      </c>
      <c r="E749" s="39">
        <v>0</v>
      </c>
    </row>
    <row r="750" spans="1:5" ht="18" x14ac:dyDescent="0.4">
      <c r="A750" s="14"/>
      <c r="B750" s="41"/>
      <c r="C750" s="40" t="s">
        <v>1005</v>
      </c>
      <c r="D750" s="42" t="s">
        <v>2104</v>
      </c>
      <c r="E750" s="39" t="s">
        <v>1977</v>
      </c>
    </row>
    <row r="751" spans="1:5" ht="18" x14ac:dyDescent="0.4">
      <c r="A751" s="14"/>
      <c r="B751" s="41" t="s">
        <v>1084</v>
      </c>
      <c r="C751" s="40" t="s">
        <v>1898</v>
      </c>
      <c r="D751" s="42" t="s">
        <v>2104</v>
      </c>
      <c r="E751" s="39" t="s">
        <v>1977</v>
      </c>
    </row>
    <row r="752" spans="1:5" ht="18" x14ac:dyDescent="0.4">
      <c r="A752" s="14"/>
      <c r="B752" s="41" t="s">
        <v>971</v>
      </c>
      <c r="C752" s="40" t="s">
        <v>972</v>
      </c>
      <c r="D752" s="42" t="s">
        <v>2104</v>
      </c>
      <c r="E752" s="39">
        <v>0</v>
      </c>
    </row>
    <row r="753" spans="1:5" ht="18" x14ac:dyDescent="0.4">
      <c r="A753" s="14"/>
      <c r="B753" s="41" t="s">
        <v>1775</v>
      </c>
      <c r="C753" s="40" t="s">
        <v>1776</v>
      </c>
      <c r="D753" s="42" t="s">
        <v>2104</v>
      </c>
      <c r="E753" s="39">
        <v>0</v>
      </c>
    </row>
    <row r="754" spans="1:5" ht="18" x14ac:dyDescent="0.4">
      <c r="A754" s="14"/>
      <c r="B754" s="41" t="s">
        <v>1030</v>
      </c>
      <c r="C754" s="40" t="s">
        <v>1031</v>
      </c>
      <c r="D754" s="42" t="s">
        <v>2104</v>
      </c>
      <c r="E754" s="39">
        <v>0</v>
      </c>
    </row>
    <row r="755" spans="1:5" ht="18" x14ac:dyDescent="0.4">
      <c r="A755" s="14"/>
      <c r="B755" s="41" t="s">
        <v>1002</v>
      </c>
      <c r="C755" s="40" t="s">
        <v>1003</v>
      </c>
      <c r="D755" s="42" t="s">
        <v>2104</v>
      </c>
      <c r="E755" s="39">
        <v>0</v>
      </c>
    </row>
    <row r="756" spans="1:5" ht="18" x14ac:dyDescent="0.4">
      <c r="A756" s="14"/>
      <c r="B756" s="41" t="s">
        <v>1022</v>
      </c>
      <c r="C756" s="40" t="s">
        <v>1023</v>
      </c>
      <c r="D756" s="42" t="s">
        <v>2104</v>
      </c>
      <c r="E756" s="39">
        <v>0</v>
      </c>
    </row>
    <row r="757" spans="1:5" ht="18" x14ac:dyDescent="0.4">
      <c r="A757" s="14"/>
      <c r="B757" s="41" t="s">
        <v>964</v>
      </c>
      <c r="C757" s="40" t="s">
        <v>965</v>
      </c>
      <c r="D757" s="42" t="s">
        <v>2104</v>
      </c>
      <c r="E757" s="39">
        <v>0</v>
      </c>
    </row>
    <row r="758" spans="1:5" ht="18" x14ac:dyDescent="0.4">
      <c r="A758" s="14"/>
      <c r="B758" s="41" t="s">
        <v>982</v>
      </c>
      <c r="C758" s="40" t="s">
        <v>983</v>
      </c>
      <c r="D758" s="42" t="s">
        <v>2104</v>
      </c>
      <c r="E758" s="39" t="s">
        <v>1977</v>
      </c>
    </row>
    <row r="759" spans="1:5" ht="18" x14ac:dyDescent="0.4">
      <c r="A759" s="14"/>
      <c r="B759" s="41" t="s">
        <v>1044</v>
      </c>
      <c r="C759" s="40" t="s">
        <v>1045</v>
      </c>
      <c r="D759" s="42" t="s">
        <v>2104</v>
      </c>
      <c r="E759" s="39">
        <v>0</v>
      </c>
    </row>
    <row r="760" spans="1:5" ht="18" x14ac:dyDescent="0.4">
      <c r="A760" s="14"/>
      <c r="B760" s="41" t="s">
        <v>1102</v>
      </c>
      <c r="C760" s="40" t="s">
        <v>1899</v>
      </c>
      <c r="D760" s="42" t="s">
        <v>2104</v>
      </c>
      <c r="E760" s="39" t="s">
        <v>1977</v>
      </c>
    </row>
    <row r="761" spans="1:5" ht="18" x14ac:dyDescent="0.4">
      <c r="A761" s="14"/>
      <c r="B761" s="41" t="s">
        <v>967</v>
      </c>
      <c r="C761" s="40" t="s">
        <v>994</v>
      </c>
      <c r="D761" s="42" t="s">
        <v>2104</v>
      </c>
      <c r="E761" s="39">
        <v>0</v>
      </c>
    </row>
    <row r="762" spans="1:5" ht="18" x14ac:dyDescent="0.4">
      <c r="A762" s="14"/>
      <c r="B762" s="41"/>
      <c r="C762" s="40" t="s">
        <v>1713</v>
      </c>
      <c r="D762" s="42" t="s">
        <v>2104</v>
      </c>
      <c r="E762" s="39">
        <v>0</v>
      </c>
    </row>
    <row r="763" spans="1:5" ht="18" x14ac:dyDescent="0.4">
      <c r="A763" s="14"/>
      <c r="B763" s="41" t="s">
        <v>954</v>
      </c>
      <c r="C763" s="40" t="s">
        <v>955</v>
      </c>
      <c r="D763" s="42" t="s">
        <v>2104</v>
      </c>
      <c r="E763" s="39">
        <v>0</v>
      </c>
    </row>
    <row r="764" spans="1:5" ht="18" x14ac:dyDescent="0.4">
      <c r="A764" s="14"/>
      <c r="B764" s="41" t="s">
        <v>1036</v>
      </c>
      <c r="C764" s="40" t="s">
        <v>1037</v>
      </c>
      <c r="D764" s="42" t="s">
        <v>2104</v>
      </c>
      <c r="E764" s="39">
        <v>0</v>
      </c>
    </row>
    <row r="765" spans="1:5" ht="18" x14ac:dyDescent="0.4">
      <c r="A765" s="39"/>
      <c r="B765" s="39"/>
      <c r="C765" s="39"/>
      <c r="D765" s="39"/>
      <c r="E765" s="39"/>
    </row>
    <row r="766" spans="1:5" ht="18" x14ac:dyDescent="0.4">
      <c r="A766" s="14">
        <v>1981</v>
      </c>
      <c r="B766" s="41" t="s">
        <v>1219</v>
      </c>
      <c r="C766" s="40" t="s">
        <v>1220</v>
      </c>
      <c r="D766" s="42" t="s">
        <v>2104</v>
      </c>
      <c r="E766" s="39">
        <v>0</v>
      </c>
    </row>
    <row r="767" spans="1:5" ht="18" x14ac:dyDescent="0.4">
      <c r="A767" s="14"/>
      <c r="B767" s="41" t="s">
        <v>1215</v>
      </c>
      <c r="C767" s="40" t="s">
        <v>1216</v>
      </c>
      <c r="D767" s="42" t="s">
        <v>2104</v>
      </c>
      <c r="E767" s="39">
        <v>0</v>
      </c>
    </row>
    <row r="768" spans="1:5" ht="18" x14ac:dyDescent="0.4">
      <c r="A768" s="14"/>
      <c r="B768" s="41" t="s">
        <v>1165</v>
      </c>
      <c r="C768" s="40" t="s">
        <v>1166</v>
      </c>
      <c r="D768" s="42" t="s">
        <v>2104</v>
      </c>
      <c r="E768" s="39">
        <v>0</v>
      </c>
    </row>
    <row r="769" spans="1:5" ht="18" x14ac:dyDescent="0.4">
      <c r="A769" s="14"/>
      <c r="B769" s="41"/>
      <c r="C769" s="40" t="s">
        <v>1167</v>
      </c>
      <c r="D769" s="42" t="s">
        <v>2104</v>
      </c>
      <c r="E769" s="39">
        <v>0</v>
      </c>
    </row>
    <row r="770" spans="1:5" ht="18" x14ac:dyDescent="0.4">
      <c r="A770" s="14"/>
      <c r="B770" s="41" t="s">
        <v>1158</v>
      </c>
      <c r="C770" s="40" t="s">
        <v>1159</v>
      </c>
      <c r="D770" s="42" t="s">
        <v>2104</v>
      </c>
      <c r="E770" s="39">
        <v>0</v>
      </c>
    </row>
    <row r="771" spans="1:5" ht="18" x14ac:dyDescent="0.4">
      <c r="A771" s="14"/>
      <c r="B771" s="41" t="s">
        <v>1154</v>
      </c>
      <c r="C771" s="40" t="s">
        <v>1155</v>
      </c>
      <c r="D771" s="42" t="s">
        <v>2104</v>
      </c>
      <c r="E771" s="39">
        <v>0</v>
      </c>
    </row>
    <row r="772" spans="1:5" ht="18" x14ac:dyDescent="0.4">
      <c r="A772" s="14"/>
      <c r="B772" s="41" t="s">
        <v>988</v>
      </c>
      <c r="C772" s="40" t="s">
        <v>1090</v>
      </c>
      <c r="D772" s="42" t="s">
        <v>2104</v>
      </c>
      <c r="E772" s="39">
        <v>0</v>
      </c>
    </row>
    <row r="773" spans="1:5" ht="18" x14ac:dyDescent="0.4">
      <c r="A773" s="14"/>
      <c r="B773" s="41"/>
      <c r="C773" s="40" t="s">
        <v>989</v>
      </c>
      <c r="D773" s="42" t="s">
        <v>2104</v>
      </c>
      <c r="E773" s="39">
        <v>0</v>
      </c>
    </row>
    <row r="774" spans="1:5" ht="18" x14ac:dyDescent="0.4">
      <c r="A774" s="14"/>
      <c r="B774" s="41" t="s">
        <v>1088</v>
      </c>
      <c r="C774" s="40" t="s">
        <v>1089</v>
      </c>
      <c r="D774" s="42" t="s">
        <v>2104</v>
      </c>
      <c r="E774" s="39">
        <v>0</v>
      </c>
    </row>
    <row r="775" spans="1:5" ht="18" x14ac:dyDescent="0.4">
      <c r="A775" s="14"/>
      <c r="B775" s="41" t="s">
        <v>1194</v>
      </c>
      <c r="C775" s="40" t="s">
        <v>1195</v>
      </c>
      <c r="D775" s="42" t="s">
        <v>2104</v>
      </c>
      <c r="E775" s="39">
        <v>0</v>
      </c>
    </row>
    <row r="776" spans="1:5" ht="18" x14ac:dyDescent="0.4">
      <c r="A776" s="14"/>
      <c r="B776" s="41" t="s">
        <v>1113</v>
      </c>
      <c r="C776" s="40" t="s">
        <v>1114</v>
      </c>
      <c r="D776" s="42" t="s">
        <v>2104</v>
      </c>
      <c r="E776" s="39">
        <v>0</v>
      </c>
    </row>
    <row r="777" spans="1:5" ht="18" x14ac:dyDescent="0.4">
      <c r="A777" s="14"/>
      <c r="B777" s="41" t="s">
        <v>1172</v>
      </c>
      <c r="C777" s="40" t="s">
        <v>1173</v>
      </c>
      <c r="D777" s="42" t="s">
        <v>2104</v>
      </c>
      <c r="E777" s="39">
        <v>0</v>
      </c>
    </row>
    <row r="778" spans="1:5" ht="18" x14ac:dyDescent="0.4">
      <c r="A778" s="14"/>
      <c r="B778" s="41" t="s">
        <v>1105</v>
      </c>
      <c r="C778" s="40" t="s">
        <v>1106</v>
      </c>
      <c r="D778" s="42" t="s">
        <v>2104</v>
      </c>
      <c r="E778" s="39" t="s">
        <v>1977</v>
      </c>
    </row>
    <row r="779" spans="1:5" ht="18" x14ac:dyDescent="0.4">
      <c r="A779" s="14"/>
      <c r="B779" s="41" t="s">
        <v>1135</v>
      </c>
      <c r="C779" s="40" t="s">
        <v>1136</v>
      </c>
      <c r="D779" s="42" t="s">
        <v>2104</v>
      </c>
      <c r="E779" s="39">
        <v>0</v>
      </c>
    </row>
    <row r="780" spans="1:5" ht="18" x14ac:dyDescent="0.4">
      <c r="A780" s="14"/>
      <c r="B780" s="41" t="s">
        <v>1183</v>
      </c>
      <c r="C780" s="40">
        <v>109</v>
      </c>
      <c r="D780" s="42" t="s">
        <v>2104</v>
      </c>
      <c r="E780" s="39">
        <v>0</v>
      </c>
    </row>
    <row r="781" spans="1:5" ht="18" x14ac:dyDescent="0.4">
      <c r="A781" s="14"/>
      <c r="B781" s="41" t="s">
        <v>1080</v>
      </c>
      <c r="C781" s="40" t="s">
        <v>1081</v>
      </c>
      <c r="D781" s="42" t="s">
        <v>2104</v>
      </c>
      <c r="E781" s="39">
        <v>0</v>
      </c>
    </row>
    <row r="782" spans="1:5" ht="18" x14ac:dyDescent="0.4">
      <c r="A782" s="14"/>
      <c r="B782" s="41" t="s">
        <v>1072</v>
      </c>
      <c r="C782" s="40" t="s">
        <v>1073</v>
      </c>
      <c r="D782" s="42" t="s">
        <v>2104</v>
      </c>
      <c r="E782" s="39">
        <v>0</v>
      </c>
    </row>
    <row r="783" spans="1:5" ht="18" x14ac:dyDescent="0.4">
      <c r="A783" s="14"/>
      <c r="B783" s="41" t="s">
        <v>1205</v>
      </c>
      <c r="C783" s="40" t="s">
        <v>1206</v>
      </c>
      <c r="D783" s="42" t="s">
        <v>2104</v>
      </c>
      <c r="E783" s="39">
        <v>0</v>
      </c>
    </row>
    <row r="784" spans="1:5" ht="18" x14ac:dyDescent="0.4">
      <c r="A784" s="14"/>
      <c r="B784" s="41" t="s">
        <v>1200</v>
      </c>
      <c r="C784" s="40" t="s">
        <v>1202</v>
      </c>
      <c r="D784" s="42" t="s">
        <v>2104</v>
      </c>
      <c r="E784" s="39">
        <v>0</v>
      </c>
    </row>
    <row r="785" spans="1:5" ht="18" x14ac:dyDescent="0.4">
      <c r="A785" s="14"/>
      <c r="B785" s="41"/>
      <c r="C785" s="40" t="s">
        <v>117</v>
      </c>
      <c r="D785" s="42" t="s">
        <v>2104</v>
      </c>
      <c r="E785" s="39">
        <v>0</v>
      </c>
    </row>
    <row r="786" spans="1:5" ht="18" x14ac:dyDescent="0.4">
      <c r="A786" s="14"/>
      <c r="B786" s="41"/>
      <c r="C786" s="40" t="s">
        <v>1201</v>
      </c>
      <c r="D786" s="42" t="s">
        <v>2104</v>
      </c>
      <c r="E786" s="39">
        <v>0</v>
      </c>
    </row>
    <row r="787" spans="1:5" ht="18" x14ac:dyDescent="0.4">
      <c r="A787" s="14"/>
      <c r="B787" s="41"/>
      <c r="C787" s="40" t="s">
        <v>1204</v>
      </c>
      <c r="D787" s="42" t="s">
        <v>2104</v>
      </c>
      <c r="E787" s="39">
        <v>0</v>
      </c>
    </row>
    <row r="788" spans="1:5" ht="18" x14ac:dyDescent="0.4">
      <c r="A788" s="14"/>
      <c r="B788" s="41"/>
      <c r="C788" s="40" t="s">
        <v>1203</v>
      </c>
      <c r="D788" s="42" t="s">
        <v>2104</v>
      </c>
      <c r="E788" s="39">
        <v>0</v>
      </c>
    </row>
    <row r="789" spans="1:5" ht="18" x14ac:dyDescent="0.4">
      <c r="A789" s="14"/>
      <c r="B789" s="41" t="s">
        <v>1175</v>
      </c>
      <c r="C789" s="40" t="s">
        <v>1176</v>
      </c>
      <c r="D789" s="42" t="s">
        <v>2104</v>
      </c>
      <c r="E789" s="39">
        <v>0</v>
      </c>
    </row>
    <row r="790" spans="1:5" ht="18" x14ac:dyDescent="0.4">
      <c r="A790" s="14"/>
      <c r="B790" s="41" t="s">
        <v>1076</v>
      </c>
      <c r="C790" s="40" t="s">
        <v>1077</v>
      </c>
      <c r="D790" s="42" t="s">
        <v>2104</v>
      </c>
      <c r="E790" s="39">
        <v>0</v>
      </c>
    </row>
    <row r="791" spans="1:5" ht="18" x14ac:dyDescent="0.4">
      <c r="A791" s="14"/>
      <c r="B791" s="41" t="s">
        <v>1150</v>
      </c>
      <c r="C791" s="40" t="s">
        <v>1151</v>
      </c>
      <c r="D791" s="42" t="s">
        <v>2104</v>
      </c>
      <c r="E791" s="39">
        <v>0</v>
      </c>
    </row>
    <row r="792" spans="1:5" ht="18" x14ac:dyDescent="0.4">
      <c r="A792" s="14"/>
      <c r="B792" s="41"/>
      <c r="C792" s="40" t="s">
        <v>1715</v>
      </c>
      <c r="D792" s="42" t="s">
        <v>2104</v>
      </c>
      <c r="E792" s="39">
        <v>0</v>
      </c>
    </row>
    <row r="793" spans="1:5" ht="18" x14ac:dyDescent="0.4">
      <c r="A793" s="14"/>
      <c r="B793" s="41" t="s">
        <v>1223</v>
      </c>
      <c r="C793" s="40" t="s">
        <v>1224</v>
      </c>
      <c r="D793" s="42" t="s">
        <v>2104</v>
      </c>
      <c r="E793" s="39">
        <v>0</v>
      </c>
    </row>
    <row r="794" spans="1:5" ht="18" x14ac:dyDescent="0.4">
      <c r="A794" s="14"/>
      <c r="B794" s="41" t="s">
        <v>998</v>
      </c>
      <c r="C794" s="40" t="s">
        <v>1115</v>
      </c>
      <c r="D794" s="42" t="s">
        <v>2104</v>
      </c>
      <c r="E794" s="39">
        <v>0</v>
      </c>
    </row>
    <row r="795" spans="1:5" ht="18" x14ac:dyDescent="0.4">
      <c r="A795" s="14"/>
      <c r="B795" s="41" t="s">
        <v>1139</v>
      </c>
      <c r="C795" s="40" t="s">
        <v>1140</v>
      </c>
      <c r="D795" s="42" t="s">
        <v>2104</v>
      </c>
      <c r="E795" s="39">
        <v>0</v>
      </c>
    </row>
    <row r="796" spans="1:5" ht="18" x14ac:dyDescent="0.4">
      <c r="A796" s="14"/>
      <c r="B796" s="41"/>
      <c r="C796" s="40" t="s">
        <v>1180</v>
      </c>
      <c r="D796" s="42" t="s">
        <v>2104</v>
      </c>
      <c r="E796" s="39" t="s">
        <v>1977</v>
      </c>
    </row>
    <row r="797" spans="1:5" ht="18" x14ac:dyDescent="0.4">
      <c r="A797" s="14"/>
      <c r="B797" s="41" t="s">
        <v>1189</v>
      </c>
      <c r="C797" s="40" t="s">
        <v>1190</v>
      </c>
      <c r="D797" s="42" t="s">
        <v>2104</v>
      </c>
      <c r="E797" s="39">
        <v>0</v>
      </c>
    </row>
    <row r="798" spans="1:5" ht="18" x14ac:dyDescent="0.4">
      <c r="A798" s="14"/>
      <c r="B798" s="41" t="s">
        <v>1131</v>
      </c>
      <c r="C798" s="40" t="s">
        <v>1132</v>
      </c>
      <c r="D798" s="42" t="s">
        <v>2104</v>
      </c>
      <c r="E798" s="39">
        <v>0</v>
      </c>
    </row>
    <row r="799" spans="1:5" ht="18" x14ac:dyDescent="0.4">
      <c r="A799" s="14"/>
      <c r="B799" s="41" t="s">
        <v>1125</v>
      </c>
      <c r="C799" s="40" t="s">
        <v>1126</v>
      </c>
      <c r="D799" s="42" t="s">
        <v>2104</v>
      </c>
      <c r="E799" s="39">
        <v>0</v>
      </c>
    </row>
    <row r="800" spans="1:5" ht="18" x14ac:dyDescent="0.4">
      <c r="A800" s="14"/>
      <c r="B800" s="41" t="s">
        <v>1107</v>
      </c>
      <c r="C800" s="40" t="s">
        <v>1108</v>
      </c>
      <c r="D800" s="42" t="s">
        <v>2104</v>
      </c>
      <c r="E800" s="39">
        <v>0</v>
      </c>
    </row>
    <row r="801" spans="1:5" ht="18" x14ac:dyDescent="0.4">
      <c r="A801" s="14"/>
      <c r="B801" s="41" t="s">
        <v>1145</v>
      </c>
      <c r="C801" s="40" t="s">
        <v>1146</v>
      </c>
      <c r="D801" s="42" t="s">
        <v>2104</v>
      </c>
      <c r="E801" s="39">
        <v>0</v>
      </c>
    </row>
    <row r="802" spans="1:5" ht="18" x14ac:dyDescent="0.4">
      <c r="A802" s="14"/>
      <c r="B802" s="41" t="s">
        <v>1163</v>
      </c>
      <c r="C802" s="40" t="s">
        <v>1164</v>
      </c>
      <c r="D802" s="42" t="s">
        <v>2104</v>
      </c>
      <c r="E802" s="39" t="s">
        <v>1977</v>
      </c>
    </row>
    <row r="803" spans="1:5" ht="18" x14ac:dyDescent="0.4">
      <c r="A803" s="14"/>
      <c r="B803" s="41" t="s">
        <v>71</v>
      </c>
      <c r="C803" s="40" t="s">
        <v>1058</v>
      </c>
      <c r="D803" s="42" t="s">
        <v>2104</v>
      </c>
      <c r="E803" s="39">
        <v>0</v>
      </c>
    </row>
    <row r="804" spans="1:5" ht="18" x14ac:dyDescent="0.4">
      <c r="A804" s="14"/>
      <c r="B804" s="41" t="s">
        <v>891</v>
      </c>
      <c r="C804" s="40" t="s">
        <v>1008</v>
      </c>
      <c r="D804" s="42" t="s">
        <v>2104</v>
      </c>
      <c r="E804" s="39">
        <v>0</v>
      </c>
    </row>
    <row r="805" spans="1:5" ht="18" x14ac:dyDescent="0.4">
      <c r="A805" s="14"/>
      <c r="B805" s="41" t="s">
        <v>1185</v>
      </c>
      <c r="C805" s="40" t="s">
        <v>1186</v>
      </c>
      <c r="D805" s="42" t="s">
        <v>2104</v>
      </c>
      <c r="E805" s="39" t="s">
        <v>1977</v>
      </c>
    </row>
    <row r="806" spans="1:5" ht="18" x14ac:dyDescent="0.4">
      <c r="A806" s="14"/>
      <c r="B806" s="41" t="s">
        <v>1082</v>
      </c>
      <c r="C806" s="40" t="s">
        <v>1083</v>
      </c>
      <c r="D806" s="42" t="s">
        <v>2104</v>
      </c>
      <c r="E806" s="39">
        <v>0</v>
      </c>
    </row>
    <row r="807" spans="1:5" ht="18" x14ac:dyDescent="0.4">
      <c r="A807" s="14"/>
      <c r="B807" s="41" t="s">
        <v>1178</v>
      </c>
      <c r="C807" s="40" t="s">
        <v>1179</v>
      </c>
      <c r="D807" s="42" t="s">
        <v>2104</v>
      </c>
      <c r="E807" s="39">
        <v>0</v>
      </c>
    </row>
    <row r="808" spans="1:5" ht="18" x14ac:dyDescent="0.4">
      <c r="A808" s="14"/>
      <c r="B808" s="41" t="s">
        <v>1063</v>
      </c>
      <c r="C808" s="40" t="s">
        <v>1064</v>
      </c>
      <c r="D808" s="42" t="s">
        <v>2104</v>
      </c>
      <c r="E808" s="39">
        <v>0</v>
      </c>
    </row>
    <row r="809" spans="1:5" ht="18" x14ac:dyDescent="0.4">
      <c r="A809" s="14"/>
      <c r="B809" s="41" t="s">
        <v>1229</v>
      </c>
      <c r="C809" s="40" t="s">
        <v>1230</v>
      </c>
      <c r="D809" s="42" t="s">
        <v>2104</v>
      </c>
      <c r="E809" s="39">
        <v>0</v>
      </c>
    </row>
    <row r="810" spans="1:5" ht="18" x14ac:dyDescent="0.4">
      <c r="A810" s="14"/>
      <c r="B810" s="41" t="s">
        <v>1093</v>
      </c>
      <c r="C810" s="40" t="s">
        <v>1094</v>
      </c>
      <c r="D810" s="42" t="s">
        <v>2104</v>
      </c>
      <c r="E810" s="39">
        <v>0</v>
      </c>
    </row>
    <row r="811" spans="1:5" ht="18" x14ac:dyDescent="0.4">
      <c r="A811" s="14"/>
      <c r="B811" s="41" t="s">
        <v>1156</v>
      </c>
      <c r="C811" s="40" t="s">
        <v>1157</v>
      </c>
      <c r="D811" s="42" t="s">
        <v>2104</v>
      </c>
      <c r="E811" s="39">
        <v>0</v>
      </c>
    </row>
    <row r="812" spans="1:5" ht="18" x14ac:dyDescent="0.4">
      <c r="A812" s="14"/>
      <c r="B812" s="41"/>
      <c r="C812" s="40" t="s">
        <v>1809</v>
      </c>
      <c r="D812" s="42" t="s">
        <v>2104</v>
      </c>
      <c r="E812" s="39" t="s">
        <v>1977</v>
      </c>
    </row>
    <row r="813" spans="1:5" ht="18" x14ac:dyDescent="0.4">
      <c r="A813" s="14"/>
      <c r="B813" s="41" t="s">
        <v>1111</v>
      </c>
      <c r="C813" s="40" t="s">
        <v>1112</v>
      </c>
      <c r="D813" s="42" t="s">
        <v>2104</v>
      </c>
      <c r="E813" s="39">
        <v>0</v>
      </c>
    </row>
    <row r="814" spans="1:5" ht="18" x14ac:dyDescent="0.4">
      <c r="A814" s="14"/>
      <c r="B814" s="41" t="s">
        <v>1100</v>
      </c>
      <c r="C814" s="40" t="s">
        <v>1101</v>
      </c>
      <c r="D814" s="42" t="s">
        <v>2104</v>
      </c>
      <c r="E814" s="39">
        <v>0</v>
      </c>
    </row>
    <row r="815" spans="1:5" ht="18" x14ac:dyDescent="0.4">
      <c r="A815" s="14"/>
      <c r="B815" s="41" t="s">
        <v>1940</v>
      </c>
      <c r="C815" s="40" t="s">
        <v>2013</v>
      </c>
      <c r="D815" s="42" t="s">
        <v>2104</v>
      </c>
      <c r="E815" s="39">
        <v>0</v>
      </c>
    </row>
    <row r="816" spans="1:5" ht="18" x14ac:dyDescent="0.4">
      <c r="A816" s="14"/>
      <c r="B816" s="41" t="s">
        <v>1213</v>
      </c>
      <c r="C816" s="40" t="s">
        <v>1214</v>
      </c>
      <c r="D816" s="42" t="s">
        <v>2104</v>
      </c>
      <c r="E816" s="39">
        <v>0</v>
      </c>
    </row>
    <row r="817" spans="1:5" ht="18" x14ac:dyDescent="0.4">
      <c r="A817" s="14"/>
      <c r="B817" s="41" t="s">
        <v>1211</v>
      </c>
      <c r="C817" s="40" t="s">
        <v>1212</v>
      </c>
      <c r="D817" s="42" t="s">
        <v>2104</v>
      </c>
      <c r="E817" s="39">
        <v>0</v>
      </c>
    </row>
    <row r="818" spans="1:5" ht="18" x14ac:dyDescent="0.4">
      <c r="A818" s="14"/>
      <c r="B818" s="41" t="s">
        <v>1067</v>
      </c>
      <c r="C818" s="40" t="s">
        <v>1068</v>
      </c>
      <c r="D818" s="42" t="s">
        <v>2104</v>
      </c>
      <c r="E818" s="39">
        <v>0</v>
      </c>
    </row>
    <row r="819" spans="1:5" ht="18" x14ac:dyDescent="0.4">
      <c r="A819" s="14"/>
      <c r="B819" s="41" t="s">
        <v>322</v>
      </c>
      <c r="C819" s="40" t="s">
        <v>291</v>
      </c>
      <c r="D819" s="42" t="s">
        <v>2104</v>
      </c>
      <c r="E819" s="39">
        <v>0</v>
      </c>
    </row>
    <row r="820" spans="1:5" ht="18" x14ac:dyDescent="0.4">
      <c r="A820" s="14"/>
      <c r="B820" s="41" t="s">
        <v>1207</v>
      </c>
      <c r="C820" s="40" t="s">
        <v>1208</v>
      </c>
      <c r="D820" s="42" t="s">
        <v>2104</v>
      </c>
      <c r="E820" s="39">
        <v>0</v>
      </c>
    </row>
    <row r="821" spans="1:5" ht="18" x14ac:dyDescent="0.4">
      <c r="A821" s="14"/>
      <c r="B821" s="41" t="s">
        <v>1074</v>
      </c>
      <c r="C821" s="40" t="s">
        <v>1075</v>
      </c>
      <c r="D821" s="42" t="s">
        <v>2104</v>
      </c>
      <c r="E821" s="39">
        <v>0</v>
      </c>
    </row>
    <row r="822" spans="1:5" ht="18" x14ac:dyDescent="0.4">
      <c r="A822" s="14"/>
      <c r="B822" s="41" t="s">
        <v>1059</v>
      </c>
      <c r="C822" s="40" t="s">
        <v>1060</v>
      </c>
      <c r="D822" s="42" t="s">
        <v>2104</v>
      </c>
      <c r="E822" s="39">
        <v>0</v>
      </c>
    </row>
    <row r="823" spans="1:5" ht="18" x14ac:dyDescent="0.4">
      <c r="A823" s="14"/>
      <c r="B823" s="41" t="s">
        <v>1845</v>
      </c>
      <c r="C823" s="40" t="s">
        <v>1846</v>
      </c>
      <c r="D823" s="42" t="s">
        <v>2104</v>
      </c>
      <c r="E823" s="39">
        <v>0</v>
      </c>
    </row>
    <row r="824" spans="1:5" ht="18" x14ac:dyDescent="0.4">
      <c r="A824" s="14"/>
      <c r="B824" s="41" t="s">
        <v>1137</v>
      </c>
      <c r="C824" s="40" t="s">
        <v>1138</v>
      </c>
      <c r="D824" s="42" t="s">
        <v>2104</v>
      </c>
      <c r="E824" s="39">
        <v>0</v>
      </c>
    </row>
    <row r="825" spans="1:5" ht="18" x14ac:dyDescent="0.4">
      <c r="A825" s="14"/>
      <c r="B825" s="41" t="s">
        <v>880</v>
      </c>
      <c r="C825" s="40" t="s">
        <v>1170</v>
      </c>
      <c r="D825" s="42" t="s">
        <v>2104</v>
      </c>
      <c r="E825" s="39">
        <v>0</v>
      </c>
    </row>
    <row r="826" spans="1:5" ht="18" x14ac:dyDescent="0.4">
      <c r="A826" s="14"/>
      <c r="B826" s="41"/>
      <c r="C826" s="40" t="s">
        <v>1168</v>
      </c>
      <c r="D826" s="42" t="s">
        <v>2104</v>
      </c>
      <c r="E826" s="39" t="s">
        <v>1977</v>
      </c>
    </row>
    <row r="827" spans="1:5" ht="18" x14ac:dyDescent="0.4">
      <c r="A827" s="14"/>
      <c r="B827" s="41"/>
      <c r="C827" s="40" t="s">
        <v>1169</v>
      </c>
      <c r="D827" s="42" t="s">
        <v>2104</v>
      </c>
      <c r="E827" s="39">
        <v>0</v>
      </c>
    </row>
    <row r="828" spans="1:5" ht="18" x14ac:dyDescent="0.4">
      <c r="A828" s="14"/>
      <c r="B828" s="41" t="s">
        <v>1109</v>
      </c>
      <c r="C828" s="40" t="s">
        <v>1110</v>
      </c>
      <c r="D828" s="42" t="s">
        <v>2104</v>
      </c>
      <c r="E828" s="39">
        <v>0</v>
      </c>
    </row>
    <row r="829" spans="1:5" ht="18" x14ac:dyDescent="0.4">
      <c r="A829" s="14"/>
      <c r="B829" s="41" t="s">
        <v>1121</v>
      </c>
      <c r="C829" s="40" t="s">
        <v>1122</v>
      </c>
      <c r="D829" s="42" t="s">
        <v>2104</v>
      </c>
      <c r="E829" s="39">
        <v>0</v>
      </c>
    </row>
    <row r="830" spans="1:5" ht="18" x14ac:dyDescent="0.4">
      <c r="A830" s="14"/>
      <c r="B830" s="41" t="s">
        <v>1096</v>
      </c>
      <c r="C830" s="40" t="s">
        <v>1097</v>
      </c>
      <c r="D830" s="42" t="s">
        <v>2104</v>
      </c>
      <c r="E830" s="39">
        <v>0</v>
      </c>
    </row>
    <row r="831" spans="1:5" ht="18" x14ac:dyDescent="0.4">
      <c r="A831" s="14"/>
      <c r="B831" s="41" t="s">
        <v>1098</v>
      </c>
      <c r="C831" s="40" t="s">
        <v>1099</v>
      </c>
      <c r="D831" s="42" t="s">
        <v>2104</v>
      </c>
      <c r="E831" s="39">
        <v>0</v>
      </c>
    </row>
    <row r="832" spans="1:5" ht="18" x14ac:dyDescent="0.4">
      <c r="A832" s="14"/>
      <c r="B832" s="41" t="s">
        <v>1198</v>
      </c>
      <c r="C832" s="40" t="s">
        <v>1199</v>
      </c>
      <c r="D832" s="42" t="s">
        <v>2104</v>
      </c>
      <c r="E832" s="39" t="s">
        <v>1977</v>
      </c>
    </row>
    <row r="833" spans="1:5" ht="18" x14ac:dyDescent="0.4">
      <c r="A833" s="14"/>
      <c r="B833" s="41" t="s">
        <v>962</v>
      </c>
      <c r="C833" s="40" t="s">
        <v>1104</v>
      </c>
      <c r="D833" s="42" t="s">
        <v>2104</v>
      </c>
      <c r="E833" s="39">
        <v>0</v>
      </c>
    </row>
    <row r="834" spans="1:5" ht="18" x14ac:dyDescent="0.4">
      <c r="A834" s="14"/>
      <c r="B834" s="41" t="s">
        <v>1086</v>
      </c>
      <c r="C834" s="40" t="s">
        <v>1087</v>
      </c>
      <c r="D834" s="42" t="s">
        <v>2104</v>
      </c>
      <c r="E834" s="39">
        <v>0</v>
      </c>
    </row>
    <row r="835" spans="1:5" ht="18" x14ac:dyDescent="0.4">
      <c r="A835" s="14"/>
      <c r="B835" s="41" t="s">
        <v>1181</v>
      </c>
      <c r="C835" s="40" t="s">
        <v>1182</v>
      </c>
      <c r="D835" s="42" t="s">
        <v>2104</v>
      </c>
      <c r="E835" s="39">
        <v>0</v>
      </c>
    </row>
    <row r="836" spans="1:5" ht="18" x14ac:dyDescent="0.4">
      <c r="A836" s="14"/>
      <c r="B836" s="41" t="s">
        <v>738</v>
      </c>
      <c r="C836" s="40" t="s">
        <v>1095</v>
      </c>
      <c r="D836" s="42" t="s">
        <v>2104</v>
      </c>
      <c r="E836" s="39">
        <v>0</v>
      </c>
    </row>
    <row r="837" spans="1:5" ht="18" x14ac:dyDescent="0.4">
      <c r="A837" s="14"/>
      <c r="B837" s="41" t="s">
        <v>1133</v>
      </c>
      <c r="C837" s="40" t="s">
        <v>1134</v>
      </c>
      <c r="D837" s="42" t="s">
        <v>2104</v>
      </c>
      <c r="E837" s="39">
        <v>0</v>
      </c>
    </row>
    <row r="838" spans="1:5" ht="18" x14ac:dyDescent="0.4">
      <c r="A838" s="14"/>
      <c r="B838" s="41" t="s">
        <v>1141</v>
      </c>
      <c r="C838" s="40" t="s">
        <v>1142</v>
      </c>
      <c r="D838" s="42" t="s">
        <v>2104</v>
      </c>
      <c r="E838" s="39">
        <v>0</v>
      </c>
    </row>
    <row r="839" spans="1:5" ht="18" x14ac:dyDescent="0.4">
      <c r="A839" s="14"/>
      <c r="B839" s="41" t="s">
        <v>1129</v>
      </c>
      <c r="C839" s="40" t="s">
        <v>1130</v>
      </c>
      <c r="D839" s="42" t="s">
        <v>2104</v>
      </c>
      <c r="E839" s="39">
        <v>0</v>
      </c>
    </row>
    <row r="840" spans="1:5" ht="18" x14ac:dyDescent="0.4">
      <c r="A840" s="14"/>
      <c r="B840" s="41" t="s">
        <v>1716</v>
      </c>
      <c r="C840" s="40" t="s">
        <v>1174</v>
      </c>
      <c r="D840" s="42" t="s">
        <v>2104</v>
      </c>
      <c r="E840" s="39">
        <v>0</v>
      </c>
    </row>
    <row r="841" spans="1:5" ht="18" x14ac:dyDescent="0.4">
      <c r="A841" s="14"/>
      <c r="B841" s="41"/>
      <c r="C841" s="40" t="s">
        <v>1071</v>
      </c>
      <c r="D841" s="42" t="s">
        <v>2104</v>
      </c>
      <c r="E841" s="39">
        <v>0</v>
      </c>
    </row>
    <row r="842" spans="1:5" ht="18" x14ac:dyDescent="0.4">
      <c r="A842" s="14"/>
      <c r="B842" s="41" t="s">
        <v>1091</v>
      </c>
      <c r="C842" s="40" t="s">
        <v>1092</v>
      </c>
      <c r="D842" s="42" t="s">
        <v>2104</v>
      </c>
      <c r="E842" s="39">
        <v>0</v>
      </c>
    </row>
    <row r="843" spans="1:5" ht="18" x14ac:dyDescent="0.4">
      <c r="A843" s="14"/>
      <c r="B843" s="41" t="s">
        <v>1187</v>
      </c>
      <c r="C843" s="40" t="s">
        <v>1188</v>
      </c>
      <c r="D843" s="42" t="s">
        <v>2104</v>
      </c>
      <c r="E843" s="39">
        <v>0</v>
      </c>
    </row>
    <row r="844" spans="1:5" ht="18" x14ac:dyDescent="0.4">
      <c r="A844" s="14"/>
      <c r="B844" s="41" t="s">
        <v>1065</v>
      </c>
      <c r="C844" s="40" t="s">
        <v>1066</v>
      </c>
      <c r="D844" s="42" t="s">
        <v>2104</v>
      </c>
      <c r="E844" s="39">
        <v>0</v>
      </c>
    </row>
    <row r="845" spans="1:5" ht="18" x14ac:dyDescent="0.4">
      <c r="A845" s="14"/>
      <c r="B845" s="41" t="s">
        <v>1717</v>
      </c>
      <c r="C845" s="40" t="s">
        <v>1171</v>
      </c>
      <c r="D845" s="42" t="s">
        <v>2104</v>
      </c>
      <c r="E845" s="39">
        <v>0</v>
      </c>
    </row>
    <row r="846" spans="1:5" ht="18" x14ac:dyDescent="0.4">
      <c r="A846" s="14"/>
      <c r="B846" s="41"/>
      <c r="C846" s="40" t="s">
        <v>1118</v>
      </c>
      <c r="D846" s="42" t="s">
        <v>2104</v>
      </c>
      <c r="E846" s="39">
        <v>0</v>
      </c>
    </row>
    <row r="847" spans="1:5" ht="18" x14ac:dyDescent="0.4">
      <c r="A847" s="14"/>
      <c r="B847" s="41" t="s">
        <v>1056</v>
      </c>
      <c r="C847" s="40" t="s">
        <v>1057</v>
      </c>
      <c r="D847" s="42" t="s">
        <v>2104</v>
      </c>
      <c r="E847" s="39">
        <v>0</v>
      </c>
    </row>
    <row r="848" spans="1:5" ht="18" x14ac:dyDescent="0.4">
      <c r="A848" s="14"/>
      <c r="B848" s="41" t="s">
        <v>1231</v>
      </c>
      <c r="C848" s="40" t="s">
        <v>1232</v>
      </c>
      <c r="D848" s="42" t="s">
        <v>2104</v>
      </c>
      <c r="E848" s="39">
        <v>0</v>
      </c>
    </row>
    <row r="849" spans="1:5" ht="18" x14ac:dyDescent="0.4">
      <c r="A849" s="14"/>
      <c r="B849" s="41" t="s">
        <v>1069</v>
      </c>
      <c r="C849" s="40" t="s">
        <v>1070</v>
      </c>
      <c r="D849" s="42" t="s">
        <v>2104</v>
      </c>
      <c r="E849" s="39" t="s">
        <v>1977</v>
      </c>
    </row>
    <row r="850" spans="1:5" ht="18" x14ac:dyDescent="0.4">
      <c r="A850" s="14"/>
      <c r="B850" s="41" t="s">
        <v>1061</v>
      </c>
      <c r="C850" s="40" t="s">
        <v>1062</v>
      </c>
      <c r="D850" s="42" t="s">
        <v>2104</v>
      </c>
      <c r="E850" s="39" t="s">
        <v>1977</v>
      </c>
    </row>
    <row r="851" spans="1:5" ht="18" x14ac:dyDescent="0.4">
      <c r="A851" s="14"/>
      <c r="B851" s="41" t="s">
        <v>1778</v>
      </c>
      <c r="C851" s="40" t="s">
        <v>1779</v>
      </c>
      <c r="D851" s="42" t="s">
        <v>2104</v>
      </c>
      <c r="E851" s="39" t="s">
        <v>1977</v>
      </c>
    </row>
    <row r="852" spans="1:5" ht="18" x14ac:dyDescent="0.4">
      <c r="A852" s="14"/>
      <c r="B852" s="41" t="s">
        <v>1119</v>
      </c>
      <c r="C852" s="40" t="s">
        <v>1120</v>
      </c>
      <c r="D852" s="42" t="s">
        <v>2104</v>
      </c>
      <c r="E852" s="39">
        <v>0</v>
      </c>
    </row>
    <row r="853" spans="1:5" ht="18" x14ac:dyDescent="0.4">
      <c r="A853" s="14"/>
      <c r="B853" s="41" t="s">
        <v>1160</v>
      </c>
      <c r="C853" s="40" t="s">
        <v>1161</v>
      </c>
      <c r="D853" s="42" t="s">
        <v>2104</v>
      </c>
      <c r="E853" s="39">
        <v>0</v>
      </c>
    </row>
    <row r="854" spans="1:5" ht="18" x14ac:dyDescent="0.4">
      <c r="A854" s="14"/>
      <c r="B854" s="41" t="s">
        <v>1196</v>
      </c>
      <c r="C854" s="40" t="s">
        <v>1197</v>
      </c>
      <c r="D854" s="42" t="s">
        <v>2104</v>
      </c>
      <c r="E854" s="39">
        <v>0</v>
      </c>
    </row>
    <row r="855" spans="1:5" ht="18" x14ac:dyDescent="0.4">
      <c r="A855" s="14"/>
      <c r="B855" s="41" t="s">
        <v>1147</v>
      </c>
      <c r="C855" s="40" t="s">
        <v>1149</v>
      </c>
      <c r="D855" s="42" t="s">
        <v>2104</v>
      </c>
      <c r="E855" s="39">
        <v>0</v>
      </c>
    </row>
    <row r="856" spans="1:5" ht="18" x14ac:dyDescent="0.4">
      <c r="A856" s="14"/>
      <c r="B856" s="41"/>
      <c r="C856" s="40" t="s">
        <v>1148</v>
      </c>
      <c r="D856" s="42" t="s">
        <v>2104</v>
      </c>
      <c r="E856" s="39">
        <v>0</v>
      </c>
    </row>
    <row r="857" spans="1:5" ht="18" x14ac:dyDescent="0.4">
      <c r="A857" s="14"/>
      <c r="B857" s="41" t="s">
        <v>1225</v>
      </c>
      <c r="C857" s="40" t="s">
        <v>1226</v>
      </c>
      <c r="D857" s="42" t="s">
        <v>2104</v>
      </c>
      <c r="E857" s="39">
        <v>0</v>
      </c>
    </row>
    <row r="858" spans="1:5" ht="18" x14ac:dyDescent="0.4">
      <c r="A858" s="14"/>
      <c r="B858" s="41" t="s">
        <v>1116</v>
      </c>
      <c r="C858" s="40" t="s">
        <v>1117</v>
      </c>
      <c r="D858" s="42" t="s">
        <v>2104</v>
      </c>
      <c r="E858" s="39">
        <v>0</v>
      </c>
    </row>
    <row r="859" spans="1:5" ht="18" x14ac:dyDescent="0.4">
      <c r="A859" s="14"/>
      <c r="B859" s="41" t="s">
        <v>589</v>
      </c>
      <c r="C859" s="40" t="s">
        <v>1900</v>
      </c>
      <c r="D859" s="42" t="s">
        <v>2104</v>
      </c>
      <c r="E859" s="39">
        <v>0</v>
      </c>
    </row>
    <row r="860" spans="1:5" ht="18" x14ac:dyDescent="0.4">
      <c r="A860" s="14"/>
      <c r="B860" s="41" t="s">
        <v>1152</v>
      </c>
      <c r="C860" s="40" t="s">
        <v>1153</v>
      </c>
      <c r="D860" s="42" t="s">
        <v>2104</v>
      </c>
      <c r="E860" s="39">
        <v>0</v>
      </c>
    </row>
    <row r="861" spans="1:5" ht="18" x14ac:dyDescent="0.4">
      <c r="A861" s="14"/>
      <c r="B861" s="41" t="s">
        <v>1078</v>
      </c>
      <c r="C861" s="40" t="s">
        <v>1079</v>
      </c>
      <c r="D861" s="42" t="s">
        <v>2104</v>
      </c>
      <c r="E861" s="39">
        <v>0</v>
      </c>
    </row>
    <row r="862" spans="1:5" ht="18" x14ac:dyDescent="0.4">
      <c r="A862" s="14"/>
      <c r="B862" s="41" t="s">
        <v>1227</v>
      </c>
      <c r="C862" s="40" t="s">
        <v>1228</v>
      </c>
      <c r="D862" s="42" t="s">
        <v>2104</v>
      </c>
      <c r="E862" s="39">
        <v>0</v>
      </c>
    </row>
    <row r="863" spans="1:5" ht="18" x14ac:dyDescent="0.4">
      <c r="A863" s="14"/>
      <c r="B863" s="41" t="s">
        <v>1233</v>
      </c>
      <c r="C863" s="40" t="s">
        <v>1234</v>
      </c>
      <c r="D863" s="42" t="s">
        <v>2104</v>
      </c>
      <c r="E863" s="39">
        <v>0</v>
      </c>
    </row>
    <row r="864" spans="1:5" ht="18" x14ac:dyDescent="0.4">
      <c r="A864" s="14"/>
      <c r="B864" s="41" t="s">
        <v>1217</v>
      </c>
      <c r="C864" s="40" t="s">
        <v>1218</v>
      </c>
      <c r="D864" s="42" t="s">
        <v>2104</v>
      </c>
      <c r="E864" s="39">
        <v>0</v>
      </c>
    </row>
    <row r="865" spans="1:5" ht="18" x14ac:dyDescent="0.4">
      <c r="A865" s="14"/>
      <c r="B865" s="41" t="s">
        <v>1221</v>
      </c>
      <c r="C865" s="40" t="s">
        <v>1222</v>
      </c>
      <c r="D865" s="42" t="s">
        <v>2104</v>
      </c>
      <c r="E865" s="39">
        <v>0</v>
      </c>
    </row>
    <row r="866" spans="1:5" ht="18" x14ac:dyDescent="0.4">
      <c r="A866" s="14"/>
      <c r="B866" s="41" t="s">
        <v>986</v>
      </c>
      <c r="C866" s="40" t="s">
        <v>1177</v>
      </c>
      <c r="D866" s="42" t="s">
        <v>2104</v>
      </c>
      <c r="E866" s="39">
        <v>0</v>
      </c>
    </row>
    <row r="867" spans="1:5" ht="18" x14ac:dyDescent="0.4">
      <c r="A867" s="14"/>
      <c r="B867" s="41" t="s">
        <v>1143</v>
      </c>
      <c r="C867" s="40" t="s">
        <v>1144</v>
      </c>
      <c r="D867" s="42" t="s">
        <v>2104</v>
      </c>
      <c r="E867" s="39">
        <v>0</v>
      </c>
    </row>
    <row r="868" spans="1:5" ht="18" x14ac:dyDescent="0.4">
      <c r="A868" s="14"/>
      <c r="B868" s="41" t="s">
        <v>1084</v>
      </c>
      <c r="C868" s="40" t="s">
        <v>1085</v>
      </c>
      <c r="D868" s="42" t="s">
        <v>2104</v>
      </c>
      <c r="E868" s="39">
        <v>0</v>
      </c>
    </row>
    <row r="869" spans="1:5" ht="18" x14ac:dyDescent="0.4">
      <c r="A869" s="14"/>
      <c r="B869" s="41" t="s">
        <v>829</v>
      </c>
      <c r="C869" s="40" t="s">
        <v>1162</v>
      </c>
      <c r="D869" s="42" t="s">
        <v>2104</v>
      </c>
      <c r="E869" s="39">
        <v>0</v>
      </c>
    </row>
    <row r="870" spans="1:5" ht="18" x14ac:dyDescent="0.4">
      <c r="A870" s="14"/>
      <c r="B870" s="41" t="s">
        <v>1123</v>
      </c>
      <c r="C870" s="40" t="s">
        <v>1124</v>
      </c>
      <c r="D870" s="42" t="s">
        <v>2104</v>
      </c>
      <c r="E870" s="39">
        <v>0</v>
      </c>
    </row>
    <row r="871" spans="1:5" ht="18" x14ac:dyDescent="0.4">
      <c r="A871" s="14"/>
      <c r="B871" s="41" t="s">
        <v>1102</v>
      </c>
      <c r="C871" s="40" t="s">
        <v>2014</v>
      </c>
      <c r="D871" s="42" t="s">
        <v>2104</v>
      </c>
      <c r="E871" s="39">
        <v>0</v>
      </c>
    </row>
    <row r="872" spans="1:5" ht="18" x14ac:dyDescent="0.4">
      <c r="A872" s="14"/>
      <c r="B872" s="41"/>
      <c r="C872" s="40" t="s">
        <v>1103</v>
      </c>
      <c r="D872" s="42" t="s">
        <v>2104</v>
      </c>
      <c r="E872" s="39">
        <v>0</v>
      </c>
    </row>
    <row r="873" spans="1:5" ht="18" x14ac:dyDescent="0.4">
      <c r="A873" s="14"/>
      <c r="B873" s="41" t="s">
        <v>885</v>
      </c>
      <c r="C873" s="40" t="s">
        <v>1193</v>
      </c>
      <c r="D873" s="42" t="s">
        <v>2104</v>
      </c>
      <c r="E873" s="39">
        <v>0</v>
      </c>
    </row>
    <row r="874" spans="1:5" ht="18" x14ac:dyDescent="0.4">
      <c r="A874" s="14"/>
      <c r="B874" s="41" t="s">
        <v>740</v>
      </c>
      <c r="C874" s="40" t="s">
        <v>1777</v>
      </c>
      <c r="D874" s="42" t="s">
        <v>2104</v>
      </c>
      <c r="E874" s="39">
        <v>0</v>
      </c>
    </row>
    <row r="875" spans="1:5" ht="18" x14ac:dyDescent="0.4">
      <c r="A875" s="14"/>
      <c r="B875" s="41" t="s">
        <v>1209</v>
      </c>
      <c r="C875" s="40" t="s">
        <v>1210</v>
      </c>
      <c r="D875" s="42" t="s">
        <v>2104</v>
      </c>
      <c r="E875" s="39">
        <v>0</v>
      </c>
    </row>
    <row r="876" spans="1:5" ht="18" x14ac:dyDescent="0.4">
      <c r="A876" s="14"/>
      <c r="B876" s="41" t="s">
        <v>1127</v>
      </c>
      <c r="C876" s="40" t="s">
        <v>1128</v>
      </c>
      <c r="D876" s="42" t="s">
        <v>2104</v>
      </c>
      <c r="E876" s="39">
        <v>0</v>
      </c>
    </row>
    <row r="877" spans="1:5" ht="18" x14ac:dyDescent="0.4">
      <c r="A877" s="14"/>
      <c r="B877" s="41"/>
      <c r="C877" s="40" t="s">
        <v>1184</v>
      </c>
      <c r="D877" s="42" t="s">
        <v>2104</v>
      </c>
      <c r="E877" s="39">
        <v>0</v>
      </c>
    </row>
    <row r="878" spans="1:5" ht="18" x14ac:dyDescent="0.4">
      <c r="A878" s="14"/>
      <c r="B878" s="41" t="s">
        <v>1822</v>
      </c>
      <c r="C878" s="40" t="s">
        <v>1823</v>
      </c>
      <c r="D878" s="42" t="s">
        <v>2104</v>
      </c>
      <c r="E878" s="39">
        <v>0</v>
      </c>
    </row>
    <row r="879" spans="1:5" ht="18" x14ac:dyDescent="0.4">
      <c r="A879" s="14"/>
      <c r="B879" s="41" t="s">
        <v>1191</v>
      </c>
      <c r="C879" s="40" t="s">
        <v>1192</v>
      </c>
      <c r="D879" s="42" t="s">
        <v>2104</v>
      </c>
      <c r="E879" s="39">
        <v>0</v>
      </c>
    </row>
    <row r="880" spans="1:5" ht="18" x14ac:dyDescent="0.4">
      <c r="A880" s="39"/>
      <c r="B880" s="39"/>
      <c r="C880" s="39"/>
      <c r="D880" s="39"/>
      <c r="E880" s="39"/>
    </row>
    <row r="881" spans="1:5" ht="18" x14ac:dyDescent="0.4">
      <c r="A881" s="14">
        <v>1982</v>
      </c>
      <c r="B881" s="41" t="s">
        <v>1235</v>
      </c>
      <c r="C881" s="40" t="s">
        <v>1236</v>
      </c>
      <c r="D881" s="42" t="s">
        <v>2104</v>
      </c>
      <c r="E881" s="39">
        <v>0</v>
      </c>
    </row>
    <row r="882" spans="1:5" ht="18" x14ac:dyDescent="0.4">
      <c r="A882" s="14"/>
      <c r="B882" s="41" t="s">
        <v>1909</v>
      </c>
      <c r="C882" s="40" t="s">
        <v>1910</v>
      </c>
      <c r="D882" s="42" t="s">
        <v>2104</v>
      </c>
      <c r="E882" s="39">
        <v>0</v>
      </c>
    </row>
    <row r="883" spans="1:5" ht="18" x14ac:dyDescent="0.4">
      <c r="A883" s="14"/>
      <c r="B883" s="41" t="s">
        <v>1257</v>
      </c>
      <c r="C883" s="40" t="s">
        <v>1258</v>
      </c>
      <c r="D883" s="42" t="s">
        <v>2104</v>
      </c>
      <c r="E883" s="39">
        <v>0</v>
      </c>
    </row>
    <row r="884" spans="1:5" ht="18" x14ac:dyDescent="0.4">
      <c r="A884" s="14"/>
      <c r="B884" s="41" t="s">
        <v>1283</v>
      </c>
      <c r="C884" s="40" t="s">
        <v>1284</v>
      </c>
      <c r="D884" s="42" t="s">
        <v>2104</v>
      </c>
      <c r="E884" s="39">
        <v>0</v>
      </c>
    </row>
    <row r="885" spans="1:5" ht="18" x14ac:dyDescent="0.4">
      <c r="A885" s="14"/>
      <c r="B885" s="41" t="s">
        <v>1365</v>
      </c>
      <c r="C885" s="40" t="s">
        <v>1366</v>
      </c>
      <c r="D885" s="42" t="s">
        <v>2104</v>
      </c>
      <c r="E885" s="39">
        <v>0</v>
      </c>
    </row>
    <row r="886" spans="1:5" ht="18" x14ac:dyDescent="0.4">
      <c r="A886" s="14"/>
      <c r="B886" s="41" t="s">
        <v>1259</v>
      </c>
      <c r="C886" s="40" t="s">
        <v>1260</v>
      </c>
      <c r="D886" s="42" t="s">
        <v>2104</v>
      </c>
      <c r="E886" s="39">
        <v>0</v>
      </c>
    </row>
    <row r="887" spans="1:5" ht="18" x14ac:dyDescent="0.4">
      <c r="A887" s="14"/>
      <c r="B887" s="41" t="s">
        <v>1293</v>
      </c>
      <c r="C887" s="40" t="s">
        <v>1294</v>
      </c>
      <c r="D887" s="42" t="s">
        <v>2104</v>
      </c>
      <c r="E887" s="39" t="s">
        <v>1977</v>
      </c>
    </row>
    <row r="888" spans="1:5" ht="18" x14ac:dyDescent="0.4">
      <c r="A888" s="14"/>
      <c r="B888" s="41" t="s">
        <v>694</v>
      </c>
      <c r="C888" s="40" t="s">
        <v>1274</v>
      </c>
      <c r="D888" s="42" t="s">
        <v>2104</v>
      </c>
      <c r="E888" s="39">
        <v>0</v>
      </c>
    </row>
    <row r="889" spans="1:5" ht="18" x14ac:dyDescent="0.4">
      <c r="A889" s="14"/>
      <c r="B889" s="41" t="s">
        <v>1352</v>
      </c>
      <c r="C889" s="40" t="s">
        <v>1252</v>
      </c>
      <c r="D889" s="42" t="s">
        <v>2104</v>
      </c>
      <c r="E889" s="39">
        <v>0</v>
      </c>
    </row>
    <row r="890" spans="1:5" ht="18" x14ac:dyDescent="0.4">
      <c r="A890" s="14"/>
      <c r="B890" s="41" t="s">
        <v>1113</v>
      </c>
      <c r="C890" s="40" t="s">
        <v>1240</v>
      </c>
      <c r="D890" s="42" t="s">
        <v>2104</v>
      </c>
      <c r="E890" s="39">
        <v>0</v>
      </c>
    </row>
    <row r="891" spans="1:5" ht="18" x14ac:dyDescent="0.4">
      <c r="A891" s="14"/>
      <c r="B891" s="41" t="s">
        <v>1279</v>
      </c>
      <c r="C891" s="40" t="s">
        <v>1280</v>
      </c>
      <c r="D891" s="42" t="s">
        <v>2104</v>
      </c>
      <c r="E891" s="39">
        <v>0</v>
      </c>
    </row>
    <row r="892" spans="1:5" ht="18" x14ac:dyDescent="0.4">
      <c r="A892" s="14"/>
      <c r="B892" s="41" t="s">
        <v>1255</v>
      </c>
      <c r="C892" s="40" t="s">
        <v>1256</v>
      </c>
      <c r="D892" s="42" t="s">
        <v>2104</v>
      </c>
      <c r="E892" s="39">
        <v>0</v>
      </c>
    </row>
    <row r="893" spans="1:5" ht="18" x14ac:dyDescent="0.4">
      <c r="A893" s="14"/>
      <c r="B893" s="41" t="s">
        <v>1247</v>
      </c>
      <c r="C893" s="40" t="s">
        <v>1248</v>
      </c>
      <c r="D893" s="42" t="s">
        <v>2104</v>
      </c>
      <c r="E893" s="39">
        <v>0</v>
      </c>
    </row>
    <row r="894" spans="1:5" ht="18" x14ac:dyDescent="0.4">
      <c r="A894" s="14"/>
      <c r="B894" s="41" t="s">
        <v>1277</v>
      </c>
      <c r="C894" s="40" t="s">
        <v>1278</v>
      </c>
      <c r="D894" s="42" t="s">
        <v>2104</v>
      </c>
      <c r="E894" s="39">
        <v>0</v>
      </c>
    </row>
    <row r="895" spans="1:5" ht="18" x14ac:dyDescent="0.4">
      <c r="A895" s="14"/>
      <c r="B895" s="41" t="s">
        <v>1359</v>
      </c>
      <c r="C895" s="40" t="s">
        <v>1360</v>
      </c>
      <c r="D895" s="42" t="s">
        <v>2104</v>
      </c>
      <c r="E895" s="39">
        <v>0</v>
      </c>
    </row>
    <row r="896" spans="1:5" ht="18" x14ac:dyDescent="0.4">
      <c r="A896" s="14"/>
      <c r="B896" s="41" t="s">
        <v>727</v>
      </c>
      <c r="C896" s="40" t="s">
        <v>1302</v>
      </c>
      <c r="D896" s="42" t="s">
        <v>2104</v>
      </c>
      <c r="E896" s="39">
        <v>0</v>
      </c>
    </row>
    <row r="897" spans="1:5" ht="18" x14ac:dyDescent="0.4">
      <c r="A897" s="14"/>
      <c r="B897" s="41" t="s">
        <v>1013</v>
      </c>
      <c r="C897" s="40" t="s">
        <v>1245</v>
      </c>
      <c r="D897" s="42" t="s">
        <v>2104</v>
      </c>
      <c r="E897" s="39">
        <v>0</v>
      </c>
    </row>
    <row r="898" spans="1:5" ht="18" x14ac:dyDescent="0.4">
      <c r="A898" s="14"/>
      <c r="B898" s="41" t="s">
        <v>1901</v>
      </c>
      <c r="C898" s="40" t="s">
        <v>1902</v>
      </c>
      <c r="D898" s="42" t="s">
        <v>2104</v>
      </c>
      <c r="E898" s="39">
        <v>0</v>
      </c>
    </row>
    <row r="899" spans="1:5" ht="18" x14ac:dyDescent="0.4">
      <c r="A899" s="14"/>
      <c r="B899" s="41" t="s">
        <v>1318</v>
      </c>
      <c r="C899" s="40" t="s">
        <v>1319</v>
      </c>
      <c r="D899" s="42" t="s">
        <v>2104</v>
      </c>
      <c r="E899" s="39">
        <v>0</v>
      </c>
    </row>
    <row r="900" spans="1:5" ht="18" x14ac:dyDescent="0.4">
      <c r="A900" s="14"/>
      <c r="B900" s="41" t="s">
        <v>1913</v>
      </c>
      <c r="C900" s="40" t="s">
        <v>1914</v>
      </c>
      <c r="D900" s="42" t="s">
        <v>2104</v>
      </c>
      <c r="E900" s="39">
        <v>0</v>
      </c>
    </row>
    <row r="901" spans="1:5" ht="18" x14ac:dyDescent="0.4">
      <c r="A901" s="14"/>
      <c r="B901" s="41" t="s">
        <v>998</v>
      </c>
      <c r="C901" s="40" t="s">
        <v>1301</v>
      </c>
      <c r="D901" s="42" t="s">
        <v>2104</v>
      </c>
      <c r="E901" s="39">
        <v>0</v>
      </c>
    </row>
    <row r="902" spans="1:5" ht="18" x14ac:dyDescent="0.4">
      <c r="A902" s="14"/>
      <c r="B902" s="41" t="s">
        <v>1907</v>
      </c>
      <c r="C902" s="40" t="s">
        <v>1908</v>
      </c>
      <c r="D902" s="42" t="s">
        <v>2104</v>
      </c>
      <c r="E902" s="39">
        <v>0</v>
      </c>
    </row>
    <row r="903" spans="1:5" ht="18" x14ac:dyDescent="0.4">
      <c r="A903" s="14"/>
      <c r="B903" s="41" t="s">
        <v>1297</v>
      </c>
      <c r="C903" s="40" t="s">
        <v>1298</v>
      </c>
      <c r="D903" s="42" t="s">
        <v>2104</v>
      </c>
      <c r="E903" s="39">
        <v>0</v>
      </c>
    </row>
    <row r="904" spans="1:5" ht="18" x14ac:dyDescent="0.4">
      <c r="A904" s="14"/>
      <c r="B904" s="41" t="s">
        <v>779</v>
      </c>
      <c r="C904" s="40" t="s">
        <v>1375</v>
      </c>
      <c r="D904" s="42" t="s">
        <v>2104</v>
      </c>
      <c r="E904" s="39">
        <v>0</v>
      </c>
    </row>
    <row r="905" spans="1:5" ht="18" x14ac:dyDescent="0.4">
      <c r="A905" s="14"/>
      <c r="B905" s="41" t="s">
        <v>1393</v>
      </c>
      <c r="C905" s="40" t="s">
        <v>1394</v>
      </c>
      <c r="D905" s="42" t="s">
        <v>2104</v>
      </c>
      <c r="E905" s="39" t="s">
        <v>1977</v>
      </c>
    </row>
    <row r="906" spans="1:5" ht="18" x14ac:dyDescent="0.4">
      <c r="A906" s="14"/>
      <c r="B906" s="41" t="s">
        <v>1335</v>
      </c>
      <c r="C906" s="40" t="s">
        <v>1336</v>
      </c>
      <c r="D906" s="42" t="s">
        <v>2104</v>
      </c>
      <c r="E906" s="39">
        <v>0</v>
      </c>
    </row>
    <row r="907" spans="1:5" ht="18" x14ac:dyDescent="0.4">
      <c r="A907" s="14"/>
      <c r="B907" s="41" t="s">
        <v>1395</v>
      </c>
      <c r="C907" s="40" t="s">
        <v>1396</v>
      </c>
      <c r="D907" s="42" t="s">
        <v>2104</v>
      </c>
      <c r="E907" s="39">
        <v>0</v>
      </c>
    </row>
    <row r="908" spans="1:5" ht="18" x14ac:dyDescent="0.4">
      <c r="A908" s="14"/>
      <c r="B908" s="41" t="s">
        <v>1341</v>
      </c>
      <c r="C908" s="40" t="s">
        <v>1342</v>
      </c>
      <c r="D908" s="42" t="s">
        <v>2104</v>
      </c>
      <c r="E908" s="39">
        <v>0</v>
      </c>
    </row>
    <row r="909" spans="1:5" ht="18" x14ac:dyDescent="0.4">
      <c r="A909" s="14"/>
      <c r="B909" s="41" t="s">
        <v>702</v>
      </c>
      <c r="C909" s="40" t="s">
        <v>1347</v>
      </c>
      <c r="D909" s="42" t="s">
        <v>2104</v>
      </c>
      <c r="E909" s="39">
        <v>0</v>
      </c>
    </row>
    <row r="910" spans="1:5" ht="18" x14ac:dyDescent="0.4">
      <c r="A910" s="14"/>
      <c r="B910" s="41" t="s">
        <v>1303</v>
      </c>
      <c r="C910" s="40" t="s">
        <v>1304</v>
      </c>
      <c r="D910" s="42" t="s">
        <v>2104</v>
      </c>
      <c r="E910" s="39" t="s">
        <v>1977</v>
      </c>
    </row>
    <row r="911" spans="1:5" ht="18" x14ac:dyDescent="0.4">
      <c r="A911" s="14"/>
      <c r="B911" s="41" t="s">
        <v>1309</v>
      </c>
      <c r="C911" s="40" t="s">
        <v>1310</v>
      </c>
      <c r="D911" s="42" t="s">
        <v>2104</v>
      </c>
      <c r="E911" s="39">
        <v>0</v>
      </c>
    </row>
    <row r="912" spans="1:5" ht="18" x14ac:dyDescent="0.4">
      <c r="A912" s="14"/>
      <c r="B912" s="41" t="s">
        <v>1251</v>
      </c>
      <c r="C912" s="40" t="s">
        <v>1252</v>
      </c>
      <c r="D912" s="42" t="s">
        <v>2104</v>
      </c>
      <c r="E912" s="39">
        <v>0</v>
      </c>
    </row>
    <row r="913" spans="1:5" ht="18" x14ac:dyDescent="0.4">
      <c r="A913" s="14"/>
      <c r="B913" s="41" t="s">
        <v>1911</v>
      </c>
      <c r="C913" s="40" t="s">
        <v>1912</v>
      </c>
      <c r="D913" s="42" t="s">
        <v>2104</v>
      </c>
      <c r="E913" s="39">
        <v>0</v>
      </c>
    </row>
    <row r="914" spans="1:5" ht="18" x14ac:dyDescent="0.4">
      <c r="A914" s="14"/>
      <c r="B914" s="41" t="s">
        <v>1241</v>
      </c>
      <c r="C914" s="40" t="s">
        <v>1242</v>
      </c>
      <c r="D914" s="42" t="s">
        <v>2104</v>
      </c>
      <c r="E914" s="39">
        <v>0</v>
      </c>
    </row>
    <row r="915" spans="1:5" ht="18" x14ac:dyDescent="0.4">
      <c r="A915" s="14"/>
      <c r="B915" s="41" t="s">
        <v>1373</v>
      </c>
      <c r="C915" s="40" t="s">
        <v>1374</v>
      </c>
      <c r="D915" s="42" t="s">
        <v>2104</v>
      </c>
      <c r="E915" s="39">
        <v>0</v>
      </c>
    </row>
    <row r="916" spans="1:5" ht="18" x14ac:dyDescent="0.4">
      <c r="A916" s="14"/>
      <c r="B916" s="41" t="s">
        <v>1299</v>
      </c>
      <c r="C916" s="40" t="s">
        <v>1300</v>
      </c>
      <c r="D916" s="42" t="s">
        <v>2104</v>
      </c>
      <c r="E916" s="39">
        <v>0</v>
      </c>
    </row>
    <row r="917" spans="1:5" ht="18" x14ac:dyDescent="0.4">
      <c r="A917" s="14"/>
      <c r="B917" s="41" t="s">
        <v>1275</v>
      </c>
      <c r="C917" s="40" t="s">
        <v>1276</v>
      </c>
      <c r="D917" s="42" t="s">
        <v>2104</v>
      </c>
      <c r="E917" s="39">
        <v>0</v>
      </c>
    </row>
    <row r="918" spans="1:5" ht="18" x14ac:dyDescent="0.4">
      <c r="A918" s="14"/>
      <c r="B918" s="41" t="s">
        <v>1243</v>
      </c>
      <c r="C918" s="40" t="s">
        <v>1244</v>
      </c>
      <c r="D918" s="42" t="s">
        <v>2104</v>
      </c>
      <c r="E918" s="39">
        <v>0</v>
      </c>
    </row>
    <row r="919" spans="1:5" ht="18" x14ac:dyDescent="0.4">
      <c r="A919" s="14"/>
      <c r="B919" s="41" t="s">
        <v>1285</v>
      </c>
      <c r="C919" s="40" t="s">
        <v>1286</v>
      </c>
      <c r="D919" s="42" t="s">
        <v>2104</v>
      </c>
      <c r="E919" s="39">
        <v>0</v>
      </c>
    </row>
    <row r="920" spans="1:5" ht="18" x14ac:dyDescent="0.4">
      <c r="A920" s="14"/>
      <c r="B920" s="41" t="s">
        <v>1156</v>
      </c>
      <c r="C920" s="40" t="s">
        <v>1315</v>
      </c>
      <c r="D920" s="42" t="s">
        <v>2104</v>
      </c>
      <c r="E920" s="39" t="s">
        <v>1977</v>
      </c>
    </row>
    <row r="921" spans="1:5" ht="18" x14ac:dyDescent="0.4">
      <c r="A921" s="14"/>
      <c r="B921" s="41"/>
      <c r="C921" s="40" t="s">
        <v>1938</v>
      </c>
      <c r="D921" s="42" t="s">
        <v>2104</v>
      </c>
      <c r="E921" s="39" t="s">
        <v>1977</v>
      </c>
    </row>
    <row r="922" spans="1:5" ht="18" x14ac:dyDescent="0.4">
      <c r="A922" s="14"/>
      <c r="B922" s="41" t="s">
        <v>1943</v>
      </c>
      <c r="C922" s="40" t="s">
        <v>1944</v>
      </c>
      <c r="D922" s="42" t="s">
        <v>2104</v>
      </c>
      <c r="E922" s="39" t="s">
        <v>1977</v>
      </c>
    </row>
    <row r="923" spans="1:5" ht="18" x14ac:dyDescent="0.4">
      <c r="A923" s="14"/>
      <c r="B923" s="41" t="s">
        <v>1905</v>
      </c>
      <c r="C923" s="40" t="s">
        <v>1906</v>
      </c>
      <c r="D923" s="42" t="s">
        <v>2104</v>
      </c>
      <c r="E923" s="39" t="s">
        <v>1977</v>
      </c>
    </row>
    <row r="924" spans="1:5" ht="18" x14ac:dyDescent="0.4">
      <c r="A924" s="14"/>
      <c r="B924" s="41" t="s">
        <v>1324</v>
      </c>
      <c r="C924" s="40" t="s">
        <v>1325</v>
      </c>
      <c r="D924" s="42" t="s">
        <v>2104</v>
      </c>
      <c r="E924" s="39">
        <v>0</v>
      </c>
    </row>
    <row r="925" spans="1:5" ht="18" x14ac:dyDescent="0.4">
      <c r="A925" s="14"/>
      <c r="B925" s="41" t="s">
        <v>1211</v>
      </c>
      <c r="C925" s="40" t="s">
        <v>1320</v>
      </c>
      <c r="D925" s="42" t="s">
        <v>2104</v>
      </c>
      <c r="E925" s="39">
        <v>0</v>
      </c>
    </row>
    <row r="926" spans="1:5" ht="18" x14ac:dyDescent="0.4">
      <c r="A926" s="14"/>
      <c r="B926" s="41" t="s">
        <v>1249</v>
      </c>
      <c r="C926" s="40" t="s">
        <v>1250</v>
      </c>
      <c r="D926" s="42" t="s">
        <v>2104</v>
      </c>
      <c r="E926" s="39">
        <v>0</v>
      </c>
    </row>
    <row r="927" spans="1:5" ht="18" x14ac:dyDescent="0.4">
      <c r="A927" s="14"/>
      <c r="B927" s="41" t="s">
        <v>1316</v>
      </c>
      <c r="C927" s="40" t="s">
        <v>1317</v>
      </c>
      <c r="D927" s="42" t="s">
        <v>2104</v>
      </c>
      <c r="E927" s="39">
        <v>0</v>
      </c>
    </row>
    <row r="928" spans="1:5" ht="18" x14ac:dyDescent="0.4">
      <c r="A928" s="14"/>
      <c r="B928" s="41" t="s">
        <v>1936</v>
      </c>
      <c r="C928" s="40" t="s">
        <v>463</v>
      </c>
      <c r="D928" s="42" t="s">
        <v>2104</v>
      </c>
      <c r="E928" s="39" t="s">
        <v>1977</v>
      </c>
    </row>
    <row r="929" spans="1:5" ht="18" x14ac:dyDescent="0.4">
      <c r="A929" s="14"/>
      <c r="B929" s="41" t="s">
        <v>1287</v>
      </c>
      <c r="C929" s="40" t="s">
        <v>1288</v>
      </c>
      <c r="D929" s="42" t="s">
        <v>2104</v>
      </c>
      <c r="E929" s="39">
        <v>0</v>
      </c>
    </row>
    <row r="930" spans="1:5" ht="18" x14ac:dyDescent="0.4">
      <c r="A930" s="14"/>
      <c r="B930" s="41" t="s">
        <v>1137</v>
      </c>
      <c r="C930" s="40" t="s">
        <v>1333</v>
      </c>
      <c r="D930" s="42" t="s">
        <v>2104</v>
      </c>
      <c r="E930" s="39">
        <v>0</v>
      </c>
    </row>
    <row r="931" spans="1:5" ht="18" x14ac:dyDescent="0.4">
      <c r="A931" s="14"/>
      <c r="B931" s="41"/>
      <c r="C931" s="40" t="s">
        <v>1332</v>
      </c>
      <c r="D931" s="42" t="s">
        <v>2104</v>
      </c>
      <c r="E931" s="39">
        <v>0</v>
      </c>
    </row>
    <row r="932" spans="1:5" ht="18" x14ac:dyDescent="0.4">
      <c r="A932" s="14"/>
      <c r="B932" s="41" t="s">
        <v>1238</v>
      </c>
      <c r="C932" s="40" t="s">
        <v>240</v>
      </c>
      <c r="D932" s="42" t="s">
        <v>2104</v>
      </c>
      <c r="E932" s="39">
        <v>0</v>
      </c>
    </row>
    <row r="933" spans="1:5" ht="18" x14ac:dyDescent="0.4">
      <c r="A933" s="14"/>
      <c r="B933" s="41" t="s">
        <v>1281</v>
      </c>
      <c r="C933" s="40" t="s">
        <v>1282</v>
      </c>
      <c r="D933" s="42" t="s">
        <v>2104</v>
      </c>
      <c r="E933" s="39">
        <v>0</v>
      </c>
    </row>
    <row r="934" spans="1:5" ht="18" x14ac:dyDescent="0.4">
      <c r="A934" s="14"/>
      <c r="B934" s="41" t="s">
        <v>1253</v>
      </c>
      <c r="C934" s="40" t="s">
        <v>1254</v>
      </c>
      <c r="D934" s="42" t="s">
        <v>2104</v>
      </c>
      <c r="E934" s="39">
        <v>0</v>
      </c>
    </row>
    <row r="935" spans="1:5" ht="18" x14ac:dyDescent="0.4">
      <c r="A935" s="14"/>
      <c r="B935" s="41" t="s">
        <v>1321</v>
      </c>
      <c r="C935" s="40" t="s">
        <v>1322</v>
      </c>
      <c r="D935" s="42" t="s">
        <v>2104</v>
      </c>
      <c r="E935" s="39">
        <v>0</v>
      </c>
    </row>
    <row r="936" spans="1:5" ht="18" x14ac:dyDescent="0.4">
      <c r="A936" s="14"/>
      <c r="B936" s="41" t="s">
        <v>1262</v>
      </c>
      <c r="C936" s="40" t="s">
        <v>1263</v>
      </c>
      <c r="D936" s="42" t="s">
        <v>2104</v>
      </c>
      <c r="E936" s="39">
        <v>0</v>
      </c>
    </row>
    <row r="937" spans="1:5" ht="18" x14ac:dyDescent="0.4">
      <c r="A937" s="14"/>
      <c r="B937" s="41" t="s">
        <v>738</v>
      </c>
      <c r="C937" s="40" t="s">
        <v>1358</v>
      </c>
      <c r="D937" s="42" t="s">
        <v>2104</v>
      </c>
      <c r="E937" s="39">
        <v>0</v>
      </c>
    </row>
    <row r="938" spans="1:5" ht="18" x14ac:dyDescent="0.4">
      <c r="A938" s="14"/>
      <c r="B938" s="41" t="s">
        <v>1345</v>
      </c>
      <c r="C938" s="40" t="s">
        <v>1346</v>
      </c>
      <c r="D938" s="42" t="s">
        <v>2104</v>
      </c>
      <c r="E938" s="39">
        <v>0</v>
      </c>
    </row>
    <row r="939" spans="1:5" ht="18" x14ac:dyDescent="0.4">
      <c r="A939" s="14"/>
      <c r="B939" s="41" t="s">
        <v>1355</v>
      </c>
      <c r="C939" s="40" t="s">
        <v>1356</v>
      </c>
      <c r="D939" s="42" t="s">
        <v>2104</v>
      </c>
      <c r="E939" s="39">
        <v>0</v>
      </c>
    </row>
    <row r="940" spans="1:5" ht="18" x14ac:dyDescent="0.4">
      <c r="A940" s="14"/>
      <c r="B940" s="41"/>
      <c r="C940" s="40" t="s">
        <v>1357</v>
      </c>
      <c r="D940" s="42" t="s">
        <v>2104</v>
      </c>
      <c r="E940" s="39">
        <v>0</v>
      </c>
    </row>
    <row r="941" spans="1:5" ht="18" x14ac:dyDescent="0.4">
      <c r="A941" s="14"/>
      <c r="B941" s="41" t="s">
        <v>940</v>
      </c>
      <c r="C941" s="40" t="s">
        <v>1843</v>
      </c>
      <c r="D941" s="42" t="s">
        <v>2104</v>
      </c>
      <c r="E941" s="39" t="s">
        <v>1977</v>
      </c>
    </row>
    <row r="942" spans="1:5" ht="18" x14ac:dyDescent="0.4">
      <c r="A942" s="14"/>
      <c r="B942" s="41"/>
      <c r="C942" s="40" t="s">
        <v>1844</v>
      </c>
      <c r="D942" s="42" t="s">
        <v>2104</v>
      </c>
      <c r="E942" s="39" t="s">
        <v>1977</v>
      </c>
    </row>
    <row r="943" spans="1:5" ht="18" x14ac:dyDescent="0.4">
      <c r="A943" s="14"/>
      <c r="B943" s="41" t="s">
        <v>1265</v>
      </c>
      <c r="C943" s="40" t="s">
        <v>1266</v>
      </c>
      <c r="D943" s="42" t="s">
        <v>2104</v>
      </c>
      <c r="E943" s="39" t="s">
        <v>1977</v>
      </c>
    </row>
    <row r="944" spans="1:5" ht="18" x14ac:dyDescent="0.4">
      <c r="A944" s="14"/>
      <c r="B944" s="41" t="s">
        <v>1330</v>
      </c>
      <c r="C944" s="40" t="s">
        <v>1331</v>
      </c>
      <c r="D944" s="42" t="s">
        <v>2104</v>
      </c>
      <c r="E944" s="39">
        <v>0</v>
      </c>
    </row>
    <row r="945" spans="1:5" ht="18" x14ac:dyDescent="0.4">
      <c r="A945" s="14"/>
      <c r="B945" s="41" t="s">
        <v>1337</v>
      </c>
      <c r="C945" s="40" t="s">
        <v>1338</v>
      </c>
      <c r="D945" s="42" t="s">
        <v>2104</v>
      </c>
      <c r="E945" s="39">
        <v>0</v>
      </c>
    </row>
    <row r="946" spans="1:5" ht="18" x14ac:dyDescent="0.4">
      <c r="A946" s="14"/>
      <c r="B946" s="41" t="s">
        <v>1387</v>
      </c>
      <c r="C946" s="40" t="s">
        <v>1388</v>
      </c>
      <c r="D946" s="42" t="s">
        <v>2104</v>
      </c>
      <c r="E946" s="39">
        <v>0</v>
      </c>
    </row>
    <row r="947" spans="1:5" ht="18" x14ac:dyDescent="0.4">
      <c r="A947" s="14"/>
      <c r="B947" s="41" t="s">
        <v>1795</v>
      </c>
      <c r="C947" s="40" t="s">
        <v>1796</v>
      </c>
      <c r="D947" s="42" t="s">
        <v>2104</v>
      </c>
      <c r="E947" s="39">
        <v>0</v>
      </c>
    </row>
    <row r="948" spans="1:5" ht="18" x14ac:dyDescent="0.4">
      <c r="A948" s="14"/>
      <c r="B948" s="41" t="s">
        <v>1718</v>
      </c>
      <c r="C948" s="40" t="s">
        <v>1246</v>
      </c>
      <c r="D948" s="42" t="s">
        <v>2104</v>
      </c>
      <c r="E948" s="39">
        <v>0</v>
      </c>
    </row>
    <row r="949" spans="1:5" ht="18" x14ac:dyDescent="0.4">
      <c r="A949" s="14"/>
      <c r="B949" s="41" t="s">
        <v>1267</v>
      </c>
      <c r="C949" s="40" t="s">
        <v>1268</v>
      </c>
      <c r="D949" s="42" t="s">
        <v>2104</v>
      </c>
      <c r="E949" s="39">
        <v>0</v>
      </c>
    </row>
    <row r="950" spans="1:5" ht="18" x14ac:dyDescent="0.4">
      <c r="A950" s="14"/>
      <c r="B950" s="41" t="s">
        <v>1348</v>
      </c>
      <c r="C950" s="40" t="s">
        <v>1349</v>
      </c>
      <c r="D950" s="42" t="s">
        <v>2104</v>
      </c>
      <c r="E950" s="39">
        <v>0</v>
      </c>
    </row>
    <row r="951" spans="1:5" ht="18" x14ac:dyDescent="0.4">
      <c r="A951" s="14"/>
      <c r="B951" s="41" t="s">
        <v>1069</v>
      </c>
      <c r="C951" s="40" t="s">
        <v>1264</v>
      </c>
      <c r="D951" s="42" t="s">
        <v>2104</v>
      </c>
      <c r="E951" s="39">
        <v>0</v>
      </c>
    </row>
    <row r="952" spans="1:5" ht="18" x14ac:dyDescent="0.4">
      <c r="A952" s="14"/>
      <c r="B952" s="41" t="s">
        <v>1272</v>
      </c>
      <c r="C952" s="40" t="s">
        <v>1273</v>
      </c>
      <c r="D952" s="42" t="s">
        <v>2104</v>
      </c>
      <c r="E952" s="39">
        <v>0</v>
      </c>
    </row>
    <row r="953" spans="1:5" ht="18" x14ac:dyDescent="0.4">
      <c r="A953" s="14"/>
      <c r="B953" s="41" t="s">
        <v>1050</v>
      </c>
      <c r="C953" s="40" t="s">
        <v>1269</v>
      </c>
      <c r="D953" s="42" t="s">
        <v>2104</v>
      </c>
      <c r="E953" s="39">
        <v>0</v>
      </c>
    </row>
    <row r="954" spans="1:5" ht="18" x14ac:dyDescent="0.4">
      <c r="A954" s="14"/>
      <c r="B954" s="41" t="s">
        <v>1313</v>
      </c>
      <c r="C954" s="40" t="s">
        <v>1314</v>
      </c>
      <c r="D954" s="42" t="s">
        <v>2104</v>
      </c>
      <c r="E954" s="39">
        <v>0</v>
      </c>
    </row>
    <row r="955" spans="1:5" ht="18" x14ac:dyDescent="0.4">
      <c r="A955" s="14"/>
      <c r="B955" s="41" t="s">
        <v>1778</v>
      </c>
      <c r="C955" s="40" t="s">
        <v>2015</v>
      </c>
      <c r="D955" s="42" t="s">
        <v>2104</v>
      </c>
      <c r="E955" s="39">
        <v>0</v>
      </c>
    </row>
    <row r="956" spans="1:5" ht="18" x14ac:dyDescent="0.4">
      <c r="A956" s="14"/>
      <c r="B956" s="41" t="s">
        <v>1350</v>
      </c>
      <c r="C956" s="40" t="s">
        <v>1351</v>
      </c>
      <c r="D956" s="42" t="s">
        <v>2104</v>
      </c>
      <c r="E956" s="39">
        <v>0</v>
      </c>
    </row>
    <row r="957" spans="1:5" ht="18" x14ac:dyDescent="0.4">
      <c r="A957" s="14"/>
      <c r="B957" s="41" t="s">
        <v>1960</v>
      </c>
      <c r="C957" s="40" t="s">
        <v>1961</v>
      </c>
      <c r="D957" s="42" t="s">
        <v>2104</v>
      </c>
      <c r="E957" s="39">
        <v>0</v>
      </c>
    </row>
    <row r="958" spans="1:5" ht="18" x14ac:dyDescent="0.4">
      <c r="A958" s="14"/>
      <c r="B958" s="41" t="s">
        <v>1363</v>
      </c>
      <c r="C958" s="40" t="s">
        <v>1903</v>
      </c>
      <c r="D958" s="42" t="s">
        <v>2104</v>
      </c>
      <c r="E958" s="39">
        <v>0</v>
      </c>
    </row>
    <row r="959" spans="1:5" ht="18" x14ac:dyDescent="0.4">
      <c r="A959" s="14"/>
      <c r="B959" s="41"/>
      <c r="C959" s="40" t="s">
        <v>1364</v>
      </c>
      <c r="D959" s="42" t="s">
        <v>2104</v>
      </c>
      <c r="E959" s="39">
        <v>0</v>
      </c>
    </row>
    <row r="960" spans="1:5" ht="18" x14ac:dyDescent="0.4">
      <c r="A960" s="14"/>
      <c r="B960" s="41" t="s">
        <v>1305</v>
      </c>
      <c r="C960" s="40" t="s">
        <v>1306</v>
      </c>
      <c r="D960" s="42" t="s">
        <v>2104</v>
      </c>
      <c r="E960" s="39">
        <v>0</v>
      </c>
    </row>
    <row r="961" spans="1:5" ht="18" x14ac:dyDescent="0.4">
      <c r="A961" s="14"/>
      <c r="B961" s="41" t="s">
        <v>1389</v>
      </c>
      <c r="C961" s="40" t="s">
        <v>1390</v>
      </c>
      <c r="D961" s="42" t="s">
        <v>2104</v>
      </c>
      <c r="E961" s="39">
        <v>0</v>
      </c>
    </row>
    <row r="962" spans="1:5" ht="18" x14ac:dyDescent="0.4">
      <c r="A962" s="14"/>
      <c r="B962" s="41" t="s">
        <v>1307</v>
      </c>
      <c r="C962" s="40" t="s">
        <v>1308</v>
      </c>
      <c r="D962" s="42" t="s">
        <v>2104</v>
      </c>
      <c r="E962" s="39">
        <v>0</v>
      </c>
    </row>
    <row r="963" spans="1:5" ht="18" x14ac:dyDescent="0.4">
      <c r="A963" s="14"/>
      <c r="B963" s="41" t="s">
        <v>1367</v>
      </c>
      <c r="C963" s="40" t="s">
        <v>1368</v>
      </c>
      <c r="D963" s="42" t="s">
        <v>2104</v>
      </c>
      <c r="E963" s="39">
        <v>0</v>
      </c>
    </row>
    <row r="964" spans="1:5" ht="18" x14ac:dyDescent="0.4">
      <c r="A964" s="14"/>
      <c r="B964" s="41" t="s">
        <v>1385</v>
      </c>
      <c r="C964" s="40" t="s">
        <v>1386</v>
      </c>
      <c r="D964" s="42" t="s">
        <v>2104</v>
      </c>
      <c r="E964" s="39">
        <v>0</v>
      </c>
    </row>
    <row r="965" spans="1:5" ht="18" x14ac:dyDescent="0.4">
      <c r="A965" s="14"/>
      <c r="B965" s="41" t="s">
        <v>1328</v>
      </c>
      <c r="C965" s="40" t="s">
        <v>1329</v>
      </c>
      <c r="D965" s="42" t="s">
        <v>2104</v>
      </c>
      <c r="E965" s="39">
        <v>0</v>
      </c>
    </row>
    <row r="966" spans="1:5" ht="18" x14ac:dyDescent="0.4">
      <c r="A966" s="14"/>
      <c r="B966" s="41" t="s">
        <v>1376</v>
      </c>
      <c r="C966" s="40" t="s">
        <v>1377</v>
      </c>
      <c r="D966" s="42" t="s">
        <v>2104</v>
      </c>
      <c r="E966" s="39">
        <v>0</v>
      </c>
    </row>
    <row r="967" spans="1:5" ht="18" x14ac:dyDescent="0.4">
      <c r="A967" s="14"/>
      <c r="B967" s="41" t="s">
        <v>1381</v>
      </c>
      <c r="C967" s="40" t="s">
        <v>1382</v>
      </c>
      <c r="D967" s="42" t="s">
        <v>2104</v>
      </c>
      <c r="E967" s="39">
        <v>0</v>
      </c>
    </row>
    <row r="968" spans="1:5" ht="18" x14ac:dyDescent="0.4">
      <c r="A968" s="14"/>
      <c r="B968" s="41" t="s">
        <v>1371</v>
      </c>
      <c r="C968" s="40" t="s">
        <v>1372</v>
      </c>
      <c r="D968" s="42" t="s">
        <v>2104</v>
      </c>
      <c r="E968" s="39">
        <v>0</v>
      </c>
    </row>
    <row r="969" spans="1:5" ht="18" x14ac:dyDescent="0.4">
      <c r="A969" s="14"/>
      <c r="B969" s="41" t="s">
        <v>1793</v>
      </c>
      <c r="C969" s="40" t="s">
        <v>1794</v>
      </c>
      <c r="D969" s="42" t="s">
        <v>2104</v>
      </c>
      <c r="E969" s="39">
        <v>0</v>
      </c>
    </row>
    <row r="970" spans="1:5" ht="18" x14ac:dyDescent="0.4">
      <c r="A970" s="14"/>
      <c r="B970" s="41" t="s">
        <v>900</v>
      </c>
      <c r="C970" s="40" t="s">
        <v>1383</v>
      </c>
      <c r="D970" s="42" t="s">
        <v>2104</v>
      </c>
      <c r="E970" s="39">
        <v>0</v>
      </c>
    </row>
    <row r="971" spans="1:5" ht="18" x14ac:dyDescent="0.4">
      <c r="A971" s="14"/>
      <c r="B971" s="41" t="s">
        <v>1662</v>
      </c>
      <c r="C971" s="40" t="s">
        <v>1974</v>
      </c>
      <c r="D971" s="42" t="s">
        <v>2104</v>
      </c>
      <c r="E971" s="39" t="s">
        <v>1977</v>
      </c>
    </row>
    <row r="972" spans="1:5" ht="18" x14ac:dyDescent="0.4">
      <c r="A972" s="14"/>
      <c r="B972" s="41" t="s">
        <v>1391</v>
      </c>
      <c r="C972" s="40" t="s">
        <v>1392</v>
      </c>
      <c r="D972" s="42" t="s">
        <v>2104</v>
      </c>
      <c r="E972" s="39">
        <v>0</v>
      </c>
    </row>
    <row r="973" spans="1:5" ht="18" x14ac:dyDescent="0.4">
      <c r="A973" s="14"/>
      <c r="B973" s="41" t="s">
        <v>1369</v>
      </c>
      <c r="C973" s="40" t="s">
        <v>1370</v>
      </c>
      <c r="D973" s="42" t="s">
        <v>2104</v>
      </c>
      <c r="E973" s="39">
        <v>0</v>
      </c>
    </row>
    <row r="974" spans="1:5" ht="18" x14ac:dyDescent="0.4">
      <c r="A974" s="14"/>
      <c r="B974" s="41" t="s">
        <v>1311</v>
      </c>
      <c r="C974" s="40" t="s">
        <v>1312</v>
      </c>
      <c r="D974" s="42" t="s">
        <v>2104</v>
      </c>
      <c r="E974" s="39">
        <v>0</v>
      </c>
    </row>
    <row r="975" spans="1:5" ht="18" x14ac:dyDescent="0.4">
      <c r="A975" s="14"/>
      <c r="B975" s="41" t="s">
        <v>1339</v>
      </c>
      <c r="C975" s="40" t="s">
        <v>1340</v>
      </c>
      <c r="D975" s="42" t="s">
        <v>2104</v>
      </c>
      <c r="E975" s="39">
        <v>0</v>
      </c>
    </row>
    <row r="976" spans="1:5" ht="18" x14ac:dyDescent="0.4">
      <c r="A976" s="14"/>
      <c r="B976" s="41" t="s">
        <v>885</v>
      </c>
      <c r="C976" s="40" t="s">
        <v>1334</v>
      </c>
      <c r="D976" s="42" t="s">
        <v>2104</v>
      </c>
      <c r="E976" s="39">
        <v>0</v>
      </c>
    </row>
    <row r="977" spans="1:5" ht="18" x14ac:dyDescent="0.4">
      <c r="A977" s="14"/>
      <c r="B977" s="41" t="s">
        <v>439</v>
      </c>
      <c r="C977" s="40" t="s">
        <v>1384</v>
      </c>
      <c r="D977" s="42" t="s">
        <v>2104</v>
      </c>
      <c r="E977" s="39">
        <v>0</v>
      </c>
    </row>
    <row r="978" spans="1:5" ht="18" x14ac:dyDescent="0.4">
      <c r="A978" s="14"/>
      <c r="B978" s="41" t="s">
        <v>740</v>
      </c>
      <c r="C978" s="40" t="s">
        <v>1378</v>
      </c>
      <c r="D978" s="42" t="s">
        <v>2104</v>
      </c>
      <c r="E978" s="39">
        <v>0</v>
      </c>
    </row>
    <row r="979" spans="1:5" ht="18" x14ac:dyDescent="0.4">
      <c r="A979" s="14"/>
      <c r="B979" s="41"/>
      <c r="C979" s="40" t="s">
        <v>1904</v>
      </c>
      <c r="D979" s="42" t="s">
        <v>2104</v>
      </c>
      <c r="E979" s="39">
        <v>0</v>
      </c>
    </row>
    <row r="980" spans="1:5" ht="18" x14ac:dyDescent="0.4">
      <c r="A980" s="14"/>
      <c r="B980" s="41" t="s">
        <v>1291</v>
      </c>
      <c r="C980" s="40" t="s">
        <v>1292</v>
      </c>
      <c r="D980" s="42" t="s">
        <v>2104</v>
      </c>
      <c r="E980" s="39">
        <v>0</v>
      </c>
    </row>
    <row r="981" spans="1:5" ht="18" x14ac:dyDescent="0.4">
      <c r="A981" s="14"/>
      <c r="B981" s="41" t="s">
        <v>1780</v>
      </c>
      <c r="C981" s="40" t="s">
        <v>1781</v>
      </c>
      <c r="D981" s="42" t="s">
        <v>2104</v>
      </c>
      <c r="E981" s="39" t="s">
        <v>1977</v>
      </c>
    </row>
    <row r="982" spans="1:5" ht="18" x14ac:dyDescent="0.4">
      <c r="A982" s="14"/>
      <c r="B982" s="41" t="s">
        <v>283</v>
      </c>
      <c r="C982" s="40" t="s">
        <v>1261</v>
      </c>
      <c r="D982" s="42" t="s">
        <v>2104</v>
      </c>
      <c r="E982" s="39">
        <v>0</v>
      </c>
    </row>
    <row r="983" spans="1:5" ht="18" x14ac:dyDescent="0.4">
      <c r="A983" s="14"/>
      <c r="B983" s="41" t="s">
        <v>1343</v>
      </c>
      <c r="C983" s="40" t="s">
        <v>1344</v>
      </c>
      <c r="D983" s="42" t="s">
        <v>2104</v>
      </c>
      <c r="E983" s="39">
        <v>0</v>
      </c>
    </row>
    <row r="984" spans="1:5" ht="18" x14ac:dyDescent="0.4">
      <c r="A984" s="14"/>
      <c r="B984" s="41" t="s">
        <v>1353</v>
      </c>
      <c r="C984" s="40" t="s">
        <v>1252</v>
      </c>
      <c r="D984" s="42" t="s">
        <v>2104</v>
      </c>
      <c r="E984" s="39">
        <v>0</v>
      </c>
    </row>
    <row r="985" spans="1:5" ht="18" x14ac:dyDescent="0.4">
      <c r="A985" s="14"/>
      <c r="B985" s="41" t="s">
        <v>1323</v>
      </c>
      <c r="C985" s="40" t="s">
        <v>1252</v>
      </c>
      <c r="D985" s="42" t="s">
        <v>2104</v>
      </c>
      <c r="E985" s="39">
        <v>0</v>
      </c>
    </row>
    <row r="986" spans="1:5" ht="18" x14ac:dyDescent="0.4">
      <c r="A986" s="14"/>
      <c r="B986" s="41" t="s">
        <v>1326</v>
      </c>
      <c r="C986" s="40" t="s">
        <v>1327</v>
      </c>
      <c r="D986" s="42" t="s">
        <v>2104</v>
      </c>
      <c r="E986" s="39">
        <v>0</v>
      </c>
    </row>
    <row r="987" spans="1:5" ht="18" x14ac:dyDescent="0.4">
      <c r="A987" s="14"/>
      <c r="B987" s="41" t="s">
        <v>1379</v>
      </c>
      <c r="C987" s="40" t="s">
        <v>1380</v>
      </c>
      <c r="D987" s="42" t="s">
        <v>2104</v>
      </c>
      <c r="E987" s="39">
        <v>0</v>
      </c>
    </row>
    <row r="988" spans="1:5" ht="18" x14ac:dyDescent="0.4">
      <c r="A988" s="14"/>
      <c r="B988" s="41" t="s">
        <v>1191</v>
      </c>
      <c r="C988" s="40" t="s">
        <v>1237</v>
      </c>
      <c r="D988" s="42" t="s">
        <v>2104</v>
      </c>
      <c r="E988" s="39">
        <v>0</v>
      </c>
    </row>
    <row r="989" spans="1:5" ht="18" x14ac:dyDescent="0.4">
      <c r="A989" s="14"/>
      <c r="B989" s="41" t="s">
        <v>1295</v>
      </c>
      <c r="C989" s="40" t="s">
        <v>1296</v>
      </c>
      <c r="D989" s="42" t="s">
        <v>2104</v>
      </c>
      <c r="E989" s="39" t="s">
        <v>1977</v>
      </c>
    </row>
    <row r="990" spans="1:5" ht="18" x14ac:dyDescent="0.4">
      <c r="A990" s="14"/>
      <c r="B990" s="41" t="s">
        <v>1361</v>
      </c>
      <c r="C990" s="40" t="s">
        <v>1362</v>
      </c>
      <c r="D990" s="42" t="s">
        <v>2104</v>
      </c>
      <c r="E990" s="39" t="s">
        <v>1977</v>
      </c>
    </row>
    <row r="991" spans="1:5" ht="18" x14ac:dyDescent="0.4">
      <c r="A991" s="14"/>
      <c r="B991" s="41" t="s">
        <v>1289</v>
      </c>
      <c r="C991" s="40" t="s">
        <v>1290</v>
      </c>
      <c r="D991" s="42" t="s">
        <v>2104</v>
      </c>
      <c r="E991" s="39">
        <v>0</v>
      </c>
    </row>
    <row r="992" spans="1:5" ht="18" x14ac:dyDescent="0.4">
      <c r="A992" s="14"/>
      <c r="B992" s="41" t="s">
        <v>1945</v>
      </c>
      <c r="C992" s="40" t="s">
        <v>1946</v>
      </c>
      <c r="D992" s="42" t="s">
        <v>2104</v>
      </c>
      <c r="E992" s="39" t="s">
        <v>1977</v>
      </c>
    </row>
    <row r="993" spans="1:5" ht="18" x14ac:dyDescent="0.4">
      <c r="A993" s="14"/>
      <c r="B993" s="41" t="s">
        <v>1270</v>
      </c>
      <c r="C993" s="40" t="s">
        <v>1271</v>
      </c>
      <c r="D993" s="42" t="s">
        <v>2104</v>
      </c>
      <c r="E993" s="39">
        <v>0</v>
      </c>
    </row>
    <row r="994" spans="1:5" ht="18" x14ac:dyDescent="0.4">
      <c r="A994" s="14"/>
      <c r="B994" s="41" t="s">
        <v>1354</v>
      </c>
      <c r="C994" s="40" t="s">
        <v>1252</v>
      </c>
      <c r="D994" s="42" t="s">
        <v>2104</v>
      </c>
      <c r="E994" s="39">
        <v>0</v>
      </c>
    </row>
    <row r="995" spans="1:5" ht="18" x14ac:dyDescent="0.4">
      <c r="A995" s="39"/>
      <c r="B995" s="39"/>
      <c r="C995" s="39"/>
      <c r="D995" s="39"/>
      <c r="E995" s="39"/>
    </row>
    <row r="996" spans="1:5" ht="18" x14ac:dyDescent="0.4">
      <c r="A996" s="14">
        <v>1983</v>
      </c>
      <c r="B996" s="41" t="s">
        <v>1466</v>
      </c>
      <c r="C996" s="40" t="s">
        <v>1467</v>
      </c>
      <c r="D996" s="42" t="s">
        <v>2104</v>
      </c>
      <c r="E996" s="39">
        <v>0</v>
      </c>
    </row>
    <row r="997" spans="1:5" ht="18" x14ac:dyDescent="0.4">
      <c r="A997" s="14"/>
      <c r="B997" s="41" t="s">
        <v>2016</v>
      </c>
      <c r="C997" s="40" t="s">
        <v>2017</v>
      </c>
      <c r="D997" s="42" t="s">
        <v>2104</v>
      </c>
      <c r="E997" s="39">
        <v>0</v>
      </c>
    </row>
    <row r="998" spans="1:5" ht="18" x14ac:dyDescent="0.4">
      <c r="A998" s="14"/>
      <c r="B998" s="41" t="s">
        <v>988</v>
      </c>
      <c r="C998" s="40" t="s">
        <v>1451</v>
      </c>
      <c r="D998" s="42" t="s">
        <v>2104</v>
      </c>
      <c r="E998" s="39">
        <v>0</v>
      </c>
    </row>
    <row r="999" spans="1:5" ht="18" x14ac:dyDescent="0.4">
      <c r="A999" s="14"/>
      <c r="B999" s="41" t="s">
        <v>1458</v>
      </c>
      <c r="C999" s="40" t="s">
        <v>1459</v>
      </c>
      <c r="D999" s="42" t="s">
        <v>2104</v>
      </c>
      <c r="E999" s="39">
        <v>0</v>
      </c>
    </row>
    <row r="1000" spans="1:5" ht="18" x14ac:dyDescent="0.4">
      <c r="A1000" s="14"/>
      <c r="B1000" s="41" t="s">
        <v>1409</v>
      </c>
      <c r="C1000" s="40" t="s">
        <v>1410</v>
      </c>
      <c r="D1000" s="42" t="s">
        <v>2104</v>
      </c>
      <c r="E1000" s="39" t="s">
        <v>1977</v>
      </c>
    </row>
    <row r="1001" spans="1:5" ht="18" x14ac:dyDescent="0.4">
      <c r="A1001" s="14"/>
      <c r="B1001" s="41" t="s">
        <v>1423</v>
      </c>
      <c r="C1001" s="40" t="s">
        <v>1424</v>
      </c>
      <c r="D1001" s="42" t="s">
        <v>2104</v>
      </c>
      <c r="E1001" s="39">
        <v>0</v>
      </c>
    </row>
    <row r="1002" spans="1:5" ht="18" x14ac:dyDescent="0.4">
      <c r="A1002" s="14"/>
      <c r="B1002" s="41" t="s">
        <v>1279</v>
      </c>
      <c r="C1002" s="40" t="s">
        <v>2019</v>
      </c>
      <c r="D1002" s="42" t="s">
        <v>2104</v>
      </c>
      <c r="E1002" s="39">
        <v>0</v>
      </c>
    </row>
    <row r="1003" spans="1:5" ht="18" x14ac:dyDescent="0.4">
      <c r="A1003" s="14"/>
      <c r="B1003" s="41" t="s">
        <v>1454</v>
      </c>
      <c r="C1003" s="40" t="s">
        <v>1455</v>
      </c>
      <c r="D1003" s="42" t="s">
        <v>2104</v>
      </c>
      <c r="E1003" s="39">
        <v>0</v>
      </c>
    </row>
    <row r="1004" spans="1:5" ht="18" x14ac:dyDescent="0.4">
      <c r="A1004" s="14"/>
      <c r="B1004" s="41" t="s">
        <v>1359</v>
      </c>
      <c r="C1004" s="40" t="s">
        <v>1403</v>
      </c>
      <c r="D1004" s="42" t="s">
        <v>2104</v>
      </c>
      <c r="E1004" s="39">
        <v>0</v>
      </c>
    </row>
    <row r="1005" spans="1:5" ht="18" x14ac:dyDescent="0.4">
      <c r="A1005" s="14"/>
      <c r="B1005" s="41" t="s">
        <v>1013</v>
      </c>
      <c r="C1005" s="40" t="s">
        <v>1929</v>
      </c>
      <c r="D1005" s="42" t="s">
        <v>2104</v>
      </c>
      <c r="E1005" s="39">
        <v>0</v>
      </c>
    </row>
    <row r="1006" spans="1:5" ht="18" x14ac:dyDescent="0.4">
      <c r="A1006" s="14"/>
      <c r="B1006" s="41" t="s">
        <v>1072</v>
      </c>
      <c r="C1006" s="40" t="s">
        <v>1400</v>
      </c>
      <c r="D1006" s="42" t="s">
        <v>2104</v>
      </c>
      <c r="E1006" s="39" t="s">
        <v>1977</v>
      </c>
    </row>
    <row r="1007" spans="1:5" ht="18" x14ac:dyDescent="0.4">
      <c r="A1007" s="14"/>
      <c r="B1007" s="41" t="s">
        <v>1413</v>
      </c>
      <c r="C1007" s="40" t="s">
        <v>1414</v>
      </c>
      <c r="D1007" s="42" t="s">
        <v>2104</v>
      </c>
      <c r="E1007" s="39">
        <v>0</v>
      </c>
    </row>
    <row r="1008" spans="1:5" ht="18" x14ac:dyDescent="0.4">
      <c r="A1008" s="14"/>
      <c r="B1008" s="41" t="s">
        <v>1449</v>
      </c>
      <c r="C1008" s="40" t="s">
        <v>1450</v>
      </c>
      <c r="D1008" s="42" t="s">
        <v>2104</v>
      </c>
      <c r="E1008" s="39">
        <v>0</v>
      </c>
    </row>
    <row r="1009" spans="1:5" ht="18" x14ac:dyDescent="0.4">
      <c r="A1009" s="14"/>
      <c r="B1009" s="41" t="s">
        <v>2018</v>
      </c>
      <c r="C1009" s="40" t="s">
        <v>144</v>
      </c>
      <c r="D1009" s="42" t="s">
        <v>2104</v>
      </c>
      <c r="E1009" s="39">
        <v>0</v>
      </c>
    </row>
    <row r="1010" spans="1:5" ht="18" x14ac:dyDescent="0.4">
      <c r="A1010" s="14"/>
      <c r="B1010" s="41" t="s">
        <v>1443</v>
      </c>
      <c r="C1010" s="40" t="s">
        <v>1444</v>
      </c>
      <c r="D1010" s="42" t="s">
        <v>2104</v>
      </c>
      <c r="E1010" s="39">
        <v>0</v>
      </c>
    </row>
    <row r="1011" spans="1:5" ht="18" x14ac:dyDescent="0.4">
      <c r="A1011" s="14"/>
      <c r="B1011" s="41" t="s">
        <v>1431</v>
      </c>
      <c r="C1011" s="40" t="s">
        <v>1432</v>
      </c>
      <c r="D1011" s="42" t="s">
        <v>2104</v>
      </c>
      <c r="E1011" s="39">
        <v>0</v>
      </c>
    </row>
    <row r="1012" spans="1:5" ht="18" x14ac:dyDescent="0.4">
      <c r="A1012" s="14"/>
      <c r="B1012" s="41" t="s">
        <v>1435</v>
      </c>
      <c r="C1012" s="40" t="s">
        <v>1436</v>
      </c>
      <c r="D1012" s="42" t="s">
        <v>2104</v>
      </c>
      <c r="E1012" s="39">
        <v>0</v>
      </c>
    </row>
    <row r="1013" spans="1:5" ht="18" x14ac:dyDescent="0.4">
      <c r="A1013" s="14"/>
      <c r="B1013" s="41" t="s">
        <v>1335</v>
      </c>
      <c r="C1013" s="40" t="s">
        <v>2020</v>
      </c>
      <c r="D1013" s="42" t="s">
        <v>2104</v>
      </c>
      <c r="E1013" s="39">
        <v>0</v>
      </c>
    </row>
    <row r="1014" spans="1:5" ht="18" x14ac:dyDescent="0.4">
      <c r="A1014" s="14"/>
      <c r="B1014" s="41" t="s">
        <v>1477</v>
      </c>
      <c r="C1014" s="40" t="s">
        <v>1478</v>
      </c>
      <c r="D1014" s="42" t="s">
        <v>2104</v>
      </c>
      <c r="E1014" s="39">
        <v>0</v>
      </c>
    </row>
    <row r="1015" spans="1:5" ht="18" x14ac:dyDescent="0.4">
      <c r="A1015" s="14"/>
      <c r="B1015" s="41" t="s">
        <v>1452</v>
      </c>
      <c r="C1015" s="40" t="s">
        <v>1453</v>
      </c>
      <c r="D1015" s="42" t="s">
        <v>2104</v>
      </c>
      <c r="E1015" s="39">
        <v>0</v>
      </c>
    </row>
    <row r="1016" spans="1:5" ht="18" x14ac:dyDescent="0.4">
      <c r="A1016" s="14"/>
      <c r="B1016" s="41" t="s">
        <v>891</v>
      </c>
      <c r="C1016" s="40" t="s">
        <v>1437</v>
      </c>
      <c r="D1016" s="42" t="s">
        <v>2104</v>
      </c>
      <c r="E1016" s="39">
        <v>0</v>
      </c>
    </row>
    <row r="1017" spans="1:5" ht="18" x14ac:dyDescent="0.4">
      <c r="A1017" s="14"/>
      <c r="B1017" s="41" t="s">
        <v>1797</v>
      </c>
      <c r="C1017" s="40" t="s">
        <v>1798</v>
      </c>
      <c r="D1017" s="42" t="s">
        <v>2104</v>
      </c>
      <c r="E1017" s="39">
        <v>0</v>
      </c>
    </row>
    <row r="1018" spans="1:5" ht="18" x14ac:dyDescent="0.4">
      <c r="A1018" s="14"/>
      <c r="B1018" s="41" t="s">
        <v>1415</v>
      </c>
      <c r="C1018" s="40" t="s">
        <v>1416</v>
      </c>
      <c r="D1018" s="42" t="s">
        <v>2104</v>
      </c>
      <c r="E1018" s="39">
        <v>0</v>
      </c>
    </row>
    <row r="1019" spans="1:5" ht="18" x14ac:dyDescent="0.4">
      <c r="A1019" s="14"/>
      <c r="B1019" s="41" t="s">
        <v>1925</v>
      </c>
      <c r="C1019" s="40" t="s">
        <v>760</v>
      </c>
      <c r="D1019" s="42" t="s">
        <v>2104</v>
      </c>
      <c r="E1019" s="39" t="s">
        <v>1977</v>
      </c>
    </row>
    <row r="1020" spans="1:5" ht="18" x14ac:dyDescent="0.4">
      <c r="A1020" s="14"/>
      <c r="B1020" s="41" t="s">
        <v>1915</v>
      </c>
      <c r="C1020" s="40" t="s">
        <v>1916</v>
      </c>
      <c r="D1020" s="42" t="s">
        <v>2104</v>
      </c>
      <c r="E1020" s="39" t="s">
        <v>1977</v>
      </c>
    </row>
    <row r="1021" spans="1:5" ht="18" x14ac:dyDescent="0.4">
      <c r="A1021" s="14"/>
      <c r="B1021" s="41" t="s">
        <v>1373</v>
      </c>
      <c r="C1021" s="40" t="s">
        <v>1476</v>
      </c>
      <c r="D1021" s="42" t="s">
        <v>2104</v>
      </c>
      <c r="E1021" s="39">
        <v>0</v>
      </c>
    </row>
    <row r="1022" spans="1:5" ht="18" x14ac:dyDescent="0.4">
      <c r="A1022" s="14"/>
      <c r="B1022" s="41" t="s">
        <v>1401</v>
      </c>
      <c r="C1022" s="40" t="s">
        <v>1402</v>
      </c>
      <c r="D1022" s="42" t="s">
        <v>2104</v>
      </c>
      <c r="E1022" s="39" t="s">
        <v>1977</v>
      </c>
    </row>
    <row r="1023" spans="1:5" ht="18" x14ac:dyDescent="0.4">
      <c r="A1023" s="14"/>
      <c r="B1023" s="41" t="s">
        <v>1427</v>
      </c>
      <c r="C1023" s="40" t="s">
        <v>1428</v>
      </c>
      <c r="D1023" s="42" t="s">
        <v>2104</v>
      </c>
      <c r="E1023" s="39">
        <v>0</v>
      </c>
    </row>
    <row r="1024" spans="1:5" ht="18" x14ac:dyDescent="0.4">
      <c r="A1024" s="14"/>
      <c r="B1024" s="41" t="s">
        <v>1433</v>
      </c>
      <c r="C1024" s="40" t="s">
        <v>1434</v>
      </c>
      <c r="D1024" s="42" t="s">
        <v>2104</v>
      </c>
      <c r="E1024" s="39">
        <v>0</v>
      </c>
    </row>
    <row r="1025" spans="1:5" ht="18" x14ac:dyDescent="0.4">
      <c r="A1025" s="14"/>
      <c r="B1025" s="41"/>
      <c r="C1025" s="40" t="s">
        <v>1479</v>
      </c>
      <c r="D1025" s="42" t="s">
        <v>2104</v>
      </c>
      <c r="E1025" s="39">
        <v>0</v>
      </c>
    </row>
    <row r="1026" spans="1:5" ht="18" x14ac:dyDescent="0.4">
      <c r="A1026" s="14"/>
      <c r="B1026" s="41" t="s">
        <v>1324</v>
      </c>
      <c r="C1026" s="40" t="s">
        <v>1408</v>
      </c>
      <c r="D1026" s="42" t="s">
        <v>2104</v>
      </c>
      <c r="E1026" s="39">
        <v>0</v>
      </c>
    </row>
    <row r="1027" spans="1:5" ht="18" x14ac:dyDescent="0.4">
      <c r="A1027" s="14"/>
      <c r="B1027" s="41" t="s">
        <v>1445</v>
      </c>
      <c r="C1027" s="40" t="s">
        <v>1446</v>
      </c>
      <c r="D1027" s="42" t="s">
        <v>2104</v>
      </c>
      <c r="E1027" s="39">
        <v>0</v>
      </c>
    </row>
    <row r="1028" spans="1:5" ht="18" x14ac:dyDescent="0.4">
      <c r="A1028" s="14"/>
      <c r="B1028" s="41" t="s">
        <v>1799</v>
      </c>
      <c r="C1028" s="40" t="s">
        <v>1800</v>
      </c>
      <c r="D1028" s="42" t="s">
        <v>2104</v>
      </c>
      <c r="E1028" s="39">
        <v>0</v>
      </c>
    </row>
    <row r="1029" spans="1:5" ht="18" x14ac:dyDescent="0.4">
      <c r="A1029" s="14"/>
      <c r="B1029" s="41" t="s">
        <v>1917</v>
      </c>
      <c r="C1029" s="40" t="s">
        <v>1918</v>
      </c>
      <c r="D1029" s="42" t="s">
        <v>2104</v>
      </c>
      <c r="E1029" s="39" t="s">
        <v>1977</v>
      </c>
    </row>
    <row r="1030" spans="1:5" ht="18" x14ac:dyDescent="0.4">
      <c r="A1030" s="14"/>
      <c r="B1030" s="41" t="s">
        <v>1398</v>
      </c>
      <c r="C1030" s="40" t="s">
        <v>1399</v>
      </c>
      <c r="D1030" s="42" t="s">
        <v>2104</v>
      </c>
      <c r="E1030" s="39">
        <v>0</v>
      </c>
    </row>
    <row r="1031" spans="1:5" ht="18" x14ac:dyDescent="0.4">
      <c r="A1031" s="14"/>
      <c r="B1031" s="41" t="s">
        <v>1480</v>
      </c>
      <c r="C1031" s="40" t="s">
        <v>1481</v>
      </c>
      <c r="D1031" s="42" t="s">
        <v>2104</v>
      </c>
      <c r="E1031" s="39">
        <v>0</v>
      </c>
    </row>
    <row r="1032" spans="1:5" ht="18" x14ac:dyDescent="0.4">
      <c r="A1032" s="14"/>
      <c r="B1032" s="41" t="s">
        <v>1472</v>
      </c>
      <c r="C1032" s="40" t="s">
        <v>1473</v>
      </c>
      <c r="D1032" s="42" t="s">
        <v>2104</v>
      </c>
      <c r="E1032" s="39">
        <v>0</v>
      </c>
    </row>
    <row r="1033" spans="1:5" ht="18" x14ac:dyDescent="0.4">
      <c r="A1033" s="14"/>
      <c r="B1033" s="41" t="s">
        <v>1826</v>
      </c>
      <c r="C1033" s="40" t="s">
        <v>1827</v>
      </c>
      <c r="D1033" s="42" t="s">
        <v>2104</v>
      </c>
      <c r="E1033" s="39">
        <v>0</v>
      </c>
    </row>
    <row r="1034" spans="1:5" ht="18" x14ac:dyDescent="0.4">
      <c r="A1034" s="14"/>
      <c r="B1034" s="41" t="s">
        <v>1419</v>
      </c>
      <c r="C1034" s="40" t="s">
        <v>1420</v>
      </c>
      <c r="D1034" s="42" t="s">
        <v>2104</v>
      </c>
      <c r="E1034" s="39">
        <v>0</v>
      </c>
    </row>
    <row r="1035" spans="1:5" ht="18" x14ac:dyDescent="0.4">
      <c r="A1035" s="14"/>
      <c r="B1035" s="41" t="s">
        <v>1923</v>
      </c>
      <c r="C1035" s="40" t="s">
        <v>1924</v>
      </c>
      <c r="D1035" s="42" t="s">
        <v>2104</v>
      </c>
      <c r="E1035" s="39">
        <v>0</v>
      </c>
    </row>
    <row r="1036" spans="1:5" ht="18" x14ac:dyDescent="0.4">
      <c r="A1036" s="14"/>
      <c r="B1036" s="41" t="s">
        <v>1429</v>
      </c>
      <c r="C1036" s="40" t="s">
        <v>1430</v>
      </c>
      <c r="D1036" s="42" t="s">
        <v>2104</v>
      </c>
      <c r="E1036" s="39">
        <v>0</v>
      </c>
    </row>
    <row r="1037" spans="1:5" ht="18" x14ac:dyDescent="0.4">
      <c r="A1037" s="14"/>
      <c r="B1037" s="41" t="s">
        <v>1438</v>
      </c>
      <c r="C1037" s="40" t="s">
        <v>1440</v>
      </c>
      <c r="D1037" s="42" t="s">
        <v>2104</v>
      </c>
      <c r="E1037" s="39">
        <v>0</v>
      </c>
    </row>
    <row r="1038" spans="1:5" ht="18" x14ac:dyDescent="0.4">
      <c r="A1038" s="14"/>
      <c r="B1038" s="41"/>
      <c r="C1038" s="40" t="s">
        <v>1439</v>
      </c>
      <c r="D1038" s="42" t="s">
        <v>2104</v>
      </c>
      <c r="E1038" s="39">
        <v>0</v>
      </c>
    </row>
    <row r="1039" spans="1:5" ht="18" x14ac:dyDescent="0.4">
      <c r="A1039" s="14"/>
      <c r="B1039" s="41" t="s">
        <v>715</v>
      </c>
      <c r="C1039" s="40" t="s">
        <v>1397</v>
      </c>
      <c r="D1039" s="42" t="s">
        <v>2104</v>
      </c>
      <c r="E1039" s="39">
        <v>0</v>
      </c>
    </row>
    <row r="1040" spans="1:5" ht="18" x14ac:dyDescent="0.4">
      <c r="A1040" s="14"/>
      <c r="B1040" s="41" t="s">
        <v>1404</v>
      </c>
      <c r="C1040" s="40" t="s">
        <v>1405</v>
      </c>
      <c r="D1040" s="42" t="s">
        <v>2104</v>
      </c>
      <c r="E1040" s="39">
        <v>0</v>
      </c>
    </row>
    <row r="1041" spans="1:5" ht="18" x14ac:dyDescent="0.4">
      <c r="A1041" s="14"/>
      <c r="B1041" s="41" t="s">
        <v>1421</v>
      </c>
      <c r="C1041" s="40" t="s">
        <v>1422</v>
      </c>
      <c r="D1041" s="42" t="s">
        <v>2104</v>
      </c>
      <c r="E1041" s="39">
        <v>0</v>
      </c>
    </row>
    <row r="1042" spans="1:5" ht="18" x14ac:dyDescent="0.4">
      <c r="A1042" s="14"/>
      <c r="B1042" s="41" t="s">
        <v>1425</v>
      </c>
      <c r="C1042" s="40" t="s">
        <v>1426</v>
      </c>
      <c r="D1042" s="42" t="s">
        <v>2104</v>
      </c>
      <c r="E1042" s="39" t="s">
        <v>1977</v>
      </c>
    </row>
    <row r="1043" spans="1:5" ht="18" x14ac:dyDescent="0.4">
      <c r="A1043" s="14"/>
      <c r="B1043" s="41" t="s">
        <v>1456</v>
      </c>
      <c r="C1043" s="40" t="s">
        <v>1457</v>
      </c>
      <c r="D1043" s="42" t="s">
        <v>2104</v>
      </c>
      <c r="E1043" s="39">
        <v>0</v>
      </c>
    </row>
    <row r="1044" spans="1:5" ht="18" x14ac:dyDescent="0.4">
      <c r="A1044" s="14"/>
      <c r="B1044" s="41" t="s">
        <v>1468</v>
      </c>
      <c r="C1044" s="40" t="s">
        <v>1469</v>
      </c>
      <c r="D1044" s="42" t="s">
        <v>2104</v>
      </c>
      <c r="E1044" s="39">
        <v>0</v>
      </c>
    </row>
    <row r="1045" spans="1:5" ht="18" x14ac:dyDescent="0.4">
      <c r="A1045" s="14"/>
      <c r="B1045" s="41" t="s">
        <v>1927</v>
      </c>
      <c r="C1045" s="40" t="s">
        <v>1928</v>
      </c>
      <c r="D1045" s="42" t="s">
        <v>2104</v>
      </c>
      <c r="E1045" s="39" t="s">
        <v>1977</v>
      </c>
    </row>
    <row r="1046" spans="1:5" ht="18" x14ac:dyDescent="0.4">
      <c r="A1046" s="14"/>
      <c r="B1046" s="41" t="s">
        <v>2047</v>
      </c>
      <c r="C1046" s="40" t="s">
        <v>2021</v>
      </c>
      <c r="D1046" s="42" t="s">
        <v>2104</v>
      </c>
      <c r="E1046" s="39">
        <v>0</v>
      </c>
    </row>
    <row r="1047" spans="1:5" ht="18" x14ac:dyDescent="0.4">
      <c r="A1047" s="14"/>
      <c r="B1047" s="41" t="s">
        <v>1919</v>
      </c>
      <c r="C1047" s="40" t="s">
        <v>1920</v>
      </c>
      <c r="D1047" s="42" t="s">
        <v>2104</v>
      </c>
      <c r="E1047" s="39">
        <v>0</v>
      </c>
    </row>
    <row r="1048" spans="1:5" ht="18" x14ac:dyDescent="0.4">
      <c r="A1048" s="14"/>
      <c r="B1048" s="41" t="s">
        <v>1447</v>
      </c>
      <c r="C1048" s="40" t="s">
        <v>1448</v>
      </c>
      <c r="D1048" s="42" t="s">
        <v>2104</v>
      </c>
      <c r="E1048" s="39">
        <v>0</v>
      </c>
    </row>
    <row r="1049" spans="1:5" ht="18" x14ac:dyDescent="0.4">
      <c r="A1049" s="14"/>
      <c r="B1049" s="41" t="s">
        <v>1464</v>
      </c>
      <c r="C1049" s="40" t="s">
        <v>1465</v>
      </c>
      <c r="D1049" s="42" t="s">
        <v>2104</v>
      </c>
      <c r="E1049" s="39">
        <v>0</v>
      </c>
    </row>
    <row r="1050" spans="1:5" ht="18" x14ac:dyDescent="0.4">
      <c r="A1050" s="14"/>
      <c r="B1050" s="41" t="s">
        <v>1462</v>
      </c>
      <c r="C1050" s="40" t="s">
        <v>1463</v>
      </c>
      <c r="D1050" s="42" t="s">
        <v>2104</v>
      </c>
      <c r="E1050" s="39">
        <v>0</v>
      </c>
    </row>
    <row r="1051" spans="1:5" ht="18" x14ac:dyDescent="0.4">
      <c r="A1051" s="14"/>
      <c r="B1051" s="41" t="s">
        <v>1417</v>
      </c>
      <c r="C1051" s="40" t="s">
        <v>1418</v>
      </c>
      <c r="D1051" s="42" t="s">
        <v>2104</v>
      </c>
      <c r="E1051" s="39">
        <v>0</v>
      </c>
    </row>
    <row r="1052" spans="1:5" ht="18" x14ac:dyDescent="0.4">
      <c r="A1052" s="14"/>
      <c r="B1052" s="41" t="s">
        <v>1441</v>
      </c>
      <c r="C1052" s="40" t="s">
        <v>1442</v>
      </c>
      <c r="D1052" s="42" t="s">
        <v>2104</v>
      </c>
      <c r="E1052" s="39">
        <v>0</v>
      </c>
    </row>
    <row r="1053" spans="1:5" ht="18" x14ac:dyDescent="0.4">
      <c r="A1053" s="14"/>
      <c r="B1053" s="41" t="s">
        <v>2050</v>
      </c>
      <c r="C1053" s="40" t="s">
        <v>2051</v>
      </c>
      <c r="D1053" s="42" t="s">
        <v>2104</v>
      </c>
      <c r="E1053" s="39">
        <v>0</v>
      </c>
    </row>
    <row r="1054" spans="1:5" ht="18" x14ac:dyDescent="0.4">
      <c r="A1054" s="14"/>
      <c r="B1054" s="41" t="s">
        <v>1406</v>
      </c>
      <c r="C1054" s="40" t="s">
        <v>1407</v>
      </c>
      <c r="D1054" s="42" t="s">
        <v>2104</v>
      </c>
      <c r="E1054" s="39">
        <v>0</v>
      </c>
    </row>
    <row r="1055" spans="1:5" ht="18" x14ac:dyDescent="0.4">
      <c r="A1055" s="14"/>
      <c r="B1055" s="41" t="s">
        <v>995</v>
      </c>
      <c r="C1055" s="40" t="s">
        <v>1926</v>
      </c>
      <c r="D1055" s="42" t="s">
        <v>2104</v>
      </c>
      <c r="E1055" s="39" t="s">
        <v>1977</v>
      </c>
    </row>
    <row r="1056" spans="1:5" ht="18" x14ac:dyDescent="0.4">
      <c r="A1056" s="14"/>
      <c r="B1056" s="41" t="s">
        <v>1411</v>
      </c>
      <c r="C1056" s="40" t="s">
        <v>1412</v>
      </c>
      <c r="D1056" s="42" t="s">
        <v>2104</v>
      </c>
      <c r="E1056" s="39">
        <v>0</v>
      </c>
    </row>
    <row r="1057" spans="1:5" ht="18" x14ac:dyDescent="0.4">
      <c r="A1057" s="14"/>
      <c r="B1057" s="41" t="s">
        <v>1460</v>
      </c>
      <c r="C1057" s="40" t="s">
        <v>1461</v>
      </c>
      <c r="D1057" s="42" t="s">
        <v>2104</v>
      </c>
      <c r="E1057" s="39">
        <v>0</v>
      </c>
    </row>
    <row r="1058" spans="1:5" ht="18" x14ac:dyDescent="0.4">
      <c r="A1058" s="14"/>
      <c r="B1058" s="41" t="s">
        <v>1824</v>
      </c>
      <c r="C1058" s="40" t="s">
        <v>1825</v>
      </c>
      <c r="D1058" s="42" t="s">
        <v>2104</v>
      </c>
      <c r="E1058" s="39">
        <v>0</v>
      </c>
    </row>
    <row r="1059" spans="1:5" ht="18" x14ac:dyDescent="0.4">
      <c r="A1059" s="14"/>
      <c r="B1059" s="41" t="s">
        <v>2022</v>
      </c>
      <c r="C1059" s="40" t="s">
        <v>2023</v>
      </c>
      <c r="D1059" s="42" t="s">
        <v>2104</v>
      </c>
      <c r="E1059" s="39">
        <v>0</v>
      </c>
    </row>
    <row r="1060" spans="1:5" ht="18" x14ac:dyDescent="0.4">
      <c r="A1060" s="14"/>
      <c r="B1060" s="41" t="s">
        <v>1470</v>
      </c>
      <c r="C1060" s="40" t="s">
        <v>1471</v>
      </c>
      <c r="D1060" s="42" t="s">
        <v>2104</v>
      </c>
      <c r="E1060" s="39">
        <v>0</v>
      </c>
    </row>
    <row r="1061" spans="1:5" ht="18" x14ac:dyDescent="0.4">
      <c r="A1061" s="14"/>
      <c r="B1061" s="41" t="s">
        <v>1921</v>
      </c>
      <c r="C1061" s="40" t="s">
        <v>1922</v>
      </c>
      <c r="D1061" s="42" t="s">
        <v>2104</v>
      </c>
      <c r="E1061" s="39">
        <v>0</v>
      </c>
    </row>
    <row r="1062" spans="1:5" ht="18" x14ac:dyDescent="0.4">
      <c r="A1062" s="14"/>
      <c r="B1062" s="41" t="s">
        <v>1474</v>
      </c>
      <c r="C1062" s="40" t="s">
        <v>896</v>
      </c>
      <c r="D1062" s="42" t="s">
        <v>2104</v>
      </c>
      <c r="E1062" s="39">
        <v>0</v>
      </c>
    </row>
    <row r="1063" spans="1:5" ht="18" x14ac:dyDescent="0.4">
      <c r="A1063" s="14"/>
      <c r="B1063" s="41" t="s">
        <v>1930</v>
      </c>
      <c r="C1063" s="40" t="s">
        <v>1931</v>
      </c>
      <c r="D1063" s="42" t="s">
        <v>2104</v>
      </c>
      <c r="E1063" s="39" t="s">
        <v>1977</v>
      </c>
    </row>
    <row r="1064" spans="1:5" ht="18" x14ac:dyDescent="0.4">
      <c r="A1064" s="39"/>
      <c r="B1064" s="39"/>
      <c r="C1064" s="39"/>
      <c r="D1064" s="39"/>
      <c r="E1064" s="39"/>
    </row>
    <row r="1065" spans="1:5" ht="18" x14ac:dyDescent="0.4">
      <c r="A1065" s="14">
        <v>1984</v>
      </c>
      <c r="B1065" s="41" t="s">
        <v>1633</v>
      </c>
      <c r="C1065" s="40" t="s">
        <v>1634</v>
      </c>
      <c r="D1065" s="42" t="s">
        <v>2104</v>
      </c>
      <c r="E1065" s="39">
        <v>0</v>
      </c>
    </row>
    <row r="1066" spans="1:5" ht="18" x14ac:dyDescent="0.4">
      <c r="A1066" s="14"/>
      <c r="B1066" s="41" t="s">
        <v>1947</v>
      </c>
      <c r="C1066" s="40" t="s">
        <v>1948</v>
      </c>
      <c r="D1066" s="42" t="s">
        <v>2104</v>
      </c>
      <c r="E1066" s="39" t="s">
        <v>1977</v>
      </c>
    </row>
    <row r="1067" spans="1:5" ht="18" x14ac:dyDescent="0.4">
      <c r="A1067" s="14"/>
      <c r="B1067" s="41" t="s">
        <v>1663</v>
      </c>
      <c r="C1067" s="40" t="s">
        <v>1665</v>
      </c>
      <c r="D1067" s="42" t="s">
        <v>2104</v>
      </c>
      <c r="E1067" s="39">
        <v>0</v>
      </c>
    </row>
    <row r="1068" spans="1:5" ht="18" x14ac:dyDescent="0.4">
      <c r="A1068" s="14"/>
      <c r="B1068" s="41"/>
      <c r="C1068" s="40" t="s">
        <v>1664</v>
      </c>
      <c r="D1068" s="42" t="s">
        <v>2104</v>
      </c>
      <c r="E1068" s="39">
        <v>0</v>
      </c>
    </row>
    <row r="1069" spans="1:5" ht="18" x14ac:dyDescent="0.4">
      <c r="A1069" s="14"/>
      <c r="B1069" s="41" t="s">
        <v>1501</v>
      </c>
      <c r="C1069" s="40" t="s">
        <v>1503</v>
      </c>
      <c r="D1069" s="42" t="s">
        <v>2104</v>
      </c>
      <c r="E1069" s="39">
        <v>0</v>
      </c>
    </row>
    <row r="1070" spans="1:5" ht="18" x14ac:dyDescent="0.4">
      <c r="A1070" s="14"/>
      <c r="B1070" s="41"/>
      <c r="C1070" s="40" t="s">
        <v>1502</v>
      </c>
      <c r="D1070" s="42" t="s">
        <v>2104</v>
      </c>
      <c r="E1070" s="39">
        <v>0</v>
      </c>
    </row>
    <row r="1071" spans="1:5" ht="18" x14ac:dyDescent="0.4">
      <c r="A1071" s="14"/>
      <c r="B1071" s="41" t="s">
        <v>1648</v>
      </c>
      <c r="C1071" s="40" t="s">
        <v>1626</v>
      </c>
      <c r="D1071" s="42" t="s">
        <v>2104</v>
      </c>
      <c r="E1071" s="39">
        <v>0</v>
      </c>
    </row>
    <row r="1072" spans="1:5" ht="18" x14ac:dyDescent="0.4">
      <c r="A1072" s="14"/>
      <c r="B1072" s="41" t="s">
        <v>1571</v>
      </c>
      <c r="C1072" s="40" t="s">
        <v>1572</v>
      </c>
      <c r="D1072" s="42" t="s">
        <v>2104</v>
      </c>
      <c r="E1072" s="39">
        <v>0</v>
      </c>
    </row>
    <row r="1073" spans="1:5" ht="18" x14ac:dyDescent="0.4">
      <c r="A1073" s="14"/>
      <c r="B1073" s="41" t="s">
        <v>1567</v>
      </c>
      <c r="C1073" s="40" t="s">
        <v>1568</v>
      </c>
      <c r="D1073" s="42" t="s">
        <v>2104</v>
      </c>
      <c r="E1073" s="39">
        <v>0</v>
      </c>
    </row>
    <row r="1074" spans="1:5" ht="18" x14ac:dyDescent="0.4">
      <c r="A1074" s="14"/>
      <c r="B1074" s="41" t="s">
        <v>1516</v>
      </c>
      <c r="C1074" s="40" t="s">
        <v>1517</v>
      </c>
      <c r="D1074" s="42" t="s">
        <v>2104</v>
      </c>
      <c r="E1074" s="39">
        <v>0</v>
      </c>
    </row>
    <row r="1075" spans="1:5" ht="18" x14ac:dyDescent="0.4">
      <c r="A1075" s="14"/>
      <c r="B1075" s="41" t="s">
        <v>1659</v>
      </c>
      <c r="C1075" s="40" t="s">
        <v>1660</v>
      </c>
      <c r="D1075" s="42" t="s">
        <v>2104</v>
      </c>
      <c r="E1075" s="39">
        <v>0</v>
      </c>
    </row>
    <row r="1076" spans="1:5" ht="18" x14ac:dyDescent="0.4">
      <c r="A1076" s="14"/>
      <c r="B1076" s="41" t="s">
        <v>1629</v>
      </c>
      <c r="C1076" s="40" t="s">
        <v>1630</v>
      </c>
      <c r="D1076" s="42" t="s">
        <v>2104</v>
      </c>
      <c r="E1076" s="39">
        <v>0</v>
      </c>
    </row>
    <row r="1077" spans="1:5" ht="18" x14ac:dyDescent="0.4">
      <c r="A1077" s="14"/>
      <c r="B1077" s="41" t="s">
        <v>1555</v>
      </c>
      <c r="C1077" s="40" t="s">
        <v>1556</v>
      </c>
      <c r="D1077" s="42" t="s">
        <v>2104</v>
      </c>
      <c r="E1077" s="39">
        <v>0</v>
      </c>
    </row>
    <row r="1078" spans="1:5" ht="18" x14ac:dyDescent="0.4">
      <c r="A1078" s="14"/>
      <c r="B1078" s="41" t="s">
        <v>1533</v>
      </c>
      <c r="C1078" s="40" t="s">
        <v>1534</v>
      </c>
      <c r="D1078" s="42" t="s">
        <v>2104</v>
      </c>
      <c r="E1078" s="39">
        <v>0</v>
      </c>
    </row>
    <row r="1079" spans="1:5" ht="18" x14ac:dyDescent="0.4">
      <c r="A1079" s="14"/>
      <c r="B1079" s="41" t="s">
        <v>1602</v>
      </c>
      <c r="C1079" s="40" t="s">
        <v>1603</v>
      </c>
      <c r="D1079" s="42" t="s">
        <v>2104</v>
      </c>
      <c r="E1079" s="39">
        <v>0</v>
      </c>
    </row>
    <row r="1080" spans="1:5" ht="18" x14ac:dyDescent="0.4">
      <c r="A1080" s="14"/>
      <c r="B1080" s="41" t="s">
        <v>1594</v>
      </c>
      <c r="C1080" s="40" t="s">
        <v>1595</v>
      </c>
      <c r="D1080" s="42" t="s">
        <v>2104</v>
      </c>
      <c r="E1080" s="39">
        <v>0</v>
      </c>
    </row>
    <row r="1081" spans="1:5" ht="18" x14ac:dyDescent="0.4">
      <c r="A1081" s="14"/>
      <c r="B1081" s="41" t="s">
        <v>1655</v>
      </c>
      <c r="C1081" s="40" t="s">
        <v>1656</v>
      </c>
      <c r="D1081" s="42" t="s">
        <v>2104</v>
      </c>
      <c r="E1081" s="39">
        <v>0</v>
      </c>
    </row>
    <row r="1082" spans="1:5" ht="18" x14ac:dyDescent="0.4">
      <c r="A1082" s="14"/>
      <c r="B1082" s="41" t="s">
        <v>1934</v>
      </c>
      <c r="C1082" s="40" t="s">
        <v>1935</v>
      </c>
      <c r="D1082" s="42" t="s">
        <v>2104</v>
      </c>
      <c r="E1082" s="39" t="s">
        <v>1977</v>
      </c>
    </row>
    <row r="1083" spans="1:5" ht="18" x14ac:dyDescent="0.4">
      <c r="A1083" s="14"/>
      <c r="B1083" s="41" t="s">
        <v>1518</v>
      </c>
      <c r="C1083" s="40" t="s">
        <v>1519</v>
      </c>
      <c r="D1083" s="42" t="s">
        <v>2104</v>
      </c>
      <c r="E1083" s="39">
        <v>0</v>
      </c>
    </row>
    <row r="1084" spans="1:5" ht="18" x14ac:dyDescent="0.4">
      <c r="A1084" s="14"/>
      <c r="B1084" s="41" t="s">
        <v>1559</v>
      </c>
      <c r="C1084" s="40" t="s">
        <v>1560</v>
      </c>
      <c r="D1084" s="42" t="s">
        <v>2104</v>
      </c>
      <c r="E1084" s="39">
        <v>0</v>
      </c>
    </row>
    <row r="1085" spans="1:5" ht="18" x14ac:dyDescent="0.4">
      <c r="A1085" s="14"/>
      <c r="B1085" s="41" t="s">
        <v>1657</v>
      </c>
      <c r="C1085" s="40" t="s">
        <v>1658</v>
      </c>
      <c r="D1085" s="42" t="s">
        <v>2104</v>
      </c>
      <c r="E1085" s="39">
        <v>0</v>
      </c>
    </row>
    <row r="1086" spans="1:5" ht="18" x14ac:dyDescent="0.4">
      <c r="A1086" s="14"/>
      <c r="B1086" s="41" t="s">
        <v>1624</v>
      </c>
      <c r="C1086" s="40" t="s">
        <v>1625</v>
      </c>
      <c r="D1086" s="42" t="s">
        <v>2104</v>
      </c>
      <c r="E1086" s="39">
        <v>0</v>
      </c>
    </row>
    <row r="1087" spans="1:5" ht="18" x14ac:dyDescent="0.4">
      <c r="A1087" s="14"/>
      <c r="B1087" s="41" t="s">
        <v>1622</v>
      </c>
      <c r="C1087" s="40" t="s">
        <v>1623</v>
      </c>
      <c r="D1087" s="42" t="s">
        <v>2104</v>
      </c>
      <c r="E1087" s="39">
        <v>0</v>
      </c>
    </row>
    <row r="1088" spans="1:5" ht="18" x14ac:dyDescent="0.4">
      <c r="A1088" s="14"/>
      <c r="B1088" s="41" t="s">
        <v>1544</v>
      </c>
      <c r="C1088" s="40" t="s">
        <v>1545</v>
      </c>
      <c r="D1088" s="42" t="s">
        <v>2104</v>
      </c>
      <c r="E1088" s="39">
        <v>0</v>
      </c>
    </row>
    <row r="1089" spans="1:5" ht="18" x14ac:dyDescent="0.4">
      <c r="A1089" s="14"/>
      <c r="B1089" s="41" t="s">
        <v>1588</v>
      </c>
      <c r="C1089" s="40" t="s">
        <v>1589</v>
      </c>
      <c r="D1089" s="42" t="s">
        <v>2104</v>
      </c>
      <c r="E1089" s="39">
        <v>0</v>
      </c>
    </row>
    <row r="1090" spans="1:5" ht="18" x14ac:dyDescent="0.4">
      <c r="A1090" s="14"/>
      <c r="B1090" s="41" t="s">
        <v>1535</v>
      </c>
      <c r="C1090" s="40" t="s">
        <v>1536</v>
      </c>
      <c r="D1090" s="42" t="s">
        <v>2104</v>
      </c>
      <c r="E1090" s="39">
        <v>0</v>
      </c>
    </row>
    <row r="1091" spans="1:5" ht="18" x14ac:dyDescent="0.4">
      <c r="A1091" s="14"/>
      <c r="B1091" s="41" t="s">
        <v>1676</v>
      </c>
      <c r="C1091" s="40" t="s">
        <v>1677</v>
      </c>
      <c r="D1091" s="42" t="s">
        <v>2104</v>
      </c>
      <c r="E1091" s="39">
        <v>0</v>
      </c>
    </row>
    <row r="1092" spans="1:5" ht="18" x14ac:dyDescent="0.4">
      <c r="A1092" s="14"/>
      <c r="B1092" s="41" t="s">
        <v>1932</v>
      </c>
      <c r="C1092" s="40" t="s">
        <v>1933</v>
      </c>
      <c r="D1092" s="42" t="s">
        <v>2104</v>
      </c>
      <c r="E1092" s="39">
        <v>0</v>
      </c>
    </row>
    <row r="1093" spans="1:5" ht="18" x14ac:dyDescent="0.4">
      <c r="A1093" s="14"/>
      <c r="B1093" s="41" t="s">
        <v>1499</v>
      </c>
      <c r="C1093" s="40" t="s">
        <v>1500</v>
      </c>
      <c r="D1093" s="42" t="s">
        <v>2104</v>
      </c>
      <c r="E1093" s="39">
        <v>0</v>
      </c>
    </row>
    <row r="1094" spans="1:5" ht="18" x14ac:dyDescent="0.4">
      <c r="A1094" s="14"/>
      <c r="B1094" s="41" t="s">
        <v>1627</v>
      </c>
      <c r="C1094" s="40" t="s">
        <v>1628</v>
      </c>
      <c r="D1094" s="42" t="s">
        <v>2104</v>
      </c>
      <c r="E1094" s="39">
        <v>0</v>
      </c>
    </row>
    <row r="1095" spans="1:5" ht="18" x14ac:dyDescent="0.4">
      <c r="A1095" s="14"/>
      <c r="B1095" s="41" t="s">
        <v>1297</v>
      </c>
      <c r="C1095" s="40" t="s">
        <v>1484</v>
      </c>
      <c r="D1095" s="42" t="s">
        <v>2104</v>
      </c>
      <c r="E1095" s="39">
        <v>0</v>
      </c>
    </row>
    <row r="1096" spans="1:5" ht="18" x14ac:dyDescent="0.4">
      <c r="A1096" s="14"/>
      <c r="B1096" s="41" t="s">
        <v>1537</v>
      </c>
      <c r="C1096" s="40" t="s">
        <v>1538</v>
      </c>
      <c r="D1096" s="42" t="s">
        <v>2104</v>
      </c>
      <c r="E1096" s="39">
        <v>0</v>
      </c>
    </row>
    <row r="1097" spans="1:5" ht="18" x14ac:dyDescent="0.4">
      <c r="A1097" s="14"/>
      <c r="B1097" s="41" t="s">
        <v>1644</v>
      </c>
      <c r="C1097" s="40" t="s">
        <v>1645</v>
      </c>
      <c r="D1097" s="42" t="s">
        <v>2104</v>
      </c>
      <c r="E1097" s="39">
        <v>0</v>
      </c>
    </row>
    <row r="1098" spans="1:5" ht="18" x14ac:dyDescent="0.4">
      <c r="A1098" s="14"/>
      <c r="B1098" s="41" t="s">
        <v>1672</v>
      </c>
      <c r="C1098" s="40" t="s">
        <v>1673</v>
      </c>
      <c r="D1098" s="42" t="s">
        <v>2104</v>
      </c>
      <c r="E1098" s="39">
        <v>0</v>
      </c>
    </row>
    <row r="1099" spans="1:5" ht="18" x14ac:dyDescent="0.4">
      <c r="A1099" s="14"/>
      <c r="B1099" s="41" t="s">
        <v>1651</v>
      </c>
      <c r="C1099" s="40" t="s">
        <v>1652</v>
      </c>
      <c r="D1099" s="42" t="s">
        <v>2104</v>
      </c>
      <c r="E1099" s="39">
        <v>0</v>
      </c>
    </row>
    <row r="1100" spans="1:5" ht="18" x14ac:dyDescent="0.4">
      <c r="A1100" s="14"/>
      <c r="B1100" s="41" t="s">
        <v>1612</v>
      </c>
      <c r="C1100" s="40" t="s">
        <v>1613</v>
      </c>
      <c r="D1100" s="42" t="s">
        <v>2104</v>
      </c>
      <c r="E1100" s="39">
        <v>0</v>
      </c>
    </row>
    <row r="1101" spans="1:5" ht="18" x14ac:dyDescent="0.4">
      <c r="A1101" s="14"/>
      <c r="B1101" s="41" t="s">
        <v>1618</v>
      </c>
      <c r="C1101" s="40" t="s">
        <v>1619</v>
      </c>
      <c r="D1101" s="42" t="s">
        <v>2104</v>
      </c>
      <c r="E1101" s="39">
        <v>0</v>
      </c>
    </row>
    <row r="1102" spans="1:5" ht="18" x14ac:dyDescent="0.4">
      <c r="A1102" s="14"/>
      <c r="B1102" s="41" t="s">
        <v>1493</v>
      </c>
      <c r="C1102" s="40" t="s">
        <v>1494</v>
      </c>
      <c r="D1102" s="42" t="s">
        <v>2104</v>
      </c>
      <c r="E1102" s="39">
        <v>0</v>
      </c>
    </row>
    <row r="1103" spans="1:5" ht="18" x14ac:dyDescent="0.4">
      <c r="A1103" s="14"/>
      <c r="B1103" s="41" t="s">
        <v>1828</v>
      </c>
      <c r="C1103" s="40" t="s">
        <v>1829</v>
      </c>
      <c r="D1103" s="42" t="s">
        <v>2104</v>
      </c>
      <c r="E1103" s="39">
        <v>0</v>
      </c>
    </row>
    <row r="1104" spans="1:5" ht="18" x14ac:dyDescent="0.4">
      <c r="A1104" s="14"/>
      <c r="B1104" s="41" t="s">
        <v>1553</v>
      </c>
      <c r="C1104" s="40" t="s">
        <v>1554</v>
      </c>
      <c r="D1104" s="42" t="s">
        <v>2104</v>
      </c>
      <c r="E1104" s="39">
        <v>0</v>
      </c>
    </row>
    <row r="1105" spans="1:5" ht="18" x14ac:dyDescent="0.4">
      <c r="A1105" s="14"/>
      <c r="B1105" s="41" t="s">
        <v>1557</v>
      </c>
      <c r="C1105" s="40" t="s">
        <v>1558</v>
      </c>
      <c r="D1105" s="42" t="s">
        <v>2104</v>
      </c>
      <c r="E1105" s="39">
        <v>0</v>
      </c>
    </row>
    <row r="1106" spans="1:5" ht="18" x14ac:dyDescent="0.4">
      <c r="A1106" s="14"/>
      <c r="B1106" s="41" t="s">
        <v>1550</v>
      </c>
      <c r="C1106" s="40" t="s">
        <v>1551</v>
      </c>
      <c r="D1106" s="42" t="s">
        <v>2104</v>
      </c>
      <c r="E1106" s="39">
        <v>0</v>
      </c>
    </row>
    <row r="1107" spans="1:5" ht="18" x14ac:dyDescent="0.4">
      <c r="A1107" s="14"/>
      <c r="B1107" s="41" t="s">
        <v>2024</v>
      </c>
      <c r="C1107" s="40" t="s">
        <v>2025</v>
      </c>
      <c r="D1107" s="42" t="s">
        <v>2104</v>
      </c>
      <c r="E1107" s="39">
        <v>0</v>
      </c>
    </row>
    <row r="1108" spans="1:5" ht="18" x14ac:dyDescent="0.4">
      <c r="A1108" s="14"/>
      <c r="B1108" s="41" t="s">
        <v>1614</v>
      </c>
      <c r="C1108" s="40" t="s">
        <v>1615</v>
      </c>
      <c r="D1108" s="42" t="s">
        <v>2104</v>
      </c>
      <c r="E1108" s="39">
        <v>0</v>
      </c>
    </row>
    <row r="1109" spans="1:5" ht="18" x14ac:dyDescent="0.4">
      <c r="A1109" s="14"/>
      <c r="B1109" s="41" t="s">
        <v>1582</v>
      </c>
      <c r="C1109" s="40" t="s">
        <v>1583</v>
      </c>
      <c r="D1109" s="42" t="s">
        <v>2104</v>
      </c>
      <c r="E1109" s="39">
        <v>0</v>
      </c>
    </row>
    <row r="1110" spans="1:5" ht="18" x14ac:dyDescent="0.4">
      <c r="A1110" s="14"/>
      <c r="B1110" s="41" t="s">
        <v>1542</v>
      </c>
      <c r="C1110" s="40" t="s">
        <v>1543</v>
      </c>
      <c r="D1110" s="42" t="s">
        <v>2104</v>
      </c>
      <c r="E1110" s="39">
        <v>0</v>
      </c>
    </row>
    <row r="1111" spans="1:5" ht="18" x14ac:dyDescent="0.4">
      <c r="A1111" s="14"/>
      <c r="B1111" s="41" t="s">
        <v>2026</v>
      </c>
      <c r="C1111" s="40" t="s">
        <v>2027</v>
      </c>
      <c r="D1111" s="42" t="s">
        <v>2104</v>
      </c>
      <c r="E1111" s="39">
        <v>0</v>
      </c>
    </row>
    <row r="1112" spans="1:5" ht="18" x14ac:dyDescent="0.4">
      <c r="A1112" s="14"/>
      <c r="B1112" s="41" t="s">
        <v>1855</v>
      </c>
      <c r="C1112" s="40" t="s">
        <v>1857</v>
      </c>
      <c r="D1112" s="42" t="s">
        <v>2104</v>
      </c>
      <c r="E1112" s="39">
        <v>0</v>
      </c>
    </row>
    <row r="1113" spans="1:5" ht="18" x14ac:dyDescent="0.4">
      <c r="A1113" s="14"/>
      <c r="B1113" s="41" t="s">
        <v>1522</v>
      </c>
      <c r="C1113" s="40" t="s">
        <v>1523</v>
      </c>
      <c r="D1113" s="42" t="s">
        <v>2104</v>
      </c>
      <c r="E1113" s="39">
        <v>0</v>
      </c>
    </row>
    <row r="1114" spans="1:5" ht="18" x14ac:dyDescent="0.4">
      <c r="A1114" s="14"/>
      <c r="B1114" s="41" t="s">
        <v>1646</v>
      </c>
      <c r="C1114" s="40" t="s">
        <v>1647</v>
      </c>
      <c r="D1114" s="42" t="s">
        <v>2104</v>
      </c>
      <c r="E1114" s="39">
        <v>0</v>
      </c>
    </row>
    <row r="1115" spans="1:5" ht="18" x14ac:dyDescent="0.4">
      <c r="A1115" s="14"/>
      <c r="B1115" s="41" t="s">
        <v>1605</v>
      </c>
      <c r="C1115" s="40" t="s">
        <v>1606</v>
      </c>
      <c r="D1115" s="42" t="s">
        <v>2104</v>
      </c>
      <c r="E1115" s="39">
        <v>0</v>
      </c>
    </row>
    <row r="1116" spans="1:5" ht="18" x14ac:dyDescent="0.4">
      <c r="A1116" s="14"/>
      <c r="B1116" s="41" t="s">
        <v>1093</v>
      </c>
      <c r="C1116" s="40" t="s">
        <v>1599</v>
      </c>
      <c r="D1116" s="42" t="s">
        <v>2104</v>
      </c>
      <c r="E1116" s="39">
        <v>0</v>
      </c>
    </row>
    <row r="1117" spans="1:5" ht="18" x14ac:dyDescent="0.4">
      <c r="A1117" s="14"/>
      <c r="B1117" s="41" t="s">
        <v>1949</v>
      </c>
      <c r="C1117" s="40" t="s">
        <v>1950</v>
      </c>
      <c r="D1117" s="42" t="s">
        <v>2104</v>
      </c>
      <c r="E1117" s="39" t="s">
        <v>1977</v>
      </c>
    </row>
    <row r="1118" spans="1:5" ht="18" x14ac:dyDescent="0.4">
      <c r="A1118" s="14"/>
      <c r="B1118" s="41" t="s">
        <v>1642</v>
      </c>
      <c r="C1118" s="40" t="s">
        <v>1643</v>
      </c>
      <c r="D1118" s="42" t="s">
        <v>2104</v>
      </c>
      <c r="E1118" s="39">
        <v>0</v>
      </c>
    </row>
    <row r="1119" spans="1:5" ht="18" x14ac:dyDescent="0.4">
      <c r="A1119" s="14"/>
      <c r="B1119" s="41" t="s">
        <v>1495</v>
      </c>
      <c r="C1119" s="40" t="s">
        <v>1498</v>
      </c>
      <c r="D1119" s="42" t="s">
        <v>2104</v>
      </c>
      <c r="E1119" s="39">
        <v>0</v>
      </c>
    </row>
    <row r="1120" spans="1:5" ht="18" x14ac:dyDescent="0.4">
      <c r="A1120" s="14"/>
      <c r="B1120" s="41"/>
      <c r="C1120" s="40" t="s">
        <v>1496</v>
      </c>
      <c r="D1120" s="42" t="s">
        <v>2104</v>
      </c>
      <c r="E1120" s="39">
        <v>0</v>
      </c>
    </row>
    <row r="1121" spans="1:5" ht="18" x14ac:dyDescent="0.4">
      <c r="A1121" s="14"/>
      <c r="B1121" s="41"/>
      <c r="C1121" s="40" t="s">
        <v>1497</v>
      </c>
      <c r="D1121" s="42" t="s">
        <v>2104</v>
      </c>
      <c r="E1121" s="39">
        <v>0</v>
      </c>
    </row>
    <row r="1122" spans="1:5" ht="18" x14ac:dyDescent="0.4">
      <c r="A1122" s="14"/>
      <c r="B1122" s="41" t="s">
        <v>1674</v>
      </c>
      <c r="C1122" s="40" t="s">
        <v>1675</v>
      </c>
      <c r="D1122" s="42" t="s">
        <v>2104</v>
      </c>
      <c r="E1122" s="39">
        <v>0</v>
      </c>
    </row>
    <row r="1123" spans="1:5" ht="18" x14ac:dyDescent="0.4">
      <c r="A1123" s="14"/>
      <c r="B1123" s="41" t="s">
        <v>1482</v>
      </c>
      <c r="C1123" s="40" t="s">
        <v>1483</v>
      </c>
      <c r="D1123" s="42" t="s">
        <v>2104</v>
      </c>
      <c r="E1123" s="39">
        <v>0</v>
      </c>
    </row>
    <row r="1124" spans="1:5" ht="18" x14ac:dyDescent="0.4">
      <c r="A1124" s="14"/>
      <c r="B1124" s="41" t="s">
        <v>1573</v>
      </c>
      <c r="C1124" s="40" t="s">
        <v>1574</v>
      </c>
      <c r="D1124" s="42" t="s">
        <v>2104</v>
      </c>
      <c r="E1124" s="39">
        <v>0</v>
      </c>
    </row>
    <row r="1125" spans="1:5" ht="18" x14ac:dyDescent="0.4">
      <c r="A1125" s="14"/>
      <c r="B1125" s="41" t="s">
        <v>1565</v>
      </c>
      <c r="C1125" s="40" t="s">
        <v>1566</v>
      </c>
      <c r="D1125" s="42" t="s">
        <v>2104</v>
      </c>
      <c r="E1125" s="39">
        <v>0</v>
      </c>
    </row>
    <row r="1126" spans="1:5" ht="18" x14ac:dyDescent="0.4">
      <c r="A1126" s="14"/>
      <c r="B1126" s="41" t="s">
        <v>1597</v>
      </c>
      <c r="C1126" s="40" t="s">
        <v>1598</v>
      </c>
      <c r="D1126" s="42" t="s">
        <v>2104</v>
      </c>
      <c r="E1126" s="39">
        <v>0</v>
      </c>
    </row>
    <row r="1127" spans="1:5" ht="18" x14ac:dyDescent="0.4">
      <c r="A1127" s="14"/>
      <c r="B1127" s="41" t="s">
        <v>1584</v>
      </c>
      <c r="C1127" s="40" t="s">
        <v>1585</v>
      </c>
      <c r="D1127" s="42" t="s">
        <v>2104</v>
      </c>
      <c r="E1127" s="39">
        <v>0</v>
      </c>
    </row>
    <row r="1128" spans="1:5" ht="18" x14ac:dyDescent="0.4">
      <c r="A1128" s="14"/>
      <c r="B1128" s="41" t="s">
        <v>880</v>
      </c>
      <c r="C1128" s="40" t="s">
        <v>1626</v>
      </c>
      <c r="D1128" s="42" t="s">
        <v>2104</v>
      </c>
      <c r="E1128" s="39">
        <v>0</v>
      </c>
    </row>
    <row r="1129" spans="1:5" ht="18" x14ac:dyDescent="0.4">
      <c r="A1129" s="14"/>
      <c r="B1129" s="41" t="s">
        <v>1640</v>
      </c>
      <c r="C1129" s="40" t="s">
        <v>1641</v>
      </c>
      <c r="D1129" s="42" t="s">
        <v>2104</v>
      </c>
      <c r="E1129" s="39">
        <v>0</v>
      </c>
    </row>
    <row r="1130" spans="1:5" ht="18" x14ac:dyDescent="0.4">
      <c r="A1130" s="14"/>
      <c r="B1130" s="41" t="s">
        <v>1962</v>
      </c>
      <c r="C1130" s="40" t="s">
        <v>1963</v>
      </c>
      <c r="D1130" s="42" t="s">
        <v>2104</v>
      </c>
      <c r="E1130" s="39">
        <v>0</v>
      </c>
    </row>
    <row r="1131" spans="1:5" ht="18" x14ac:dyDescent="0.4">
      <c r="A1131" s="14"/>
      <c r="B1131" s="41" t="s">
        <v>1561</v>
      </c>
      <c r="C1131" s="40" t="s">
        <v>1562</v>
      </c>
      <c r="D1131" s="42" t="s">
        <v>2104</v>
      </c>
      <c r="E1131" s="39">
        <v>0</v>
      </c>
    </row>
    <row r="1132" spans="1:5" ht="18" x14ac:dyDescent="0.4">
      <c r="A1132" s="14"/>
      <c r="B1132" s="41" t="s">
        <v>1520</v>
      </c>
      <c r="C1132" s="40" t="s">
        <v>1521</v>
      </c>
      <c r="D1132" s="42" t="s">
        <v>2104</v>
      </c>
      <c r="E1132" s="39">
        <v>0</v>
      </c>
    </row>
    <row r="1133" spans="1:5" ht="18" x14ac:dyDescent="0.4">
      <c r="A1133" s="14"/>
      <c r="B1133" s="41" t="s">
        <v>1670</v>
      </c>
      <c r="C1133" s="40" t="s">
        <v>1671</v>
      </c>
      <c r="D1133" s="42" t="s">
        <v>2104</v>
      </c>
      <c r="E1133" s="39">
        <v>0</v>
      </c>
    </row>
    <row r="1134" spans="1:5" ht="18" x14ac:dyDescent="0.4">
      <c r="A1134" s="14"/>
      <c r="B1134" s="41" t="s">
        <v>1546</v>
      </c>
      <c r="C1134" s="40" t="s">
        <v>1547</v>
      </c>
      <c r="D1134" s="42" t="s">
        <v>2104</v>
      </c>
      <c r="E1134" s="39">
        <v>0</v>
      </c>
    </row>
    <row r="1135" spans="1:5" ht="18" x14ac:dyDescent="0.4">
      <c r="A1135" s="14"/>
      <c r="B1135" s="41" t="s">
        <v>1631</v>
      </c>
      <c r="C1135" s="40" t="s">
        <v>1632</v>
      </c>
      <c r="D1135" s="42" t="s">
        <v>2104</v>
      </c>
      <c r="E1135" s="39">
        <v>0</v>
      </c>
    </row>
    <row r="1136" spans="1:5" ht="18" x14ac:dyDescent="0.4">
      <c r="A1136" s="14"/>
      <c r="B1136" s="41" t="s">
        <v>1510</v>
      </c>
      <c r="C1136" s="40" t="s">
        <v>1511</v>
      </c>
      <c r="D1136" s="42" t="s">
        <v>2104</v>
      </c>
      <c r="E1136" s="39">
        <v>0</v>
      </c>
    </row>
    <row r="1137" spans="1:5" ht="18" x14ac:dyDescent="0.4">
      <c r="A1137" s="14"/>
      <c r="B1137" s="41" t="s">
        <v>1586</v>
      </c>
      <c r="C1137" s="40" t="s">
        <v>1587</v>
      </c>
      <c r="D1137" s="42" t="s">
        <v>2104</v>
      </c>
      <c r="E1137" s="39">
        <v>0</v>
      </c>
    </row>
    <row r="1138" spans="1:5" ht="18" x14ac:dyDescent="0.4">
      <c r="A1138" s="14"/>
      <c r="B1138" s="41" t="s">
        <v>187</v>
      </c>
      <c r="C1138" s="40" t="s">
        <v>1507</v>
      </c>
      <c r="D1138" s="42" t="s">
        <v>2104</v>
      </c>
      <c r="E1138" s="39">
        <v>0</v>
      </c>
    </row>
    <row r="1139" spans="1:5" ht="18" x14ac:dyDescent="0.4">
      <c r="A1139" s="14"/>
      <c r="B1139" s="41" t="s">
        <v>137</v>
      </c>
      <c r="C1139" s="40" t="s">
        <v>1552</v>
      </c>
      <c r="D1139" s="42" t="s">
        <v>2104</v>
      </c>
      <c r="E1139" s="39">
        <v>0</v>
      </c>
    </row>
    <row r="1140" spans="1:5" ht="18" x14ac:dyDescent="0.4">
      <c r="A1140" s="14"/>
      <c r="B1140" s="41" t="s">
        <v>1592</v>
      </c>
      <c r="C1140" s="40" t="s">
        <v>1593</v>
      </c>
      <c r="D1140" s="42" t="s">
        <v>2104</v>
      </c>
      <c r="E1140" s="39">
        <v>0</v>
      </c>
    </row>
    <row r="1141" spans="1:5" ht="18" x14ac:dyDescent="0.4">
      <c r="A1141" s="14"/>
      <c r="B1141" s="41" t="s">
        <v>1661</v>
      </c>
      <c r="C1141" s="40" t="s">
        <v>1662</v>
      </c>
      <c r="D1141" s="42" t="s">
        <v>2104</v>
      </c>
      <c r="E1141" s="39">
        <v>0</v>
      </c>
    </row>
    <row r="1142" spans="1:5" ht="18" x14ac:dyDescent="0.4">
      <c r="A1142" s="14"/>
      <c r="B1142" s="41" t="s">
        <v>1616</v>
      </c>
      <c r="C1142" s="40" t="s">
        <v>1617</v>
      </c>
      <c r="D1142" s="42" t="s">
        <v>2104</v>
      </c>
      <c r="E1142" s="39">
        <v>0</v>
      </c>
    </row>
    <row r="1143" spans="1:5" ht="18" x14ac:dyDescent="0.4">
      <c r="A1143" s="14"/>
      <c r="B1143" s="41" t="s">
        <v>1972</v>
      </c>
      <c r="C1143" s="40" t="s">
        <v>1973</v>
      </c>
      <c r="D1143" s="42" t="s">
        <v>2104</v>
      </c>
      <c r="E1143" s="39" t="s">
        <v>1977</v>
      </c>
    </row>
    <row r="1144" spans="1:5" ht="18" x14ac:dyDescent="0.4">
      <c r="A1144" s="14"/>
      <c r="B1144" s="41" t="s">
        <v>650</v>
      </c>
      <c r="C1144" s="40" t="s">
        <v>2028</v>
      </c>
      <c r="D1144" s="42" t="s">
        <v>2104</v>
      </c>
      <c r="E1144" s="39">
        <v>0</v>
      </c>
    </row>
    <row r="1145" spans="1:5" ht="18" x14ac:dyDescent="0.4">
      <c r="A1145" s="14"/>
      <c r="B1145" s="41" t="s">
        <v>1489</v>
      </c>
      <c r="C1145" s="40" t="s">
        <v>1490</v>
      </c>
      <c r="D1145" s="42" t="s">
        <v>2104</v>
      </c>
      <c r="E1145" s="39">
        <v>0</v>
      </c>
    </row>
    <row r="1146" spans="1:5" ht="18" x14ac:dyDescent="0.4">
      <c r="A1146" s="14"/>
      <c r="B1146" s="41" t="s">
        <v>1578</v>
      </c>
      <c r="C1146" s="40" t="s">
        <v>1579</v>
      </c>
      <c r="D1146" s="42" t="s">
        <v>2104</v>
      </c>
      <c r="E1146" s="39">
        <v>0</v>
      </c>
    </row>
    <row r="1147" spans="1:5" ht="18" x14ac:dyDescent="0.4">
      <c r="A1147" s="14"/>
      <c r="B1147" s="41" t="s">
        <v>1508</v>
      </c>
      <c r="C1147" s="40" t="s">
        <v>1509</v>
      </c>
      <c r="D1147" s="42" t="s">
        <v>2104</v>
      </c>
      <c r="E1147" s="39">
        <v>0</v>
      </c>
    </row>
    <row r="1148" spans="1:5" ht="18" x14ac:dyDescent="0.4">
      <c r="A1148" s="14"/>
      <c r="B1148" s="41" t="s">
        <v>1649</v>
      </c>
      <c r="C1148" s="40" t="s">
        <v>1650</v>
      </c>
      <c r="D1148" s="42" t="s">
        <v>2104</v>
      </c>
      <c r="E1148" s="39">
        <v>0</v>
      </c>
    </row>
    <row r="1149" spans="1:5" ht="18" x14ac:dyDescent="0.4">
      <c r="A1149" s="14"/>
      <c r="B1149" s="41" t="s">
        <v>1505</v>
      </c>
      <c r="C1149" s="40" t="s">
        <v>1506</v>
      </c>
      <c r="D1149" s="42" t="s">
        <v>2104</v>
      </c>
      <c r="E1149" s="39">
        <v>0</v>
      </c>
    </row>
    <row r="1150" spans="1:5" ht="18" x14ac:dyDescent="0.4">
      <c r="A1150" s="14"/>
      <c r="B1150" s="41" t="s">
        <v>1468</v>
      </c>
      <c r="C1150" s="40" t="s">
        <v>1504</v>
      </c>
      <c r="D1150" s="42" t="s">
        <v>2104</v>
      </c>
      <c r="E1150" s="39">
        <v>0</v>
      </c>
    </row>
    <row r="1151" spans="1:5" ht="18" x14ac:dyDescent="0.4">
      <c r="A1151" s="14"/>
      <c r="B1151" s="41" t="s">
        <v>1272</v>
      </c>
      <c r="C1151" s="40" t="s">
        <v>1530</v>
      </c>
      <c r="D1151" s="42" t="s">
        <v>2104</v>
      </c>
      <c r="E1151" s="39">
        <v>0</v>
      </c>
    </row>
    <row r="1152" spans="1:5" ht="18" x14ac:dyDescent="0.4">
      <c r="A1152" s="14"/>
      <c r="B1152" s="41" t="s">
        <v>1485</v>
      </c>
      <c r="C1152" s="40" t="s">
        <v>1486</v>
      </c>
      <c r="D1152" s="42" t="s">
        <v>2104</v>
      </c>
      <c r="E1152" s="39">
        <v>0</v>
      </c>
    </row>
    <row r="1153" spans="1:5" ht="18" x14ac:dyDescent="0.4">
      <c r="A1153" s="14"/>
      <c r="B1153" s="41" t="s">
        <v>1350</v>
      </c>
      <c r="C1153" s="40" t="s">
        <v>1596</v>
      </c>
      <c r="D1153" s="42" t="s">
        <v>2104</v>
      </c>
      <c r="E1153" s="39">
        <v>0</v>
      </c>
    </row>
    <row r="1154" spans="1:5" ht="18" x14ac:dyDescent="0.4">
      <c r="A1154" s="14"/>
      <c r="B1154" s="41" t="s">
        <v>1514</v>
      </c>
      <c r="C1154" s="40" t="s">
        <v>1515</v>
      </c>
      <c r="D1154" s="42" t="s">
        <v>2104</v>
      </c>
      <c r="E1154" s="39">
        <v>0</v>
      </c>
    </row>
    <row r="1155" spans="1:5" ht="18" x14ac:dyDescent="0.4">
      <c r="A1155" s="14"/>
      <c r="B1155" s="41" t="s">
        <v>1528</v>
      </c>
      <c r="C1155" s="40" t="s">
        <v>1529</v>
      </c>
      <c r="D1155" s="42" t="s">
        <v>2104</v>
      </c>
      <c r="E1155" s="39">
        <v>0</v>
      </c>
    </row>
    <row r="1156" spans="1:5" ht="18" x14ac:dyDescent="0.4">
      <c r="A1156" s="14"/>
      <c r="B1156" s="41" t="s">
        <v>1580</v>
      </c>
      <c r="C1156" s="40" t="s">
        <v>1581</v>
      </c>
      <c r="D1156" s="42" t="s">
        <v>2104</v>
      </c>
      <c r="E1156" s="39">
        <v>0</v>
      </c>
    </row>
    <row r="1157" spans="1:5" ht="18" x14ac:dyDescent="0.4">
      <c r="A1157" s="14"/>
      <c r="B1157" s="41" t="s">
        <v>2029</v>
      </c>
      <c r="C1157" s="40" t="s">
        <v>1963</v>
      </c>
      <c r="D1157" s="42" t="s">
        <v>2104</v>
      </c>
      <c r="E1157" s="39">
        <v>0</v>
      </c>
    </row>
    <row r="1158" spans="1:5" ht="18" x14ac:dyDescent="0.4">
      <c r="A1158" s="14"/>
      <c r="B1158" s="41" t="s">
        <v>1540</v>
      </c>
      <c r="C1158" s="40" t="s">
        <v>1541</v>
      </c>
      <c r="D1158" s="42" t="s">
        <v>2104</v>
      </c>
      <c r="E1158" s="39">
        <v>0</v>
      </c>
    </row>
    <row r="1159" spans="1:5" ht="18" x14ac:dyDescent="0.4">
      <c r="A1159" s="14"/>
      <c r="B1159" s="41" t="s">
        <v>1653</v>
      </c>
      <c r="C1159" s="40" t="s">
        <v>1654</v>
      </c>
      <c r="D1159" s="42" t="s">
        <v>2104</v>
      </c>
      <c r="E1159" s="39">
        <v>0</v>
      </c>
    </row>
    <row r="1160" spans="1:5" ht="18" x14ac:dyDescent="0.4">
      <c r="A1160" s="14"/>
      <c r="B1160" s="41" t="s">
        <v>800</v>
      </c>
      <c r="C1160" s="40" t="s">
        <v>1539</v>
      </c>
      <c r="D1160" s="42" t="s">
        <v>2104</v>
      </c>
      <c r="E1160" s="39">
        <v>0</v>
      </c>
    </row>
    <row r="1161" spans="1:5" ht="18" x14ac:dyDescent="0.4">
      <c r="A1161" s="14"/>
      <c r="B1161" s="41" t="s">
        <v>1666</v>
      </c>
      <c r="C1161" s="40" t="s">
        <v>1667</v>
      </c>
      <c r="D1161" s="42" t="s">
        <v>2104</v>
      </c>
      <c r="E1161" s="39">
        <v>0</v>
      </c>
    </row>
    <row r="1162" spans="1:5" ht="18" x14ac:dyDescent="0.4">
      <c r="A1162" s="14"/>
      <c r="B1162" s="41" t="s">
        <v>1441</v>
      </c>
      <c r="C1162" s="40" t="s">
        <v>1604</v>
      </c>
      <c r="D1162" s="42" t="s">
        <v>2104</v>
      </c>
      <c r="E1162" s="39">
        <v>0</v>
      </c>
    </row>
    <row r="1163" spans="1:5" ht="18" x14ac:dyDescent="0.4">
      <c r="A1163" s="14"/>
      <c r="B1163" s="41" t="s">
        <v>1569</v>
      </c>
      <c r="C1163" s="40" t="s">
        <v>1570</v>
      </c>
      <c r="D1163" s="42" t="s">
        <v>2104</v>
      </c>
      <c r="E1163" s="39">
        <v>0</v>
      </c>
    </row>
    <row r="1164" spans="1:5" ht="18" x14ac:dyDescent="0.4">
      <c r="A1164" s="14"/>
      <c r="B1164" s="41" t="s">
        <v>1607</v>
      </c>
      <c r="C1164" s="40" t="s">
        <v>1608</v>
      </c>
      <c r="D1164" s="42" t="s">
        <v>2104</v>
      </c>
      <c r="E1164" s="39">
        <v>0</v>
      </c>
    </row>
    <row r="1165" spans="1:5" ht="18" x14ac:dyDescent="0.4">
      <c r="A1165" s="14"/>
      <c r="B1165" s="41" t="s">
        <v>1576</v>
      </c>
      <c r="C1165" s="40" t="s">
        <v>1577</v>
      </c>
      <c r="D1165" s="42" t="s">
        <v>2104</v>
      </c>
      <c r="E1165" s="39">
        <v>0</v>
      </c>
    </row>
    <row r="1166" spans="1:5" ht="18" x14ac:dyDescent="0.4">
      <c r="A1166" s="14"/>
      <c r="B1166" s="41" t="s">
        <v>1491</v>
      </c>
      <c r="C1166" s="40" t="s">
        <v>1492</v>
      </c>
      <c r="D1166" s="42" t="s">
        <v>2104</v>
      </c>
      <c r="E1166" s="39">
        <v>0</v>
      </c>
    </row>
    <row r="1167" spans="1:5" ht="18" x14ac:dyDescent="0.4">
      <c r="A1167" s="14"/>
      <c r="B1167" s="41" t="s">
        <v>1600</v>
      </c>
      <c r="C1167" s="40" t="s">
        <v>1601</v>
      </c>
      <c r="D1167" s="42" t="s">
        <v>2104</v>
      </c>
      <c r="E1167" s="39">
        <v>0</v>
      </c>
    </row>
    <row r="1168" spans="1:5" ht="18" x14ac:dyDescent="0.4">
      <c r="A1168" s="14"/>
      <c r="B1168" s="41" t="s">
        <v>1233</v>
      </c>
      <c r="C1168" s="40" t="s">
        <v>1611</v>
      </c>
      <c r="D1168" s="42" t="s">
        <v>2104</v>
      </c>
      <c r="E1168" s="39">
        <v>0</v>
      </c>
    </row>
    <row r="1169" spans="1:5" ht="18" x14ac:dyDescent="0.4">
      <c r="A1169" s="14"/>
      <c r="B1169" s="41" t="s">
        <v>1371</v>
      </c>
      <c r="C1169" s="40" t="s">
        <v>1372</v>
      </c>
      <c r="D1169" s="42" t="s">
        <v>2104</v>
      </c>
      <c r="E1169" s="39">
        <v>0</v>
      </c>
    </row>
    <row r="1170" spans="1:5" ht="18" x14ac:dyDescent="0.4">
      <c r="A1170" s="14"/>
      <c r="B1170" s="41" t="s">
        <v>515</v>
      </c>
      <c r="C1170" s="40" t="s">
        <v>2030</v>
      </c>
      <c r="D1170" s="42" t="s">
        <v>2104</v>
      </c>
      <c r="E1170" s="39">
        <v>0</v>
      </c>
    </row>
    <row r="1171" spans="1:5" ht="18" x14ac:dyDescent="0.4">
      <c r="A1171" s="14"/>
      <c r="B1171" s="41" t="s">
        <v>1636</v>
      </c>
      <c r="C1171" s="40" t="s">
        <v>1637</v>
      </c>
      <c r="D1171" s="42" t="s">
        <v>2104</v>
      </c>
      <c r="E1171" s="39">
        <v>0</v>
      </c>
    </row>
    <row r="1172" spans="1:5" ht="18" x14ac:dyDescent="0.4">
      <c r="A1172" s="14"/>
      <c r="B1172" s="41" t="s">
        <v>1609</v>
      </c>
      <c r="C1172" s="40" t="s">
        <v>1610</v>
      </c>
      <c r="D1172" s="42" t="s">
        <v>2104</v>
      </c>
      <c r="E1172" s="39">
        <v>0</v>
      </c>
    </row>
    <row r="1173" spans="1:5" ht="18" x14ac:dyDescent="0.4">
      <c r="A1173" s="14"/>
      <c r="B1173" s="41" t="s">
        <v>1512</v>
      </c>
      <c r="C1173" s="40" t="s">
        <v>1513</v>
      </c>
      <c r="D1173" s="42" t="s">
        <v>2104</v>
      </c>
      <c r="E1173" s="39">
        <v>0</v>
      </c>
    </row>
    <row r="1174" spans="1:5" ht="18" x14ac:dyDescent="0.4">
      <c r="A1174" s="14"/>
      <c r="B1174" s="41" t="s">
        <v>1620</v>
      </c>
      <c r="C1174" s="40" t="s">
        <v>1621</v>
      </c>
      <c r="D1174" s="42" t="s">
        <v>2104</v>
      </c>
      <c r="E1174" s="39">
        <v>0</v>
      </c>
    </row>
    <row r="1175" spans="1:5" ht="18" x14ac:dyDescent="0.4">
      <c r="A1175" s="14"/>
      <c r="B1175" s="41" t="s">
        <v>1548</v>
      </c>
      <c r="C1175" s="40" t="s">
        <v>1549</v>
      </c>
      <c r="D1175" s="42" t="s">
        <v>2104</v>
      </c>
      <c r="E1175" s="39">
        <v>0</v>
      </c>
    </row>
    <row r="1176" spans="1:5" ht="18" x14ac:dyDescent="0.4">
      <c r="A1176" s="14"/>
      <c r="B1176" s="41" t="s">
        <v>1531</v>
      </c>
      <c r="C1176" s="40" t="s">
        <v>1532</v>
      </c>
      <c r="D1176" s="42" t="s">
        <v>2104</v>
      </c>
      <c r="E1176" s="39">
        <v>0</v>
      </c>
    </row>
    <row r="1177" spans="1:5" ht="18" x14ac:dyDescent="0.4">
      <c r="A1177" s="14"/>
      <c r="B1177" s="41" t="s">
        <v>1575</v>
      </c>
      <c r="C1177" s="40" t="s">
        <v>1412</v>
      </c>
      <c r="D1177" s="42" t="s">
        <v>2104</v>
      </c>
      <c r="E1177" s="39">
        <v>0</v>
      </c>
    </row>
    <row r="1178" spans="1:5" ht="18" x14ac:dyDescent="0.4">
      <c r="A1178" s="14"/>
      <c r="B1178" s="41" t="s">
        <v>1524</v>
      </c>
      <c r="C1178" s="40" t="s">
        <v>1525</v>
      </c>
      <c r="D1178" s="42" t="s">
        <v>2104</v>
      </c>
      <c r="E1178" s="39">
        <v>0</v>
      </c>
    </row>
    <row r="1179" spans="1:5" ht="18" x14ac:dyDescent="0.4">
      <c r="A1179" s="14"/>
      <c r="B1179" s="41" t="s">
        <v>1668</v>
      </c>
      <c r="C1179" s="40" t="s">
        <v>1669</v>
      </c>
      <c r="D1179" s="42" t="s">
        <v>2104</v>
      </c>
      <c r="E1179" s="39">
        <v>0</v>
      </c>
    </row>
    <row r="1180" spans="1:5" ht="18" x14ac:dyDescent="0.4">
      <c r="A1180" s="14"/>
      <c r="B1180" s="41" t="s">
        <v>1563</v>
      </c>
      <c r="C1180" s="40" t="s">
        <v>1564</v>
      </c>
      <c r="D1180" s="42" t="s">
        <v>2104</v>
      </c>
      <c r="E1180" s="39">
        <v>0</v>
      </c>
    </row>
    <row r="1181" spans="1:5" ht="18" x14ac:dyDescent="0.4">
      <c r="A1181" s="14"/>
      <c r="B1181" s="41" t="s">
        <v>1526</v>
      </c>
      <c r="C1181" s="40" t="s">
        <v>1527</v>
      </c>
      <c r="D1181" s="42" t="s">
        <v>2104</v>
      </c>
      <c r="E1181" s="39">
        <v>0</v>
      </c>
    </row>
    <row r="1182" spans="1:5" ht="18" x14ac:dyDescent="0.4">
      <c r="A1182" s="14"/>
      <c r="B1182" s="41" t="s">
        <v>1590</v>
      </c>
      <c r="C1182" s="40" t="s">
        <v>1591</v>
      </c>
      <c r="D1182" s="42" t="s">
        <v>2104</v>
      </c>
      <c r="E1182" s="39">
        <v>0</v>
      </c>
    </row>
    <row r="1183" spans="1:5" ht="18" x14ac:dyDescent="0.4">
      <c r="A1183" s="14"/>
      <c r="B1183" s="41" t="s">
        <v>1638</v>
      </c>
      <c r="C1183" s="40" t="s">
        <v>1639</v>
      </c>
      <c r="D1183" s="42" t="s">
        <v>2104</v>
      </c>
      <c r="E1183" s="39">
        <v>0</v>
      </c>
    </row>
    <row r="1184" spans="1:5" ht="18" x14ac:dyDescent="0.4">
      <c r="A1184" s="14"/>
      <c r="B1184" s="41" t="s">
        <v>1487</v>
      </c>
      <c r="C1184" s="40" t="s">
        <v>1488</v>
      </c>
      <c r="D1184" s="42" t="s">
        <v>2104</v>
      </c>
      <c r="E1184" s="39">
        <v>0</v>
      </c>
    </row>
    <row r="1185" spans="1:5" ht="18" x14ac:dyDescent="0.4">
      <c r="A1185" s="39"/>
      <c r="B1185" s="39"/>
      <c r="C1185" s="39"/>
      <c r="D1185" s="39"/>
      <c r="E1185" s="39"/>
    </row>
    <row r="1186" spans="1:5" ht="18" x14ac:dyDescent="0.4">
      <c r="A1186" s="14">
        <v>1985</v>
      </c>
      <c r="B1186" s="41" t="s">
        <v>2031</v>
      </c>
      <c r="C1186" s="40" t="s">
        <v>2032</v>
      </c>
      <c r="D1186" s="42" t="s">
        <v>2104</v>
      </c>
      <c r="E1186" s="39">
        <v>0</v>
      </c>
    </row>
    <row r="1187" spans="1:5" ht="18" x14ac:dyDescent="0.4">
      <c r="A1187" s="14"/>
      <c r="B1187" s="41" t="s">
        <v>1982</v>
      </c>
      <c r="C1187" s="40" t="s">
        <v>1983</v>
      </c>
      <c r="D1187" s="42" t="s">
        <v>2104</v>
      </c>
      <c r="E1187" s="39" t="s">
        <v>1977</v>
      </c>
    </row>
    <row r="1188" spans="1:5" ht="18" x14ac:dyDescent="0.4">
      <c r="A1188" s="14"/>
      <c r="B1188" s="41" t="s">
        <v>2033</v>
      </c>
      <c r="C1188" s="40" t="s">
        <v>2034</v>
      </c>
      <c r="D1188" s="42" t="s">
        <v>2104</v>
      </c>
      <c r="E1188" s="39">
        <v>0</v>
      </c>
    </row>
    <row r="1189" spans="1:5" ht="18" x14ac:dyDescent="0.4">
      <c r="A1189" s="14"/>
      <c r="B1189" s="41" t="s">
        <v>1535</v>
      </c>
      <c r="C1189" s="40" t="s">
        <v>1687</v>
      </c>
      <c r="D1189" s="42" t="s">
        <v>2104</v>
      </c>
      <c r="E1189" s="39">
        <v>0</v>
      </c>
    </row>
    <row r="1190" spans="1:5" ht="18" x14ac:dyDescent="0.4">
      <c r="A1190" s="14"/>
      <c r="B1190" s="41" t="s">
        <v>1679</v>
      </c>
      <c r="C1190" s="40" t="s">
        <v>1680</v>
      </c>
      <c r="D1190" s="42" t="s">
        <v>2104</v>
      </c>
      <c r="E1190" s="39">
        <v>0</v>
      </c>
    </row>
    <row r="1191" spans="1:5" ht="18" x14ac:dyDescent="0.4">
      <c r="A1191" s="14"/>
      <c r="B1191" s="41" t="s">
        <v>1685</v>
      </c>
      <c r="C1191" s="40" t="s">
        <v>1686</v>
      </c>
      <c r="D1191" s="42" t="s">
        <v>2104</v>
      </c>
      <c r="E1191" s="39">
        <v>0</v>
      </c>
    </row>
    <row r="1192" spans="1:5" ht="18" x14ac:dyDescent="0.4">
      <c r="A1192" s="14"/>
      <c r="B1192" s="41" t="s">
        <v>1681</v>
      </c>
      <c r="C1192" s="40" t="s">
        <v>1682</v>
      </c>
      <c r="D1192" s="42" t="s">
        <v>2104</v>
      </c>
      <c r="E1192" s="39">
        <v>0</v>
      </c>
    </row>
    <row r="1193" spans="1:5" ht="18" x14ac:dyDescent="0.4">
      <c r="A1193" s="14"/>
      <c r="B1193" s="41" t="s">
        <v>1855</v>
      </c>
      <c r="C1193" s="40" t="s">
        <v>1856</v>
      </c>
      <c r="D1193" s="42" t="s">
        <v>2104</v>
      </c>
      <c r="E1193" s="39">
        <v>0</v>
      </c>
    </row>
    <row r="1194" spans="1:5" ht="18" x14ac:dyDescent="0.4">
      <c r="A1194" s="14"/>
      <c r="B1194" s="41" t="s">
        <v>1683</v>
      </c>
      <c r="C1194" s="40" t="s">
        <v>1684</v>
      </c>
      <c r="D1194" s="42" t="s">
        <v>2104</v>
      </c>
      <c r="E1194" s="39">
        <v>0</v>
      </c>
    </row>
    <row r="1195" spans="1:5" ht="18" x14ac:dyDescent="0.4">
      <c r="A1195" s="14"/>
      <c r="B1195" s="41" t="s">
        <v>1905</v>
      </c>
      <c r="C1195" s="40" t="s">
        <v>2035</v>
      </c>
      <c r="D1195" s="42" t="s">
        <v>2104</v>
      </c>
      <c r="E1195" s="39">
        <v>0</v>
      </c>
    </row>
    <row r="1196" spans="1:5" ht="18" x14ac:dyDescent="0.4">
      <c r="A1196" s="14"/>
      <c r="B1196" s="41" t="s">
        <v>1841</v>
      </c>
      <c r="C1196" s="40" t="s">
        <v>1842</v>
      </c>
      <c r="D1196" s="42" t="s">
        <v>2104</v>
      </c>
      <c r="E1196" s="39">
        <v>0</v>
      </c>
    </row>
    <row r="1197" spans="1:5" ht="18" x14ac:dyDescent="0.4">
      <c r="A1197" s="14"/>
      <c r="B1197" s="41" t="s">
        <v>1951</v>
      </c>
      <c r="C1197" s="40" t="s">
        <v>1952</v>
      </c>
      <c r="D1197" s="42" t="s">
        <v>2104</v>
      </c>
      <c r="E1197" s="39" t="s">
        <v>1977</v>
      </c>
    </row>
    <row r="1198" spans="1:5" ht="18" x14ac:dyDescent="0.4">
      <c r="A1198" s="14"/>
      <c r="B1198" s="41" t="s">
        <v>1371</v>
      </c>
      <c r="C1198" s="40" t="s">
        <v>1678</v>
      </c>
      <c r="D1198" s="42" t="s">
        <v>2104</v>
      </c>
      <c r="E1198" s="39">
        <v>0</v>
      </c>
    </row>
    <row r="1199" spans="1:5" ht="18" x14ac:dyDescent="0.4">
      <c r="A1199" s="14"/>
      <c r="B1199" s="41" t="s">
        <v>515</v>
      </c>
      <c r="C1199" s="40" t="s">
        <v>1964</v>
      </c>
      <c r="D1199" s="42" t="s">
        <v>2104</v>
      </c>
      <c r="E1199" s="39">
        <v>0</v>
      </c>
    </row>
    <row r="1200" spans="1:5" ht="18" x14ac:dyDescent="0.4">
      <c r="A1200" s="14"/>
      <c r="B1200" s="41" t="s">
        <v>1801</v>
      </c>
      <c r="C1200" s="40" t="s">
        <v>1802</v>
      </c>
      <c r="D1200" s="42" t="s">
        <v>2104</v>
      </c>
      <c r="E1200" s="39">
        <v>0</v>
      </c>
    </row>
    <row r="1201" spans="1:5" ht="18" x14ac:dyDescent="0.4">
      <c r="A1201" s="39"/>
      <c r="B1201" s="39"/>
      <c r="C1201" s="39"/>
      <c r="D1201" s="39"/>
      <c r="E1201" s="39"/>
    </row>
    <row r="1202" spans="1:5" ht="18" x14ac:dyDescent="0.4">
      <c r="A1202" s="14">
        <v>1986</v>
      </c>
      <c r="B1202" s="41" t="s">
        <v>1690</v>
      </c>
      <c r="C1202" s="40" t="s">
        <v>1691</v>
      </c>
      <c r="D1202" s="42" t="s">
        <v>2104</v>
      </c>
      <c r="E1202" s="39">
        <v>0</v>
      </c>
    </row>
    <row r="1203" spans="1:5" ht="18" x14ac:dyDescent="0.4">
      <c r="A1203" s="14"/>
      <c r="B1203" s="41" t="s">
        <v>2036</v>
      </c>
      <c r="C1203" s="40" t="s">
        <v>2037</v>
      </c>
      <c r="D1203" s="42" t="s">
        <v>2104</v>
      </c>
      <c r="E1203" s="39">
        <v>0</v>
      </c>
    </row>
    <row r="1204" spans="1:5" ht="18" x14ac:dyDescent="0.4">
      <c r="A1204" s="14"/>
      <c r="B1204" s="41" t="s">
        <v>1984</v>
      </c>
      <c r="C1204" s="40" t="s">
        <v>1764</v>
      </c>
      <c r="D1204" s="42" t="s">
        <v>2104</v>
      </c>
      <c r="E1204" s="39" t="s">
        <v>1977</v>
      </c>
    </row>
    <row r="1205" spans="1:5" ht="18" x14ac:dyDescent="0.4">
      <c r="A1205" s="14"/>
      <c r="B1205" s="41" t="s">
        <v>1695</v>
      </c>
      <c r="C1205" s="40" t="s">
        <v>1696</v>
      </c>
      <c r="D1205" s="42" t="s">
        <v>2104</v>
      </c>
      <c r="E1205" s="39">
        <v>0</v>
      </c>
    </row>
    <row r="1206" spans="1:5" ht="18" x14ac:dyDescent="0.4">
      <c r="A1206" s="14"/>
      <c r="B1206" s="41" t="s">
        <v>1803</v>
      </c>
      <c r="C1206" s="40" t="s">
        <v>1804</v>
      </c>
      <c r="D1206" s="42" t="s">
        <v>2104</v>
      </c>
      <c r="E1206" s="39">
        <v>0</v>
      </c>
    </row>
    <row r="1207" spans="1:5" ht="18" x14ac:dyDescent="0.4">
      <c r="A1207" s="14"/>
      <c r="B1207" s="41" t="s">
        <v>2038</v>
      </c>
      <c r="C1207" s="40" t="s">
        <v>2039</v>
      </c>
      <c r="D1207" s="42" t="s">
        <v>2104</v>
      </c>
      <c r="E1207" s="39">
        <v>0</v>
      </c>
    </row>
    <row r="1208" spans="1:5" ht="18" x14ac:dyDescent="0.4">
      <c r="A1208" s="14"/>
      <c r="B1208" s="41" t="s">
        <v>1701</v>
      </c>
      <c r="C1208" s="40" t="s">
        <v>1702</v>
      </c>
      <c r="D1208" s="42" t="s">
        <v>2104</v>
      </c>
      <c r="E1208" s="39">
        <v>0</v>
      </c>
    </row>
    <row r="1209" spans="1:5" ht="18" x14ac:dyDescent="0.4">
      <c r="A1209" s="14"/>
      <c r="B1209" s="41" t="s">
        <v>1986</v>
      </c>
      <c r="C1209" s="40" t="s">
        <v>1987</v>
      </c>
      <c r="D1209" s="42" t="s">
        <v>2104</v>
      </c>
      <c r="E1209" s="39" t="s">
        <v>1977</v>
      </c>
    </row>
    <row r="1210" spans="1:5" ht="18" x14ac:dyDescent="0.4">
      <c r="A1210" s="14"/>
      <c r="B1210" s="41" t="s">
        <v>1782</v>
      </c>
      <c r="C1210" s="40" t="s">
        <v>1783</v>
      </c>
      <c r="D1210" s="42" t="s">
        <v>2104</v>
      </c>
      <c r="E1210" s="39">
        <v>0</v>
      </c>
    </row>
    <row r="1211" spans="1:5" ht="18" x14ac:dyDescent="0.4">
      <c r="A1211" s="14"/>
      <c r="B1211" s="41" t="s">
        <v>1699</v>
      </c>
      <c r="C1211" s="40" t="s">
        <v>1700</v>
      </c>
      <c r="D1211" s="42" t="s">
        <v>2104</v>
      </c>
      <c r="E1211" s="39">
        <v>0</v>
      </c>
    </row>
    <row r="1212" spans="1:5" ht="18" x14ac:dyDescent="0.4">
      <c r="A1212" s="14"/>
      <c r="B1212" s="41" t="s">
        <v>1692</v>
      </c>
      <c r="C1212" s="40" t="s">
        <v>1694</v>
      </c>
      <c r="D1212" s="42" t="s">
        <v>2104</v>
      </c>
      <c r="E1212" s="39">
        <v>0</v>
      </c>
    </row>
    <row r="1213" spans="1:5" ht="18" x14ac:dyDescent="0.4">
      <c r="A1213" s="14"/>
      <c r="B1213" s="41"/>
      <c r="C1213" s="40" t="s">
        <v>1693</v>
      </c>
      <c r="D1213" s="42" t="s">
        <v>2104</v>
      </c>
      <c r="E1213" s="39">
        <v>0</v>
      </c>
    </row>
    <row r="1214" spans="1:5" ht="18" x14ac:dyDescent="0.4">
      <c r="A1214" s="14"/>
      <c r="B1214" s="41" t="s">
        <v>1965</v>
      </c>
      <c r="C1214" s="40" t="s">
        <v>1966</v>
      </c>
      <c r="D1214" s="42" t="s">
        <v>2104</v>
      </c>
      <c r="E1214" s="39">
        <v>0</v>
      </c>
    </row>
    <row r="1215" spans="1:5" ht="18" x14ac:dyDescent="0.4">
      <c r="A1215" s="14"/>
      <c r="B1215" s="41" t="s">
        <v>93</v>
      </c>
      <c r="C1215" s="40" t="s">
        <v>2040</v>
      </c>
      <c r="D1215" s="42" t="s">
        <v>2104</v>
      </c>
      <c r="E1215" s="39">
        <v>0</v>
      </c>
    </row>
    <row r="1216" spans="1:5" ht="18" x14ac:dyDescent="0.4">
      <c r="A1216" s="14"/>
      <c r="B1216" s="41" t="s">
        <v>1967</v>
      </c>
      <c r="C1216" s="40" t="s">
        <v>1968</v>
      </c>
      <c r="D1216" s="42" t="s">
        <v>2104</v>
      </c>
      <c r="E1216" s="39">
        <v>0</v>
      </c>
    </row>
    <row r="1217" spans="1:5" ht="18" x14ac:dyDescent="0.4">
      <c r="A1217" s="14"/>
      <c r="B1217" s="41" t="s">
        <v>1697</v>
      </c>
      <c r="C1217" s="40" t="s">
        <v>1698</v>
      </c>
      <c r="D1217" s="42" t="s">
        <v>2104</v>
      </c>
      <c r="E1217" s="39">
        <v>0</v>
      </c>
    </row>
    <row r="1218" spans="1:5" ht="18" x14ac:dyDescent="0.4">
      <c r="A1218" s="14"/>
      <c r="B1218" s="41" t="s">
        <v>2041</v>
      </c>
      <c r="C1218" s="40" t="s">
        <v>2042</v>
      </c>
      <c r="D1218" s="42" t="s">
        <v>2104</v>
      </c>
      <c r="E1218" s="39">
        <v>0</v>
      </c>
    </row>
    <row r="1219" spans="1:5" ht="18" x14ac:dyDescent="0.4">
      <c r="A1219" s="14"/>
      <c r="B1219" s="41" t="s">
        <v>1688</v>
      </c>
      <c r="C1219" s="40" t="s">
        <v>1689</v>
      </c>
      <c r="D1219" s="42" t="s">
        <v>2104</v>
      </c>
      <c r="E1219" s="39">
        <v>0</v>
      </c>
    </row>
    <row r="1220" spans="1:5" ht="18" x14ac:dyDescent="0.4">
      <c r="A1220" s="39"/>
      <c r="B1220" s="39"/>
      <c r="C1220" s="39"/>
      <c r="D1220" s="39"/>
      <c r="E1220" s="39"/>
    </row>
    <row r="1221" spans="1:5" ht="18" x14ac:dyDescent="0.4">
      <c r="A1221" s="14">
        <v>1987</v>
      </c>
      <c r="B1221" s="41" t="s">
        <v>281</v>
      </c>
      <c r="C1221" s="40" t="s">
        <v>2043</v>
      </c>
      <c r="D1221" s="42" t="s">
        <v>2104</v>
      </c>
      <c r="E1221" s="39">
        <v>0</v>
      </c>
    </row>
    <row r="1222" spans="1:5" ht="18" x14ac:dyDescent="0.4">
      <c r="A1222" s="14"/>
      <c r="B1222" s="41" t="s">
        <v>1830</v>
      </c>
      <c r="C1222" s="40" t="s">
        <v>1831</v>
      </c>
      <c r="D1222" s="42" t="s">
        <v>2104</v>
      </c>
      <c r="E1222" s="39">
        <v>0</v>
      </c>
    </row>
    <row r="1223" spans="1:5" ht="18" x14ac:dyDescent="0.4">
      <c r="A1223" s="14"/>
      <c r="B1223" s="41" t="s">
        <v>2048</v>
      </c>
      <c r="C1223" s="40" t="s">
        <v>2049</v>
      </c>
      <c r="D1223" s="42" t="s">
        <v>2104</v>
      </c>
      <c r="E1223" s="39">
        <v>0</v>
      </c>
    </row>
    <row r="1224" spans="1:5" ht="18" x14ac:dyDescent="0.4">
      <c r="A1224" s="14"/>
      <c r="B1224" s="41" t="s">
        <v>1839</v>
      </c>
      <c r="C1224" s="40" t="s">
        <v>1840</v>
      </c>
      <c r="D1224" s="42" t="s">
        <v>2104</v>
      </c>
      <c r="E1224" s="39">
        <v>0</v>
      </c>
    </row>
    <row r="1225" spans="1:5" ht="18" x14ac:dyDescent="0.4">
      <c r="A1225" s="14"/>
      <c r="B1225" s="41" t="s">
        <v>1852</v>
      </c>
      <c r="C1225" s="40" t="s">
        <v>1853</v>
      </c>
      <c r="D1225" s="42" t="s">
        <v>2104</v>
      </c>
      <c r="E1225" s="39">
        <v>0</v>
      </c>
    </row>
    <row r="1226" spans="1:5" ht="18" x14ac:dyDescent="0.4">
      <c r="A1226" s="39"/>
      <c r="B1226" s="39"/>
      <c r="C1226" s="39"/>
      <c r="D1226" s="39"/>
      <c r="E1226" s="39"/>
    </row>
    <row r="1227" spans="1:5" ht="18" x14ac:dyDescent="0.4">
      <c r="A1227" s="14">
        <v>1988</v>
      </c>
      <c r="B1227" s="41" t="s">
        <v>1318</v>
      </c>
      <c r="C1227" s="40" t="s">
        <v>2044</v>
      </c>
      <c r="D1227" s="42" t="s">
        <v>2104</v>
      </c>
      <c r="E1227" s="39">
        <v>0</v>
      </c>
    </row>
    <row r="1228" spans="1:5" ht="18" x14ac:dyDescent="0.4">
      <c r="A1228" s="14"/>
      <c r="B1228" s="41" t="s">
        <v>1805</v>
      </c>
      <c r="C1228" s="40" t="s">
        <v>1806</v>
      </c>
      <c r="D1228" s="42" t="s">
        <v>2104</v>
      </c>
      <c r="E1228" s="39">
        <v>0</v>
      </c>
    </row>
    <row r="1229" spans="1:5" ht="18" x14ac:dyDescent="0.4">
      <c r="A1229" s="14"/>
      <c r="B1229" s="41" t="s">
        <v>1830</v>
      </c>
      <c r="C1229" s="40" t="s">
        <v>1953</v>
      </c>
      <c r="D1229" s="42" t="s">
        <v>2104</v>
      </c>
      <c r="E1229" s="39">
        <v>0</v>
      </c>
    </row>
    <row r="1230" spans="1:5" ht="18" x14ac:dyDescent="0.4">
      <c r="A1230" s="14"/>
      <c r="B1230" s="41" t="s">
        <v>1814</v>
      </c>
      <c r="C1230" s="40" t="s">
        <v>1815</v>
      </c>
      <c r="D1230" s="42" t="s">
        <v>2104</v>
      </c>
      <c r="E1230" s="39">
        <v>0</v>
      </c>
    </row>
    <row r="1231" spans="1:5" ht="18" x14ac:dyDescent="0.4">
      <c r="A1231" s="14"/>
      <c r="B1231" s="41" t="s">
        <v>1703</v>
      </c>
      <c r="C1231" s="40" t="s">
        <v>1704</v>
      </c>
      <c r="D1231" s="42" t="s">
        <v>2104</v>
      </c>
      <c r="E1231" s="39">
        <v>0</v>
      </c>
    </row>
    <row r="1232" spans="1:5" ht="18" x14ac:dyDescent="0.4">
      <c r="A1232" s="14"/>
      <c r="B1232" s="41" t="s">
        <v>1705</v>
      </c>
      <c r="C1232" s="40" t="s">
        <v>1706</v>
      </c>
      <c r="D1232" s="42" t="s">
        <v>2104</v>
      </c>
      <c r="E1232" s="39">
        <v>0</v>
      </c>
    </row>
    <row r="1233" spans="1:5" ht="18" x14ac:dyDescent="0.4">
      <c r="A1233" s="39"/>
      <c r="B1233" s="39"/>
      <c r="C1233" s="39"/>
      <c r="D1233" s="39"/>
      <c r="E1233" s="39"/>
    </row>
    <row r="1234" spans="1:5" ht="18" x14ac:dyDescent="0.4">
      <c r="A1234" s="14">
        <v>1989</v>
      </c>
      <c r="B1234" s="41" t="s">
        <v>1832</v>
      </c>
      <c r="C1234" s="40" t="s">
        <v>1833</v>
      </c>
      <c r="D1234" s="42" t="s">
        <v>2104</v>
      </c>
      <c r="E1234" s="39">
        <v>0</v>
      </c>
    </row>
    <row r="1235" spans="1:5" ht="18" x14ac:dyDescent="0.4">
      <c r="A1235" s="14"/>
      <c r="B1235" s="41" t="s">
        <v>1707</v>
      </c>
      <c r="C1235" s="40" t="s">
        <v>1708</v>
      </c>
      <c r="D1235" s="42" t="s">
        <v>2104</v>
      </c>
      <c r="E1235" s="39">
        <v>0</v>
      </c>
    </row>
    <row r="1236" spans="1:5" ht="18" x14ac:dyDescent="0.4">
      <c r="A1236" s="14"/>
      <c r="B1236" s="41" t="s">
        <v>1830</v>
      </c>
      <c r="C1236" s="40" t="s">
        <v>1954</v>
      </c>
      <c r="D1236" s="42" t="s">
        <v>2104</v>
      </c>
      <c r="E1236" s="39">
        <v>0</v>
      </c>
    </row>
    <row r="1237" spans="1:5" ht="18" x14ac:dyDescent="0.4">
      <c r="A1237" s="14"/>
      <c r="B1237" s="41"/>
      <c r="C1237" s="40" t="s">
        <v>1955</v>
      </c>
      <c r="D1237" s="42" t="s">
        <v>2104</v>
      </c>
      <c r="E1237" s="39">
        <v>0</v>
      </c>
    </row>
    <row r="1238" spans="1:5" ht="18" x14ac:dyDescent="0.4">
      <c r="A1238" s="14"/>
      <c r="B1238" s="41" t="s">
        <v>1156</v>
      </c>
      <c r="C1238" s="40" t="s">
        <v>2045</v>
      </c>
      <c r="D1238" s="42" t="s">
        <v>2104</v>
      </c>
      <c r="E1238" s="39">
        <v>0</v>
      </c>
    </row>
    <row r="1239" spans="1:5" ht="18" x14ac:dyDescent="0.4">
      <c r="A1239" s="14"/>
      <c r="B1239" s="41" t="s">
        <v>1956</v>
      </c>
      <c r="C1239" s="40" t="s">
        <v>1957</v>
      </c>
      <c r="D1239" s="42" t="s">
        <v>2104</v>
      </c>
      <c r="E1239" s="39">
        <v>0</v>
      </c>
    </row>
    <row r="1240" spans="1:5" ht="18" x14ac:dyDescent="0.4">
      <c r="A1240" s="14"/>
      <c r="B1240" s="41" t="s">
        <v>313</v>
      </c>
      <c r="C1240" s="40" t="s">
        <v>1709</v>
      </c>
      <c r="D1240" s="42" t="s">
        <v>2104</v>
      </c>
      <c r="E1240" s="39">
        <v>0</v>
      </c>
    </row>
    <row r="1241" spans="1:5" ht="18" x14ac:dyDescent="0.4">
      <c r="A1241" s="14"/>
      <c r="B1241" s="41" t="s">
        <v>936</v>
      </c>
      <c r="C1241" s="40" t="s">
        <v>1807</v>
      </c>
      <c r="D1241" s="42" t="s">
        <v>2104</v>
      </c>
      <c r="E1241" s="39">
        <v>0</v>
      </c>
    </row>
    <row r="1242" spans="1:5" ht="18" x14ac:dyDescent="0.4">
      <c r="A1242" s="39"/>
      <c r="B1242" s="39"/>
      <c r="C1242" s="39"/>
      <c r="D1242" s="39"/>
      <c r="E1242" s="39"/>
    </row>
    <row r="1243" spans="1:5" ht="18" x14ac:dyDescent="0.4">
      <c r="A1243" s="14">
        <v>1990</v>
      </c>
      <c r="B1243" s="41" t="s">
        <v>1834</v>
      </c>
      <c r="C1243" s="40" t="s">
        <v>1835</v>
      </c>
      <c r="D1243" s="42" t="s">
        <v>2104</v>
      </c>
      <c r="E1243" s="39">
        <v>0</v>
      </c>
    </row>
    <row r="1244" spans="1:5" ht="18" x14ac:dyDescent="0.4">
      <c r="A1244" s="39"/>
      <c r="B1244" s="39"/>
      <c r="C1244" s="39"/>
      <c r="D1244" s="39"/>
      <c r="E1244" s="39"/>
    </row>
    <row r="1245" spans="1:5" ht="18" x14ac:dyDescent="0.4">
      <c r="A1245" s="14">
        <v>1991</v>
      </c>
      <c r="B1245" s="41" t="s">
        <v>1710</v>
      </c>
      <c r="C1245" s="40" t="s">
        <v>1711</v>
      </c>
      <c r="D1245" s="42" t="s">
        <v>2104</v>
      </c>
      <c r="E1245" s="39">
        <v>0</v>
      </c>
    </row>
    <row r="1246" spans="1:5" ht="18" x14ac:dyDescent="0.4">
      <c r="A1246" s="14"/>
      <c r="B1246" s="41" t="s">
        <v>1969</v>
      </c>
      <c r="C1246" s="40" t="s">
        <v>1970</v>
      </c>
      <c r="D1246" s="42" t="s">
        <v>2104</v>
      </c>
      <c r="E1246" s="39">
        <v>0</v>
      </c>
    </row>
    <row r="1247" spans="1:5" ht="18" x14ac:dyDescent="0.4">
      <c r="A1247" s="39"/>
      <c r="B1247" s="39"/>
      <c r="C1247" s="39"/>
      <c r="D1247" s="39"/>
      <c r="E1247" s="39"/>
    </row>
    <row r="1248" spans="1:5" ht="14.5" x14ac:dyDescent="0.35">
      <c r="A1248"/>
      <c r="B1248"/>
      <c r="C1248"/>
      <c r="D1248"/>
    </row>
    <row r="1249" customFormat="1" ht="14.5" x14ac:dyDescent="0.35"/>
    <row r="1250" customFormat="1" ht="14.5" x14ac:dyDescent="0.35"/>
    <row r="1251" customFormat="1" ht="14.5" x14ac:dyDescent="0.35"/>
    <row r="1252" customFormat="1" ht="14.5" x14ac:dyDescent="0.35"/>
    <row r="1253" customFormat="1" ht="14.5" x14ac:dyDescent="0.35"/>
    <row r="1254" customFormat="1" ht="14.5" x14ac:dyDescent="0.35"/>
    <row r="1255" customFormat="1" ht="14.5" x14ac:dyDescent="0.35"/>
    <row r="1256" customFormat="1" ht="14.5" x14ac:dyDescent="0.35"/>
    <row r="1257" customFormat="1" ht="14.5" x14ac:dyDescent="0.35"/>
    <row r="1258" customFormat="1" ht="14.5" x14ac:dyDescent="0.35"/>
    <row r="1259" customFormat="1" ht="14.5" x14ac:dyDescent="0.35"/>
    <row r="1260" customFormat="1" ht="14.5" x14ac:dyDescent="0.35"/>
    <row r="1261" customFormat="1" ht="14.5" x14ac:dyDescent="0.35"/>
    <row r="1262" customFormat="1" ht="14.5" x14ac:dyDescent="0.35"/>
    <row r="1263" customFormat="1" ht="14.5" x14ac:dyDescent="0.35"/>
    <row r="1264" customFormat="1" ht="14.5" x14ac:dyDescent="0.35"/>
    <row r="1265" customFormat="1" ht="14.5" x14ac:dyDescent="0.35"/>
    <row r="1266" customFormat="1" ht="14.5" x14ac:dyDescent="0.35"/>
    <row r="1267" customFormat="1" ht="14.5" x14ac:dyDescent="0.35"/>
    <row r="1268" customFormat="1" ht="14.5" x14ac:dyDescent="0.35"/>
    <row r="1269" customFormat="1" ht="14.5" x14ac:dyDescent="0.35"/>
    <row r="1270" customFormat="1" ht="14.5" x14ac:dyDescent="0.35"/>
    <row r="1271" customFormat="1" ht="14.5" x14ac:dyDescent="0.35"/>
    <row r="1272" customFormat="1" ht="14.5" x14ac:dyDescent="0.35"/>
    <row r="1273" customFormat="1" ht="14.5" x14ac:dyDescent="0.35"/>
    <row r="1274" customFormat="1" ht="14.5" x14ac:dyDescent="0.35"/>
    <row r="1275" customFormat="1" ht="14.5" x14ac:dyDescent="0.35"/>
    <row r="1276" customFormat="1" ht="14.5" x14ac:dyDescent="0.35"/>
    <row r="1277" customFormat="1" ht="14.5" x14ac:dyDescent="0.35"/>
    <row r="1278" customFormat="1" ht="14.5" x14ac:dyDescent="0.35"/>
    <row r="1279" customFormat="1" ht="14.5" x14ac:dyDescent="0.35"/>
    <row r="1280" customFormat="1" ht="14.5" x14ac:dyDescent="0.35"/>
    <row r="1281" customFormat="1" ht="14.5" x14ac:dyDescent="0.35"/>
    <row r="1282" customFormat="1" ht="14.5" x14ac:dyDescent="0.35"/>
    <row r="1283" customFormat="1" ht="14.5" x14ac:dyDescent="0.35"/>
    <row r="1284" customFormat="1" ht="14.5" x14ac:dyDescent="0.35"/>
    <row r="1285" customFormat="1" ht="14.5" x14ac:dyDescent="0.35"/>
    <row r="1286" customFormat="1" ht="14.5" x14ac:dyDescent="0.35"/>
    <row r="1287" customFormat="1" ht="14.5" x14ac:dyDescent="0.35"/>
    <row r="1288" customFormat="1" ht="14.5" x14ac:dyDescent="0.35"/>
    <row r="1289" customFormat="1" ht="14.5" x14ac:dyDescent="0.35"/>
    <row r="1290" customFormat="1" ht="14.5" x14ac:dyDescent="0.35"/>
    <row r="1291" customFormat="1" ht="14.5" x14ac:dyDescent="0.35"/>
    <row r="1292" customFormat="1" ht="14.5" x14ac:dyDescent="0.35"/>
    <row r="1293" customFormat="1" ht="14.5" x14ac:dyDescent="0.35"/>
    <row r="1294" customFormat="1" ht="14.5" x14ac:dyDescent="0.35"/>
    <row r="1295" customFormat="1" ht="14.5" x14ac:dyDescent="0.35"/>
    <row r="1296" customFormat="1" ht="14.5" x14ac:dyDescent="0.35"/>
    <row r="1297" customFormat="1" ht="14.5" x14ac:dyDescent="0.35"/>
    <row r="1298" customFormat="1" ht="14.5" x14ac:dyDescent="0.35"/>
    <row r="1299" customFormat="1" ht="14.5" x14ac:dyDescent="0.35"/>
    <row r="1300" customFormat="1" ht="14.5" x14ac:dyDescent="0.35"/>
    <row r="1301" customFormat="1" ht="14.5" x14ac:dyDescent="0.35"/>
    <row r="1302" customFormat="1" ht="14.5" x14ac:dyDescent="0.35"/>
    <row r="1303" customFormat="1" ht="14.5" x14ac:dyDescent="0.35"/>
    <row r="1304" customFormat="1" ht="14.5" x14ac:dyDescent="0.35"/>
    <row r="1305" customFormat="1" ht="14.5" x14ac:dyDescent="0.35"/>
    <row r="1306" customFormat="1" ht="14.5" x14ac:dyDescent="0.35"/>
    <row r="1307" customFormat="1" ht="14.5" x14ac:dyDescent="0.35"/>
    <row r="1308" customFormat="1" ht="14.5" x14ac:dyDescent="0.35"/>
    <row r="1309" customFormat="1" ht="14.5" x14ac:dyDescent="0.35"/>
    <row r="1310" customFormat="1" ht="14.5" x14ac:dyDescent="0.35"/>
    <row r="1311" customFormat="1" ht="14.5" x14ac:dyDescent="0.35"/>
    <row r="1312" customFormat="1" ht="14.5" x14ac:dyDescent="0.35"/>
    <row r="1313" customFormat="1" ht="14.5" x14ac:dyDescent="0.35"/>
    <row r="1314" customFormat="1" ht="14.5" x14ac:dyDescent="0.35"/>
    <row r="1315" customFormat="1" ht="14.5" x14ac:dyDescent="0.35"/>
    <row r="1316" customFormat="1" ht="14.5" x14ac:dyDescent="0.35"/>
    <row r="1317" customFormat="1" ht="14.5" x14ac:dyDescent="0.35"/>
    <row r="1318" customFormat="1" ht="14.5" x14ac:dyDescent="0.35"/>
    <row r="1319" customFormat="1" ht="14.5" x14ac:dyDescent="0.35"/>
    <row r="1320" customFormat="1" ht="14.5" x14ac:dyDescent="0.35"/>
    <row r="1321" customFormat="1" ht="14.5" x14ac:dyDescent="0.35"/>
    <row r="1322" customFormat="1" ht="14.5" x14ac:dyDescent="0.35"/>
    <row r="1323" customFormat="1" ht="14.5" x14ac:dyDescent="0.35"/>
    <row r="1324" customFormat="1" ht="14.5" x14ac:dyDescent="0.35"/>
    <row r="1325" customFormat="1" ht="14.5" x14ac:dyDescent="0.35"/>
    <row r="1326" customFormat="1" ht="14.5" x14ac:dyDescent="0.35"/>
    <row r="1327" customFormat="1" ht="14.5" x14ac:dyDescent="0.35"/>
    <row r="1328" customFormat="1" ht="14.5" x14ac:dyDescent="0.35"/>
    <row r="1329" customFormat="1" ht="14.5" x14ac:dyDescent="0.35"/>
    <row r="1330" customFormat="1" ht="14.5" x14ac:dyDescent="0.35"/>
    <row r="1331" customFormat="1" ht="14.5" x14ac:dyDescent="0.35"/>
    <row r="1332" customFormat="1" ht="14.5" x14ac:dyDescent="0.35"/>
    <row r="1333" customFormat="1" ht="14.5" x14ac:dyDescent="0.35"/>
    <row r="1334" customFormat="1" ht="14.5" x14ac:dyDescent="0.35"/>
    <row r="1335" customFormat="1" ht="14.5" x14ac:dyDescent="0.35"/>
    <row r="1336" customFormat="1" ht="14.5" x14ac:dyDescent="0.35"/>
    <row r="1337" customFormat="1" ht="14.5" x14ac:dyDescent="0.35"/>
    <row r="1338" customFormat="1" ht="14.5" x14ac:dyDescent="0.35"/>
    <row r="1339" customFormat="1" ht="14.5" x14ac:dyDescent="0.35"/>
    <row r="1340" customFormat="1" ht="14.5" x14ac:dyDescent="0.35"/>
    <row r="1341" customFormat="1" ht="14.5" x14ac:dyDescent="0.35"/>
    <row r="1342" customFormat="1" ht="14.5" x14ac:dyDescent="0.35"/>
    <row r="1343" customFormat="1" ht="14.5" x14ac:dyDescent="0.35"/>
    <row r="1344" customFormat="1" ht="14.5" x14ac:dyDescent="0.35"/>
    <row r="1345" customFormat="1" ht="14.5" x14ac:dyDescent="0.35"/>
    <row r="1346" customFormat="1" ht="14.5" x14ac:dyDescent="0.35"/>
    <row r="1347" customFormat="1" ht="14.5" x14ac:dyDescent="0.35"/>
    <row r="1348" customFormat="1" ht="14.5" x14ac:dyDescent="0.35"/>
    <row r="1349" customFormat="1" ht="14.5" x14ac:dyDescent="0.35"/>
    <row r="1350" customFormat="1" ht="14.5" x14ac:dyDescent="0.35"/>
    <row r="1351" customFormat="1" ht="14.5" x14ac:dyDescent="0.35"/>
    <row r="1352" customFormat="1" ht="14.5" x14ac:dyDescent="0.35"/>
    <row r="1353" customFormat="1" ht="14.5" x14ac:dyDescent="0.35"/>
    <row r="1354" customFormat="1" ht="14.5" x14ac:dyDescent="0.35"/>
    <row r="1355" customFormat="1" ht="14.5" x14ac:dyDescent="0.35"/>
    <row r="1356" customFormat="1" ht="14.5" x14ac:dyDescent="0.35"/>
    <row r="1357" customFormat="1" ht="14.5" x14ac:dyDescent="0.35"/>
    <row r="1358" customFormat="1" ht="14.5" x14ac:dyDescent="0.35"/>
    <row r="1359" customFormat="1" ht="14.5" x14ac:dyDescent="0.35"/>
    <row r="1360" customFormat="1" ht="14.5" x14ac:dyDescent="0.35"/>
    <row r="1361" customFormat="1" ht="14.5" x14ac:dyDescent="0.35"/>
    <row r="1362" customFormat="1" ht="14.5" x14ac:dyDescent="0.35"/>
    <row r="1363" customFormat="1" ht="14.5" x14ac:dyDescent="0.35"/>
    <row r="1364" customFormat="1" ht="14.5" x14ac:dyDescent="0.35"/>
    <row r="1365" customFormat="1" ht="14.5" x14ac:dyDescent="0.35"/>
    <row r="1366" customFormat="1" ht="14.5" x14ac:dyDescent="0.35"/>
    <row r="1367" customFormat="1" ht="14.5" x14ac:dyDescent="0.35"/>
    <row r="1368" customFormat="1" ht="14.5" x14ac:dyDescent="0.35"/>
    <row r="1369" customFormat="1" ht="14.5" x14ac:dyDescent="0.35"/>
    <row r="1370" customFormat="1" ht="14.5" x14ac:dyDescent="0.35"/>
    <row r="1371" customFormat="1" ht="14.5" x14ac:dyDescent="0.35"/>
    <row r="1372" customFormat="1" ht="14.5" x14ac:dyDescent="0.35"/>
    <row r="1373" customFormat="1" ht="14.5" x14ac:dyDescent="0.35"/>
    <row r="1374" customFormat="1" ht="14.5" x14ac:dyDescent="0.35"/>
    <row r="1375" customFormat="1" ht="14.5" x14ac:dyDescent="0.35"/>
    <row r="1376" customFormat="1" ht="14.5" x14ac:dyDescent="0.35"/>
    <row r="1377" customFormat="1" ht="14.5" x14ac:dyDescent="0.35"/>
    <row r="1378" customFormat="1" ht="14.5" x14ac:dyDescent="0.35"/>
    <row r="1379" customFormat="1" ht="14.5" x14ac:dyDescent="0.35"/>
    <row r="1380" customFormat="1" ht="14.5" x14ac:dyDescent="0.35"/>
    <row r="1381" customFormat="1" ht="14.5" x14ac:dyDescent="0.35"/>
    <row r="1382" customFormat="1" ht="14.5" x14ac:dyDescent="0.35"/>
    <row r="1383" customFormat="1" ht="14.5" x14ac:dyDescent="0.35"/>
    <row r="1384" customFormat="1" ht="14.5" x14ac:dyDescent="0.35"/>
    <row r="1385" customFormat="1" ht="14.5" x14ac:dyDescent="0.35"/>
    <row r="1386" customFormat="1" ht="14.5" x14ac:dyDescent="0.35"/>
    <row r="1387" customFormat="1" ht="14.5" x14ac:dyDescent="0.35"/>
    <row r="1388" customFormat="1" ht="14.5" x14ac:dyDescent="0.35"/>
    <row r="1389" customFormat="1" ht="14.5" x14ac:dyDescent="0.35"/>
    <row r="1390" customFormat="1" ht="14.5" x14ac:dyDescent="0.35"/>
    <row r="1391" customFormat="1" ht="14.5" x14ac:dyDescent="0.35"/>
    <row r="1392" customFormat="1" ht="14.5" x14ac:dyDescent="0.35"/>
    <row r="1393" customFormat="1" ht="14.5" x14ac:dyDescent="0.35"/>
    <row r="1394" customFormat="1" ht="14.5" x14ac:dyDescent="0.35"/>
    <row r="1395" customFormat="1" ht="14.5" x14ac:dyDescent="0.35"/>
    <row r="1396" customFormat="1" ht="14.5" x14ac:dyDescent="0.35"/>
    <row r="1397" customFormat="1" ht="14.5" x14ac:dyDescent="0.35"/>
    <row r="1398" customFormat="1" ht="14.5" x14ac:dyDescent="0.35"/>
    <row r="1399" customFormat="1" ht="14.5" x14ac:dyDescent="0.35"/>
    <row r="1400" customFormat="1" ht="14.5" x14ac:dyDescent="0.35"/>
    <row r="1401" customFormat="1" ht="14.5" x14ac:dyDescent="0.35"/>
    <row r="1402" customFormat="1" ht="14.5" x14ac:dyDescent="0.35"/>
    <row r="1403" customFormat="1" ht="14.5" x14ac:dyDescent="0.35"/>
    <row r="1404" customFormat="1" ht="14.5" x14ac:dyDescent="0.35"/>
    <row r="1405" customFormat="1" ht="14.5" x14ac:dyDescent="0.35"/>
    <row r="1406" customFormat="1" ht="14.5" x14ac:dyDescent="0.35"/>
    <row r="1407" customFormat="1" ht="14.5" x14ac:dyDescent="0.35"/>
    <row r="1408" customFormat="1" ht="14.5" x14ac:dyDescent="0.35"/>
    <row r="1409" customFormat="1" ht="14.5" x14ac:dyDescent="0.35"/>
    <row r="1410" customFormat="1" ht="14.5" x14ac:dyDescent="0.35"/>
    <row r="1411" customFormat="1" ht="14.5" x14ac:dyDescent="0.35"/>
    <row r="1412" customFormat="1" ht="14.5" x14ac:dyDescent="0.35"/>
    <row r="1413" customFormat="1" ht="14.5" x14ac:dyDescent="0.35"/>
    <row r="1414" customFormat="1" ht="14.5" x14ac:dyDescent="0.35"/>
    <row r="1415" customFormat="1" ht="14.5" x14ac:dyDescent="0.35"/>
    <row r="1416" customFormat="1" ht="14.5" x14ac:dyDescent="0.35"/>
    <row r="1417" customFormat="1" ht="14.5" x14ac:dyDescent="0.35"/>
    <row r="1418" customFormat="1" ht="14.5" x14ac:dyDescent="0.35"/>
    <row r="1419" customFormat="1" ht="14.5" x14ac:dyDescent="0.35"/>
    <row r="1420" customFormat="1" ht="14.5" x14ac:dyDescent="0.35"/>
    <row r="1421" customFormat="1" ht="14.5" x14ac:dyDescent="0.35"/>
    <row r="1422" customFormat="1" ht="14.5" x14ac:dyDescent="0.35"/>
    <row r="1423" customFormat="1" ht="14.5" x14ac:dyDescent="0.35"/>
    <row r="1424" customFormat="1" ht="14.5" x14ac:dyDescent="0.35"/>
    <row r="1425" customFormat="1" ht="14.5" x14ac:dyDescent="0.35"/>
    <row r="1426" customFormat="1" ht="14.5" x14ac:dyDescent="0.35"/>
    <row r="1427" customFormat="1" ht="14.5" x14ac:dyDescent="0.35"/>
    <row r="1428" customFormat="1" ht="14.5" x14ac:dyDescent="0.35"/>
    <row r="1429" customFormat="1" ht="14.5" x14ac:dyDescent="0.35"/>
    <row r="1430" customFormat="1" ht="14.5" x14ac:dyDescent="0.35"/>
    <row r="1431" customFormat="1" ht="14.5" x14ac:dyDescent="0.35"/>
    <row r="1432" customFormat="1" ht="14.5" x14ac:dyDescent="0.35"/>
    <row r="1433" customFormat="1" ht="14.5" x14ac:dyDescent="0.35"/>
    <row r="1434" customFormat="1" ht="14.5" x14ac:dyDescent="0.35"/>
    <row r="1435" customFormat="1" ht="14.5" x14ac:dyDescent="0.35"/>
    <row r="1436" customFormat="1" ht="14.5" x14ac:dyDescent="0.35"/>
    <row r="1437" customFormat="1" ht="14.5" x14ac:dyDescent="0.35"/>
    <row r="1438" customFormat="1" ht="14.5" x14ac:dyDescent="0.35"/>
    <row r="1439" customFormat="1" ht="14.5" x14ac:dyDescent="0.35"/>
    <row r="1440" customFormat="1" ht="14.5" x14ac:dyDescent="0.35"/>
    <row r="1441" customFormat="1" ht="14.5" x14ac:dyDescent="0.35"/>
    <row r="1442" customFormat="1" ht="14.5" x14ac:dyDescent="0.35"/>
    <row r="1443" customFormat="1" ht="14.5" x14ac:dyDescent="0.35"/>
    <row r="1444" customFormat="1" ht="14.5" x14ac:dyDescent="0.35"/>
    <row r="1445" customFormat="1" ht="14.5" x14ac:dyDescent="0.35"/>
    <row r="1446" customFormat="1" ht="14.5" x14ac:dyDescent="0.35"/>
    <row r="1447" customFormat="1" ht="14.5" x14ac:dyDescent="0.35"/>
    <row r="1448" customFormat="1" ht="14.5" x14ac:dyDescent="0.35"/>
    <row r="1449" customFormat="1" ht="14.5" x14ac:dyDescent="0.35"/>
    <row r="1450" customFormat="1" ht="14.5" x14ac:dyDescent="0.35"/>
    <row r="1451" customFormat="1" ht="14.5" x14ac:dyDescent="0.35"/>
    <row r="1452" customFormat="1" ht="14.5" x14ac:dyDescent="0.35"/>
    <row r="1453" customFormat="1" ht="14.5" x14ac:dyDescent="0.35"/>
    <row r="1454" customFormat="1" ht="14.5" x14ac:dyDescent="0.35"/>
    <row r="1455" customFormat="1" ht="14.5" x14ac:dyDescent="0.35"/>
    <row r="1456" customFormat="1" ht="14.5" x14ac:dyDescent="0.35"/>
    <row r="1457" customFormat="1" ht="14.5" x14ac:dyDescent="0.35"/>
    <row r="1458" customFormat="1" ht="14.5" x14ac:dyDescent="0.35"/>
    <row r="1459" customFormat="1" ht="14.5" x14ac:dyDescent="0.35"/>
    <row r="1460" customFormat="1" ht="14.5" x14ac:dyDescent="0.35"/>
    <row r="1461" customFormat="1" ht="14.5" x14ac:dyDescent="0.35"/>
    <row r="1462" customFormat="1" ht="14.5" x14ac:dyDescent="0.35"/>
    <row r="1463" customFormat="1" ht="14.5" x14ac:dyDescent="0.35"/>
    <row r="1464" customFormat="1" ht="14.5" x14ac:dyDescent="0.35"/>
    <row r="1465" customFormat="1" ht="14.5" x14ac:dyDescent="0.35"/>
    <row r="1466" customFormat="1" ht="14.5" x14ac:dyDescent="0.35"/>
    <row r="1467" customFormat="1" ht="14.5" x14ac:dyDescent="0.35"/>
    <row r="1468" customFormat="1" ht="14.5" x14ac:dyDescent="0.35"/>
    <row r="1469" customFormat="1" ht="14.5" x14ac:dyDescent="0.35"/>
    <row r="1470" customFormat="1" ht="14.5" x14ac:dyDescent="0.35"/>
    <row r="1471" customFormat="1" ht="14.5" x14ac:dyDescent="0.35"/>
    <row r="1472" customFormat="1" ht="14.5" x14ac:dyDescent="0.35"/>
    <row r="1473" customFormat="1" ht="14.5" x14ac:dyDescent="0.35"/>
    <row r="1474" customFormat="1" ht="14.5" x14ac:dyDescent="0.35"/>
    <row r="1475" customFormat="1" ht="14.5" x14ac:dyDescent="0.35"/>
    <row r="1476" customFormat="1" ht="14.5" x14ac:dyDescent="0.35"/>
    <row r="1477" customFormat="1" ht="14.5" x14ac:dyDescent="0.35"/>
    <row r="1478" customFormat="1" ht="14.5" x14ac:dyDescent="0.35"/>
    <row r="1479" customFormat="1" ht="14.5" x14ac:dyDescent="0.35"/>
    <row r="1480" customFormat="1" ht="14.5" x14ac:dyDescent="0.35"/>
    <row r="1481" customFormat="1" ht="14.5" x14ac:dyDescent="0.35"/>
    <row r="1482" customFormat="1" ht="14.5" x14ac:dyDescent="0.35"/>
    <row r="1483" customFormat="1" ht="14.5" x14ac:dyDescent="0.35"/>
    <row r="1484" customFormat="1" ht="14.5" x14ac:dyDescent="0.35"/>
    <row r="1485" customFormat="1" ht="14.5" x14ac:dyDescent="0.35"/>
    <row r="1486" customFormat="1" ht="14.5" x14ac:dyDescent="0.35"/>
    <row r="1487" customFormat="1" ht="14.5" x14ac:dyDescent="0.35"/>
    <row r="1488" customFormat="1" ht="14.5" x14ac:dyDescent="0.35"/>
    <row r="1489" customFormat="1" ht="14.5" x14ac:dyDescent="0.35"/>
    <row r="1490" customFormat="1" ht="14.5" x14ac:dyDescent="0.35"/>
    <row r="1491" customFormat="1" ht="14.5" x14ac:dyDescent="0.35"/>
    <row r="1492" customFormat="1" ht="14.5" x14ac:dyDescent="0.35"/>
    <row r="1493" customFormat="1" ht="14.5" x14ac:dyDescent="0.35"/>
    <row r="1494" customFormat="1" ht="14.5" x14ac:dyDescent="0.35"/>
    <row r="1495" customFormat="1" ht="14.5" x14ac:dyDescent="0.35"/>
    <row r="1496" customFormat="1" ht="14.5" x14ac:dyDescent="0.35"/>
    <row r="1497" customFormat="1" ht="14.5" x14ac:dyDescent="0.35"/>
    <row r="1498" customFormat="1" ht="14.5" x14ac:dyDescent="0.35"/>
    <row r="1499" customFormat="1" ht="14.5" x14ac:dyDescent="0.35"/>
    <row r="1500" customFormat="1" ht="14.5" x14ac:dyDescent="0.35"/>
    <row r="1501" customFormat="1" ht="14.5" x14ac:dyDescent="0.35"/>
    <row r="1502" customFormat="1" ht="14.5" x14ac:dyDescent="0.35"/>
    <row r="1503" customFormat="1" ht="14.5" x14ac:dyDescent="0.35"/>
    <row r="1504" customFormat="1" ht="14.5" x14ac:dyDescent="0.35"/>
    <row r="1505" customFormat="1" ht="14.5" x14ac:dyDescent="0.35"/>
    <row r="1506" customFormat="1" ht="14.5" x14ac:dyDescent="0.35"/>
    <row r="1507" customFormat="1" ht="14.5" x14ac:dyDescent="0.35"/>
    <row r="1508" customFormat="1" ht="14.5" x14ac:dyDescent="0.35"/>
    <row r="1509" customFormat="1" ht="14.5" x14ac:dyDescent="0.35"/>
    <row r="1510" customFormat="1" ht="14.5" x14ac:dyDescent="0.35"/>
    <row r="1511" customFormat="1" ht="14.5" x14ac:dyDescent="0.35"/>
    <row r="1512" customFormat="1" ht="14.5" x14ac:dyDescent="0.35"/>
    <row r="1513" customFormat="1" ht="14.5" x14ac:dyDescent="0.35"/>
    <row r="1514" customFormat="1" ht="14.5" x14ac:dyDescent="0.35"/>
    <row r="1515" customFormat="1" ht="14.5" x14ac:dyDescent="0.35"/>
    <row r="1516" customFormat="1" ht="14.5" x14ac:dyDescent="0.35"/>
    <row r="1517" customFormat="1" ht="14.5" x14ac:dyDescent="0.35"/>
    <row r="1518" customFormat="1" ht="14.5" x14ac:dyDescent="0.35"/>
    <row r="1519" customFormat="1" ht="14.5" x14ac:dyDescent="0.35"/>
    <row r="1520" customFormat="1" ht="14.5" x14ac:dyDescent="0.35"/>
    <row r="1521" customFormat="1" ht="14.5" x14ac:dyDescent="0.35"/>
    <row r="1522" customFormat="1" ht="14.5" x14ac:dyDescent="0.35"/>
    <row r="1523" customFormat="1" ht="14.5" x14ac:dyDescent="0.35"/>
    <row r="1524" customFormat="1" ht="14.5" x14ac:dyDescent="0.35"/>
    <row r="1525" customFormat="1" ht="14.5" x14ac:dyDescent="0.35"/>
    <row r="1526" customFormat="1" ht="14.5" x14ac:dyDescent="0.35"/>
    <row r="1527" customFormat="1" ht="14.5" x14ac:dyDescent="0.35"/>
    <row r="1528" customFormat="1" ht="14.5" x14ac:dyDescent="0.35"/>
    <row r="1529" customFormat="1" ht="14.5" x14ac:dyDescent="0.35"/>
    <row r="1530" customFormat="1" ht="14.5" x14ac:dyDescent="0.35"/>
    <row r="1531" customFormat="1" ht="14.5" x14ac:dyDescent="0.35"/>
    <row r="1532" customFormat="1" ht="14.5" x14ac:dyDescent="0.35"/>
    <row r="1533" customFormat="1" ht="14.5" x14ac:dyDescent="0.35"/>
    <row r="1534" customFormat="1" ht="14.5" x14ac:dyDescent="0.35"/>
    <row r="1535" customFormat="1" ht="14.5" x14ac:dyDescent="0.35"/>
    <row r="1536" customFormat="1" ht="14.5" x14ac:dyDescent="0.35"/>
    <row r="1537" customFormat="1" ht="14.5" x14ac:dyDescent="0.35"/>
    <row r="1538" customFormat="1" ht="14.5" x14ac:dyDescent="0.35"/>
    <row r="1539" customFormat="1" ht="14.5" x14ac:dyDescent="0.35"/>
    <row r="1540" customFormat="1" ht="14.5" x14ac:dyDescent="0.35"/>
    <row r="1541" customFormat="1" ht="14.5" x14ac:dyDescent="0.35"/>
    <row r="1542" customFormat="1" ht="14.5" x14ac:dyDescent="0.35"/>
    <row r="1543" customFormat="1" ht="14.5" x14ac:dyDescent="0.35"/>
    <row r="1544" customFormat="1" ht="14.5" x14ac:dyDescent="0.35"/>
    <row r="1545" customFormat="1" ht="14.5" x14ac:dyDescent="0.35"/>
    <row r="1546" customFormat="1" ht="14.5" x14ac:dyDescent="0.35"/>
    <row r="1547" customFormat="1" ht="14.5" x14ac:dyDescent="0.35"/>
    <row r="1548" customFormat="1" ht="14.5" x14ac:dyDescent="0.35"/>
    <row r="1549" customFormat="1" ht="14.5" x14ac:dyDescent="0.35"/>
    <row r="1550" customFormat="1" ht="14.5" x14ac:dyDescent="0.35"/>
    <row r="1551" customFormat="1" ht="14.5" x14ac:dyDescent="0.35"/>
    <row r="1552" customFormat="1" ht="14.5" x14ac:dyDescent="0.35"/>
    <row r="1553" customFormat="1" ht="14.5" x14ac:dyDescent="0.35"/>
    <row r="1554" customFormat="1" ht="14.5" x14ac:dyDescent="0.35"/>
    <row r="1555" customFormat="1" ht="14.5" x14ac:dyDescent="0.35"/>
    <row r="1556" customFormat="1" ht="14.5" x14ac:dyDescent="0.35"/>
    <row r="1557" customFormat="1" ht="14.5" x14ac:dyDescent="0.35"/>
    <row r="1558" customFormat="1" ht="14.5" x14ac:dyDescent="0.35"/>
    <row r="1559" customFormat="1" ht="14.5" x14ac:dyDescent="0.35"/>
    <row r="1560" customFormat="1" ht="14.5" x14ac:dyDescent="0.35"/>
    <row r="1561" customFormat="1" ht="14.5" x14ac:dyDescent="0.35"/>
    <row r="1562" customFormat="1" ht="14.5" x14ac:dyDescent="0.35"/>
    <row r="1563" customFormat="1" ht="14.5" x14ac:dyDescent="0.35"/>
    <row r="1564" customFormat="1" ht="14.5" x14ac:dyDescent="0.35"/>
    <row r="1565" customFormat="1" ht="14.5" x14ac:dyDescent="0.35"/>
    <row r="1566" customFormat="1" ht="14.5" x14ac:dyDescent="0.35"/>
    <row r="1567" customFormat="1" ht="14.5" x14ac:dyDescent="0.35"/>
    <row r="1568" customFormat="1" ht="14.5" x14ac:dyDescent="0.35"/>
    <row r="1569" customFormat="1" ht="14.5" x14ac:dyDescent="0.35"/>
    <row r="1570" customFormat="1" ht="14.5" x14ac:dyDescent="0.35"/>
    <row r="1571" customFormat="1" ht="14.5" x14ac:dyDescent="0.35"/>
    <row r="1572" customFormat="1" ht="14.5" x14ac:dyDescent="0.35"/>
    <row r="1573" customFormat="1" ht="14.5" x14ac:dyDescent="0.35"/>
    <row r="1574" customFormat="1" ht="14.5" x14ac:dyDescent="0.35"/>
    <row r="1575" customFormat="1" ht="14.5" x14ac:dyDescent="0.35"/>
    <row r="1576" customFormat="1" ht="14.5" x14ac:dyDescent="0.35"/>
    <row r="1577" customFormat="1" ht="14.5" x14ac:dyDescent="0.35"/>
    <row r="1578" customFormat="1" ht="14.5" x14ac:dyDescent="0.35"/>
    <row r="1579" customFormat="1" ht="14.5" x14ac:dyDescent="0.35"/>
    <row r="1580" customFormat="1" ht="14.5" x14ac:dyDescent="0.35"/>
    <row r="1581" customFormat="1" ht="14.5" x14ac:dyDescent="0.35"/>
    <row r="1582" customFormat="1" ht="14.5" x14ac:dyDescent="0.35"/>
    <row r="1583" customFormat="1" ht="14.5" x14ac:dyDescent="0.35"/>
    <row r="1584" customFormat="1" ht="14.5" x14ac:dyDescent="0.35"/>
    <row r="1585" customFormat="1" ht="14.5" x14ac:dyDescent="0.35"/>
    <row r="1586" customFormat="1" ht="14.5" x14ac:dyDescent="0.35"/>
    <row r="1587" customFormat="1" ht="14.5" x14ac:dyDescent="0.35"/>
    <row r="1588" customFormat="1" ht="14.5" x14ac:dyDescent="0.35"/>
    <row r="1589" customFormat="1" ht="14.5" x14ac:dyDescent="0.35"/>
    <row r="1590" customFormat="1" ht="14.5" x14ac:dyDescent="0.35"/>
    <row r="1591" customFormat="1" ht="14.5" x14ac:dyDescent="0.35"/>
    <row r="1592" customFormat="1" ht="14.5" x14ac:dyDescent="0.35"/>
    <row r="1593" customFormat="1" ht="14.5" x14ac:dyDescent="0.35"/>
    <row r="1594" customFormat="1" ht="14.5" x14ac:dyDescent="0.35"/>
    <row r="1595" customFormat="1" ht="14.5" x14ac:dyDescent="0.35"/>
    <row r="1596" customFormat="1" ht="14.5" x14ac:dyDescent="0.35"/>
    <row r="1597" customFormat="1" ht="14.5" x14ac:dyDescent="0.35"/>
    <row r="1598" customFormat="1" ht="14.5" x14ac:dyDescent="0.35"/>
    <row r="1599" customFormat="1" ht="14.5" x14ac:dyDescent="0.35"/>
    <row r="1600" customFormat="1" ht="14.5" x14ac:dyDescent="0.35"/>
    <row r="1601" customFormat="1" ht="14.5" x14ac:dyDescent="0.35"/>
    <row r="1602" customFormat="1" ht="14.5" x14ac:dyDescent="0.35"/>
    <row r="1603" customFormat="1" ht="14.5" x14ac:dyDescent="0.35"/>
    <row r="1604" customFormat="1" ht="14.5" x14ac:dyDescent="0.35"/>
    <row r="1605" customFormat="1" ht="14.5" x14ac:dyDescent="0.35"/>
    <row r="1606" customFormat="1" ht="14.5" x14ac:dyDescent="0.35"/>
    <row r="1607" customFormat="1" ht="14.5" x14ac:dyDescent="0.35"/>
    <row r="1608" customFormat="1" ht="14.5" x14ac:dyDescent="0.35"/>
    <row r="1609" customFormat="1" ht="14.5" x14ac:dyDescent="0.35"/>
    <row r="1610" customFormat="1" ht="14.5" x14ac:dyDescent="0.35"/>
    <row r="1611" customFormat="1" ht="14.5" x14ac:dyDescent="0.35"/>
    <row r="1612" customFormat="1" ht="14.5" x14ac:dyDescent="0.35"/>
    <row r="1613" customFormat="1" ht="14.5" x14ac:dyDescent="0.35"/>
    <row r="1614" customFormat="1" ht="14.5" x14ac:dyDescent="0.35"/>
    <row r="1615" customFormat="1" ht="14.5" x14ac:dyDescent="0.35"/>
    <row r="1616" customFormat="1" ht="14.5" x14ac:dyDescent="0.35"/>
    <row r="1617" customFormat="1" ht="14.5" x14ac:dyDescent="0.35"/>
    <row r="1618" customFormat="1" ht="14.5" x14ac:dyDescent="0.35"/>
    <row r="1619" customFormat="1" ht="14.5" x14ac:dyDescent="0.35"/>
    <row r="1620" customFormat="1" ht="14.5" x14ac:dyDescent="0.35"/>
    <row r="1621" customFormat="1" ht="14.5" x14ac:dyDescent="0.35"/>
    <row r="1622" customFormat="1" ht="14.5" x14ac:dyDescent="0.35"/>
    <row r="1623" customFormat="1" ht="14.5" x14ac:dyDescent="0.35"/>
    <row r="1624" customFormat="1" ht="14.5" x14ac:dyDescent="0.35"/>
    <row r="1625" customFormat="1" ht="14.5" x14ac:dyDescent="0.35"/>
    <row r="1626" customFormat="1" ht="14.5" x14ac:dyDescent="0.35"/>
    <row r="1627" customFormat="1" ht="14.5" x14ac:dyDescent="0.35"/>
    <row r="1628" customFormat="1" ht="14.5" x14ac:dyDescent="0.35"/>
    <row r="1629" customFormat="1" ht="14.5" x14ac:dyDescent="0.35"/>
    <row r="1630" customFormat="1" ht="14.5" x14ac:dyDescent="0.35"/>
    <row r="1631" customFormat="1" ht="14.5" x14ac:dyDescent="0.35"/>
    <row r="1632" customFormat="1" ht="14.5" x14ac:dyDescent="0.35"/>
    <row r="1633" customFormat="1" ht="14.5" x14ac:dyDescent="0.35"/>
    <row r="1634" customFormat="1" ht="14.5" x14ac:dyDescent="0.35"/>
    <row r="1635" customFormat="1" ht="14.5" x14ac:dyDescent="0.35"/>
    <row r="1636" customFormat="1" ht="14.5" x14ac:dyDescent="0.35"/>
    <row r="1637" customFormat="1" ht="14.5" x14ac:dyDescent="0.35"/>
    <row r="1638" customFormat="1" ht="14.5" x14ac:dyDescent="0.35"/>
    <row r="1639" customFormat="1" ht="14.5" x14ac:dyDescent="0.35"/>
    <row r="1640" customFormat="1" ht="14.5" x14ac:dyDescent="0.35"/>
    <row r="1641" customFormat="1" ht="14.5" x14ac:dyDescent="0.35"/>
    <row r="1642" customFormat="1" ht="14.5" x14ac:dyDescent="0.35"/>
    <row r="1643" customFormat="1" ht="14.5" x14ac:dyDescent="0.35"/>
    <row r="1644" customFormat="1" ht="14.5" x14ac:dyDescent="0.35"/>
    <row r="1645" customFormat="1" ht="14.5" x14ac:dyDescent="0.35"/>
    <row r="1646" customFormat="1" ht="14.5" x14ac:dyDescent="0.35"/>
    <row r="1647" customFormat="1" ht="14.5" x14ac:dyDescent="0.35"/>
    <row r="1648" customFormat="1" ht="14.5" x14ac:dyDescent="0.35"/>
    <row r="1649" customFormat="1" ht="14.5" x14ac:dyDescent="0.35"/>
    <row r="1650" customFormat="1" ht="14.5" x14ac:dyDescent="0.35"/>
    <row r="1651" customFormat="1" ht="14.5" x14ac:dyDescent="0.35"/>
    <row r="1652" customFormat="1" ht="14.5" x14ac:dyDescent="0.35"/>
    <row r="1653" customFormat="1" ht="14.5" x14ac:dyDescent="0.35"/>
    <row r="1654" customFormat="1" ht="14.5" x14ac:dyDescent="0.35"/>
    <row r="1655" customFormat="1" ht="14.5" x14ac:dyDescent="0.35"/>
    <row r="1656" customFormat="1" ht="14.5" x14ac:dyDescent="0.35"/>
    <row r="1657" customFormat="1" ht="14.5" x14ac:dyDescent="0.35"/>
    <row r="1658" customFormat="1" ht="14.5" x14ac:dyDescent="0.35"/>
    <row r="1659" customFormat="1" ht="14.5" x14ac:dyDescent="0.35"/>
    <row r="1660" customFormat="1" ht="14.5" x14ac:dyDescent="0.35"/>
    <row r="1661" customFormat="1" ht="14.5" x14ac:dyDescent="0.35"/>
    <row r="1662" customFormat="1" ht="14.5" x14ac:dyDescent="0.35"/>
    <row r="1663" customFormat="1" ht="14.5" x14ac:dyDescent="0.35"/>
    <row r="1664" customFormat="1" ht="14.5" x14ac:dyDescent="0.35"/>
    <row r="1665" customFormat="1" ht="14.5" x14ac:dyDescent="0.35"/>
    <row r="1666" customFormat="1" ht="14.5" x14ac:dyDescent="0.35"/>
    <row r="1667" customFormat="1" ht="14.5" x14ac:dyDescent="0.35"/>
    <row r="1668" customFormat="1" ht="14.5" x14ac:dyDescent="0.35"/>
    <row r="1669" customFormat="1" ht="14.5" x14ac:dyDescent="0.35"/>
    <row r="1670" customFormat="1" ht="14.5" x14ac:dyDescent="0.35"/>
    <row r="1671" customFormat="1" ht="14.5" x14ac:dyDescent="0.35"/>
    <row r="1672" customFormat="1" ht="14.5" x14ac:dyDescent="0.35"/>
    <row r="1673" customFormat="1" ht="14.5" x14ac:dyDescent="0.35"/>
    <row r="1674" customFormat="1" ht="14.5" x14ac:dyDescent="0.35"/>
    <row r="1675" customFormat="1" ht="14.5" x14ac:dyDescent="0.35"/>
    <row r="1676" customFormat="1" ht="14.5" x14ac:dyDescent="0.35"/>
    <row r="1677" customFormat="1" ht="14.5" x14ac:dyDescent="0.35"/>
    <row r="1678" customFormat="1" ht="14.5" x14ac:dyDescent="0.35"/>
    <row r="1679" customFormat="1" ht="14.5" x14ac:dyDescent="0.35"/>
    <row r="1680" customFormat="1" ht="14.5" x14ac:dyDescent="0.35"/>
    <row r="1681" customFormat="1" ht="14.5" x14ac:dyDescent="0.35"/>
    <row r="1682" customFormat="1" ht="14.5" x14ac:dyDescent="0.35"/>
    <row r="1683" customFormat="1" ht="14.5" x14ac:dyDescent="0.35"/>
    <row r="1684" customFormat="1" ht="14.5" x14ac:dyDescent="0.35"/>
    <row r="1685" customFormat="1" ht="14.5" x14ac:dyDescent="0.35"/>
    <row r="1686" customFormat="1" ht="14.5" x14ac:dyDescent="0.35"/>
    <row r="1687" customFormat="1" ht="14.5" x14ac:dyDescent="0.35"/>
    <row r="1688" customFormat="1" ht="14.5" x14ac:dyDescent="0.35"/>
    <row r="1689" customFormat="1" ht="14.5" x14ac:dyDescent="0.35"/>
    <row r="1690" customFormat="1" ht="14.5" x14ac:dyDescent="0.35"/>
    <row r="1691" customFormat="1" ht="14.5" x14ac:dyDescent="0.35"/>
    <row r="1692" customFormat="1" ht="14.5" x14ac:dyDescent="0.35"/>
    <row r="1693" customFormat="1" ht="14.5" x14ac:dyDescent="0.35"/>
    <row r="1694" customFormat="1" ht="14.5" x14ac:dyDescent="0.35"/>
    <row r="1695" customFormat="1" ht="14.5" x14ac:dyDescent="0.35"/>
    <row r="1696" customFormat="1" ht="14.5" x14ac:dyDescent="0.35"/>
    <row r="1697" customFormat="1" ht="14.5" x14ac:dyDescent="0.35"/>
    <row r="1698" customFormat="1" ht="14.5" x14ac:dyDescent="0.35"/>
    <row r="1699" customFormat="1" ht="14.5" x14ac:dyDescent="0.35"/>
    <row r="1700" customFormat="1" ht="14.5" x14ac:dyDescent="0.35"/>
    <row r="1701" customFormat="1" ht="14.5" x14ac:dyDescent="0.35"/>
    <row r="1702" customFormat="1" ht="14.5" x14ac:dyDescent="0.35"/>
    <row r="1703" customFormat="1" ht="14.5" x14ac:dyDescent="0.35"/>
    <row r="1704" customFormat="1" ht="14.5" x14ac:dyDescent="0.35"/>
    <row r="1705" customFormat="1" ht="14.5" x14ac:dyDescent="0.35"/>
    <row r="1706" customFormat="1" ht="14.5" x14ac:dyDescent="0.35"/>
    <row r="1707" customFormat="1" ht="14.5" x14ac:dyDescent="0.35"/>
    <row r="1708" customFormat="1" ht="14.5" x14ac:dyDescent="0.35"/>
    <row r="1709" customFormat="1" ht="14.5" x14ac:dyDescent="0.35"/>
    <row r="1710" customFormat="1" ht="14.5" x14ac:dyDescent="0.35"/>
    <row r="1711" customFormat="1" ht="14.5" x14ac:dyDescent="0.35"/>
    <row r="1712" customFormat="1" ht="14.5" x14ac:dyDescent="0.35"/>
    <row r="1713" customFormat="1" ht="14.5" x14ac:dyDescent="0.35"/>
    <row r="1714" customFormat="1" ht="14.5" x14ac:dyDescent="0.35"/>
    <row r="1715" customFormat="1" ht="14.5" x14ac:dyDescent="0.35"/>
    <row r="1716" customFormat="1" ht="14.5" x14ac:dyDescent="0.35"/>
    <row r="1717" customFormat="1" ht="14.5" x14ac:dyDescent="0.35"/>
    <row r="1718" customFormat="1" ht="14.5" x14ac:dyDescent="0.35"/>
    <row r="1719" customFormat="1" ht="14.5" x14ac:dyDescent="0.35"/>
    <row r="1720" customFormat="1" ht="14.5" x14ac:dyDescent="0.35"/>
    <row r="1721" customFormat="1" ht="14.5" x14ac:dyDescent="0.35"/>
    <row r="1722" customFormat="1" ht="14.5" x14ac:dyDescent="0.35"/>
    <row r="1723" customFormat="1" ht="14.5" x14ac:dyDescent="0.35"/>
    <row r="1724" customFormat="1" ht="14.5" x14ac:dyDescent="0.35"/>
    <row r="1725" customFormat="1" ht="14.5" x14ac:dyDescent="0.35"/>
    <row r="1726" customFormat="1" ht="14.5" x14ac:dyDescent="0.35"/>
    <row r="1727" customFormat="1" ht="14.5" x14ac:dyDescent="0.35"/>
    <row r="1728" customFormat="1" ht="14.5" x14ac:dyDescent="0.35"/>
    <row r="1729" customFormat="1" ht="14.5" x14ac:dyDescent="0.35"/>
    <row r="1730" customFormat="1" ht="14.5" x14ac:dyDescent="0.35"/>
    <row r="1731" customFormat="1" ht="14.5" x14ac:dyDescent="0.35"/>
    <row r="1732" customFormat="1" ht="14.5" x14ac:dyDescent="0.35"/>
    <row r="1733" customFormat="1" ht="14.5" x14ac:dyDescent="0.35"/>
    <row r="1734" customFormat="1" ht="14.5" x14ac:dyDescent="0.35"/>
    <row r="1735" customFormat="1" ht="14.5" x14ac:dyDescent="0.35"/>
    <row r="1736" customFormat="1" ht="14.5" x14ac:dyDescent="0.35"/>
    <row r="1737" customFormat="1" ht="14.5" x14ac:dyDescent="0.35"/>
    <row r="1738" customFormat="1" ht="14.5" x14ac:dyDescent="0.35"/>
    <row r="1739" customFormat="1" ht="14.5" x14ac:dyDescent="0.35"/>
    <row r="1740" customFormat="1" ht="14.5" x14ac:dyDescent="0.35"/>
    <row r="1741" customFormat="1" ht="14.5" x14ac:dyDescent="0.35"/>
    <row r="1742" customFormat="1" ht="14.5" x14ac:dyDescent="0.35"/>
    <row r="1743" customFormat="1" ht="14.5" x14ac:dyDescent="0.35"/>
    <row r="1744" customFormat="1" ht="14.5" x14ac:dyDescent="0.35"/>
    <row r="1745" customFormat="1" ht="14.5" x14ac:dyDescent="0.35"/>
    <row r="1746" customFormat="1" ht="14.5" x14ac:dyDescent="0.35"/>
    <row r="1747" customFormat="1" ht="14.5" x14ac:dyDescent="0.35"/>
    <row r="1748" customFormat="1" ht="14.5" x14ac:dyDescent="0.35"/>
    <row r="1749" customFormat="1" ht="14.5" x14ac:dyDescent="0.35"/>
    <row r="1750" customFormat="1" ht="14.5" x14ac:dyDescent="0.35"/>
    <row r="1751" customFormat="1" ht="14.5" x14ac:dyDescent="0.35"/>
    <row r="1752" customFormat="1" ht="14.5" x14ac:dyDescent="0.35"/>
    <row r="1753" customFormat="1" ht="14.5" x14ac:dyDescent="0.35"/>
    <row r="1754" customFormat="1" ht="14.5" x14ac:dyDescent="0.35"/>
    <row r="1755" customFormat="1" ht="14.5" x14ac:dyDescent="0.35"/>
    <row r="1756" customFormat="1" ht="14.5" x14ac:dyDescent="0.35"/>
    <row r="1757" customFormat="1" ht="14.5" x14ac:dyDescent="0.35"/>
    <row r="1758" customFormat="1" ht="14.5" x14ac:dyDescent="0.35"/>
    <row r="1759" customFormat="1" ht="14.5" x14ac:dyDescent="0.35"/>
    <row r="1760" customFormat="1" ht="14.5" x14ac:dyDescent="0.35"/>
    <row r="1761" customFormat="1" ht="14.5" x14ac:dyDescent="0.35"/>
    <row r="1762" customFormat="1" ht="14.5" x14ac:dyDescent="0.35"/>
    <row r="1763" customFormat="1" ht="14.5" x14ac:dyDescent="0.35"/>
    <row r="1764" customFormat="1" ht="14.5" x14ac:dyDescent="0.35"/>
    <row r="1765" customFormat="1" ht="14.5" x14ac:dyDescent="0.35"/>
    <row r="1766" customFormat="1" ht="14.5" x14ac:dyDescent="0.35"/>
    <row r="1767" customFormat="1" ht="14.5" x14ac:dyDescent="0.35"/>
    <row r="1768" customFormat="1" ht="14.5" x14ac:dyDescent="0.35"/>
    <row r="1769" customFormat="1" ht="14.5" x14ac:dyDescent="0.35"/>
    <row r="1770" customFormat="1" ht="14.5" x14ac:dyDescent="0.35"/>
    <row r="1771" customFormat="1" ht="14.5" x14ac:dyDescent="0.35"/>
    <row r="1772" customFormat="1" ht="14.5" x14ac:dyDescent="0.35"/>
    <row r="1773" customFormat="1" ht="14.5" x14ac:dyDescent="0.35"/>
    <row r="1774" customFormat="1" ht="14.5" x14ac:dyDescent="0.35"/>
    <row r="1775" customFormat="1" ht="14.5" x14ac:dyDescent="0.35"/>
    <row r="1776" customFormat="1" ht="14.5" x14ac:dyDescent="0.35"/>
    <row r="1777" customFormat="1" ht="14.5" x14ac:dyDescent="0.35"/>
    <row r="1778" customFormat="1" ht="14.5" x14ac:dyDescent="0.35"/>
    <row r="1779" customFormat="1" ht="14.5" x14ac:dyDescent="0.35"/>
    <row r="1780" customFormat="1" ht="14.5" x14ac:dyDescent="0.35"/>
    <row r="1781" customFormat="1" ht="14.5" x14ac:dyDescent="0.35"/>
    <row r="1782" customFormat="1" ht="14.5" x14ac:dyDescent="0.35"/>
    <row r="1783" customFormat="1" ht="14.5" x14ac:dyDescent="0.35"/>
    <row r="1784" customFormat="1" ht="14.5" x14ac:dyDescent="0.35"/>
    <row r="1785" customFormat="1" ht="14.5" x14ac:dyDescent="0.35"/>
    <row r="1786" customFormat="1" ht="14.5" x14ac:dyDescent="0.35"/>
    <row r="1787" customFormat="1" ht="14.5" x14ac:dyDescent="0.35"/>
    <row r="1788" customFormat="1" ht="14.5" x14ac:dyDescent="0.35"/>
    <row r="1789" customFormat="1" ht="14.5" x14ac:dyDescent="0.35"/>
    <row r="1790" customFormat="1" ht="14.5" x14ac:dyDescent="0.35"/>
    <row r="1791" customFormat="1" ht="14.5" x14ac:dyDescent="0.35"/>
    <row r="1792" customFormat="1" ht="14.5" x14ac:dyDescent="0.35"/>
    <row r="1793" customFormat="1" ht="14.5" x14ac:dyDescent="0.35"/>
    <row r="1794" customFormat="1" ht="14.5" x14ac:dyDescent="0.35"/>
    <row r="1795" customFormat="1" ht="14.5" x14ac:dyDescent="0.35"/>
    <row r="1796" customFormat="1" ht="14.5" x14ac:dyDescent="0.35"/>
    <row r="1797" customFormat="1" ht="14.5" x14ac:dyDescent="0.35"/>
    <row r="1798" customFormat="1" ht="14.5" x14ac:dyDescent="0.35"/>
    <row r="1799" customFormat="1" ht="14.5" x14ac:dyDescent="0.35"/>
    <row r="1800" customFormat="1" ht="14.5" x14ac:dyDescent="0.35"/>
    <row r="1801" customFormat="1" ht="14.5" x14ac:dyDescent="0.35"/>
    <row r="1802" customFormat="1" ht="14.5" x14ac:dyDescent="0.35"/>
    <row r="1803" customFormat="1" ht="14.5" x14ac:dyDescent="0.35"/>
    <row r="1804" customFormat="1" ht="14.5" x14ac:dyDescent="0.35"/>
    <row r="1805" customFormat="1" ht="14.5" x14ac:dyDescent="0.35"/>
    <row r="1806" customFormat="1" ht="14.5" x14ac:dyDescent="0.35"/>
    <row r="1807" customFormat="1" ht="14.5" x14ac:dyDescent="0.35"/>
    <row r="1808" customFormat="1" ht="14.5" x14ac:dyDescent="0.35"/>
    <row r="1809" customFormat="1" ht="14.5" x14ac:dyDescent="0.35"/>
    <row r="1810" customFormat="1" ht="14.5" x14ac:dyDescent="0.35"/>
    <row r="1811" customFormat="1" ht="14.5" x14ac:dyDescent="0.35"/>
    <row r="1812" customFormat="1" ht="14.5" x14ac:dyDescent="0.35"/>
    <row r="1813" customFormat="1" ht="14.5" x14ac:dyDescent="0.35"/>
    <row r="1814" customFormat="1" ht="14.5" x14ac:dyDescent="0.35"/>
    <row r="1815" customFormat="1" ht="14.5" x14ac:dyDescent="0.35"/>
    <row r="1816" customFormat="1" ht="14.5" x14ac:dyDescent="0.35"/>
    <row r="1817" customFormat="1" ht="14.5" x14ac:dyDescent="0.35"/>
    <row r="1818" customFormat="1" ht="14.5" x14ac:dyDescent="0.35"/>
    <row r="1819" customFormat="1" ht="14.5" x14ac:dyDescent="0.35"/>
    <row r="1820" customFormat="1" ht="14.5" x14ac:dyDescent="0.35"/>
    <row r="1821" customFormat="1" ht="14.5" x14ac:dyDescent="0.35"/>
    <row r="1822" customFormat="1" ht="14.5" x14ac:dyDescent="0.35"/>
    <row r="1823" customFormat="1" ht="14.5" x14ac:dyDescent="0.35"/>
    <row r="1824" customFormat="1" ht="14.5" x14ac:dyDescent="0.35"/>
    <row r="1825" customFormat="1" ht="14.5" x14ac:dyDescent="0.35"/>
    <row r="1826" customFormat="1" ht="14.5" x14ac:dyDescent="0.35"/>
    <row r="1827" customFormat="1" ht="14.5" x14ac:dyDescent="0.35"/>
    <row r="1828" customFormat="1" ht="14.5" x14ac:dyDescent="0.35"/>
    <row r="1829" customFormat="1" ht="14.5" x14ac:dyDescent="0.35"/>
    <row r="1830" customFormat="1" ht="14.5" x14ac:dyDescent="0.35"/>
    <row r="1831" customFormat="1" ht="14.5" x14ac:dyDescent="0.35"/>
    <row r="1832" customFormat="1" ht="14.5" x14ac:dyDescent="0.35"/>
    <row r="1833" customFormat="1" ht="14.5" x14ac:dyDescent="0.35"/>
    <row r="1834" customFormat="1" ht="14.5" x14ac:dyDescent="0.35"/>
    <row r="1835" customFormat="1" ht="14.5" x14ac:dyDescent="0.35"/>
    <row r="1836" customFormat="1" ht="14.5" x14ac:dyDescent="0.35"/>
    <row r="1837" customFormat="1" ht="14.5" x14ac:dyDescent="0.35"/>
    <row r="1838" customFormat="1" ht="14.5" x14ac:dyDescent="0.35"/>
    <row r="1839" customFormat="1" ht="14.5" x14ac:dyDescent="0.35"/>
    <row r="1840" customFormat="1" ht="14.5" x14ac:dyDescent="0.35"/>
    <row r="1841" customFormat="1" ht="14.5" x14ac:dyDescent="0.35"/>
    <row r="1842" customFormat="1" ht="14.5" x14ac:dyDescent="0.35"/>
    <row r="1843" customFormat="1" ht="14.5" x14ac:dyDescent="0.35"/>
    <row r="1844" customFormat="1" ht="14.5" x14ac:dyDescent="0.35"/>
    <row r="1845" customFormat="1" ht="14.5" x14ac:dyDescent="0.35"/>
    <row r="1846" customFormat="1" ht="14.5" x14ac:dyDescent="0.35"/>
    <row r="1847" customFormat="1" ht="14.5" x14ac:dyDescent="0.35"/>
    <row r="1848" customFormat="1" ht="14.5" x14ac:dyDescent="0.35"/>
    <row r="1849" customFormat="1" ht="14.5" x14ac:dyDescent="0.35"/>
    <row r="1850" customFormat="1" ht="14.5" x14ac:dyDescent="0.35"/>
    <row r="1851" customFormat="1" ht="14.5" x14ac:dyDescent="0.35"/>
    <row r="1852" customFormat="1" ht="14.5" x14ac:dyDescent="0.35"/>
    <row r="1853" customFormat="1" ht="14.5" x14ac:dyDescent="0.35"/>
    <row r="1854" customFormat="1" ht="14.5" x14ac:dyDescent="0.35"/>
    <row r="1855" customFormat="1" ht="14.5" x14ac:dyDescent="0.35"/>
    <row r="1856" customFormat="1" ht="14.5" x14ac:dyDescent="0.35"/>
    <row r="1857" customFormat="1" ht="14.5" x14ac:dyDescent="0.35"/>
    <row r="1858" customFormat="1" ht="14.5" x14ac:dyDescent="0.35"/>
    <row r="1859" customFormat="1" ht="14.5" x14ac:dyDescent="0.35"/>
    <row r="1860" customFormat="1" ht="14.5" x14ac:dyDescent="0.35"/>
    <row r="1861" customFormat="1" ht="14.5" x14ac:dyDescent="0.35"/>
    <row r="1862" customFormat="1" ht="14.5" x14ac:dyDescent="0.35"/>
    <row r="1863" customFormat="1" ht="14.5" x14ac:dyDescent="0.35"/>
    <row r="1864" customFormat="1" ht="14.5" x14ac:dyDescent="0.35"/>
    <row r="1865" customFormat="1" ht="14.5" x14ac:dyDescent="0.35"/>
    <row r="1866" customFormat="1" ht="14.5" x14ac:dyDescent="0.35"/>
    <row r="1867" customFormat="1" ht="14.5" x14ac:dyDescent="0.35"/>
    <row r="1868" customFormat="1" ht="14.5" x14ac:dyDescent="0.35"/>
    <row r="1869" customFormat="1" ht="14.5" x14ac:dyDescent="0.35"/>
    <row r="1870" customFormat="1" ht="14.5" x14ac:dyDescent="0.35"/>
    <row r="1871" customFormat="1" ht="14.5" x14ac:dyDescent="0.35"/>
    <row r="1872" customFormat="1" ht="14.5" x14ac:dyDescent="0.35"/>
    <row r="1873" customFormat="1" ht="14.5" x14ac:dyDescent="0.35"/>
    <row r="1874" customFormat="1" ht="14.5" x14ac:dyDescent="0.35"/>
    <row r="1875" customFormat="1" ht="14.5" x14ac:dyDescent="0.35"/>
    <row r="1876" customFormat="1" ht="14.5" x14ac:dyDescent="0.35"/>
    <row r="1877" customFormat="1" ht="14.5" x14ac:dyDescent="0.35"/>
    <row r="1878" customFormat="1" ht="14.5" x14ac:dyDescent="0.35"/>
    <row r="1879" customFormat="1" ht="14.5" x14ac:dyDescent="0.35"/>
    <row r="1880" customFormat="1" ht="14.5" x14ac:dyDescent="0.35"/>
    <row r="1881" customFormat="1" ht="14.5" x14ac:dyDescent="0.35"/>
    <row r="1882" customFormat="1" ht="14.5" x14ac:dyDescent="0.35"/>
    <row r="1883" customFormat="1" ht="14.5" x14ac:dyDescent="0.35"/>
    <row r="1884" customFormat="1" ht="14.5" x14ac:dyDescent="0.35"/>
    <row r="1885" customFormat="1" ht="14.5" x14ac:dyDescent="0.35"/>
    <row r="1886" customFormat="1" ht="14.5" x14ac:dyDescent="0.35"/>
    <row r="1887" customFormat="1" ht="14.5" x14ac:dyDescent="0.35"/>
    <row r="1888" customFormat="1" ht="14.5" x14ac:dyDescent="0.35"/>
    <row r="1889" customFormat="1" ht="14.5" x14ac:dyDescent="0.35"/>
    <row r="1890" customFormat="1" ht="14.5" x14ac:dyDescent="0.35"/>
    <row r="1891" customFormat="1" ht="14.5" x14ac:dyDescent="0.35"/>
    <row r="1892" customFormat="1" ht="14.5" x14ac:dyDescent="0.35"/>
    <row r="1893" customFormat="1" ht="14.5" x14ac:dyDescent="0.35"/>
    <row r="1894" customFormat="1" ht="14.5" x14ac:dyDescent="0.35"/>
    <row r="1895" customFormat="1" ht="14.5" x14ac:dyDescent="0.35"/>
    <row r="1896" customFormat="1" ht="14.5" x14ac:dyDescent="0.35"/>
    <row r="1897" customFormat="1" ht="14.5" x14ac:dyDescent="0.35"/>
    <row r="1898" customFormat="1" ht="14.5" x14ac:dyDescent="0.35"/>
    <row r="1899" customFormat="1" ht="14.5" x14ac:dyDescent="0.35"/>
    <row r="1900" customFormat="1" ht="14.5" x14ac:dyDescent="0.35"/>
    <row r="1901" customFormat="1" ht="14.5" x14ac:dyDescent="0.35"/>
    <row r="1902" customFormat="1" ht="14.5" x14ac:dyDescent="0.35"/>
    <row r="1903" customFormat="1" ht="14.5" x14ac:dyDescent="0.35"/>
    <row r="1904" customFormat="1" ht="14.5" x14ac:dyDescent="0.35"/>
    <row r="1905" customFormat="1" ht="14.5" x14ac:dyDescent="0.35"/>
    <row r="1906" customFormat="1" ht="14.5" x14ac:dyDescent="0.35"/>
    <row r="1907" customFormat="1" ht="14.5" x14ac:dyDescent="0.35"/>
    <row r="1908" customFormat="1" ht="14.5" x14ac:dyDescent="0.35"/>
    <row r="1909" customFormat="1" ht="14.5" x14ac:dyDescent="0.35"/>
    <row r="1910" customFormat="1" ht="14.5" x14ac:dyDescent="0.35"/>
    <row r="1911" customFormat="1" ht="14.5" x14ac:dyDescent="0.35"/>
    <row r="1912" customFormat="1" ht="14.5" x14ac:dyDescent="0.35"/>
    <row r="1913" customFormat="1" ht="14.5" x14ac:dyDescent="0.35"/>
    <row r="1914" customFormat="1" ht="14.5" x14ac:dyDescent="0.35"/>
    <row r="1915" customFormat="1" ht="14.5" x14ac:dyDescent="0.35"/>
    <row r="1916" customFormat="1" ht="14.5" x14ac:dyDescent="0.35"/>
    <row r="1917" customFormat="1" ht="14.5" x14ac:dyDescent="0.35"/>
    <row r="1918" customFormat="1" ht="14.5" x14ac:dyDescent="0.35"/>
    <row r="1919" customFormat="1" ht="14.5" x14ac:dyDescent="0.35"/>
    <row r="1920" customFormat="1" ht="14.5" x14ac:dyDescent="0.35"/>
    <row r="1921" customFormat="1" ht="14.5" x14ac:dyDescent="0.35"/>
    <row r="1922" customFormat="1" ht="14.5" x14ac:dyDescent="0.35"/>
    <row r="1923" customFormat="1" ht="14.5" x14ac:dyDescent="0.35"/>
    <row r="1924" customFormat="1" ht="14.5" x14ac:dyDescent="0.35"/>
    <row r="1925" customFormat="1" ht="14.5" x14ac:dyDescent="0.35"/>
    <row r="1926" customFormat="1" ht="14.5" x14ac:dyDescent="0.35"/>
    <row r="1927" customFormat="1" ht="14.5" x14ac:dyDescent="0.35"/>
    <row r="1928" customFormat="1" ht="14.5" x14ac:dyDescent="0.35"/>
    <row r="1929" customFormat="1" ht="14.5" x14ac:dyDescent="0.35"/>
    <row r="1930" customFormat="1" ht="14.5" x14ac:dyDescent="0.35"/>
    <row r="1931" customFormat="1" ht="14.5" x14ac:dyDescent="0.35"/>
    <row r="1932" customFormat="1" ht="14.5" x14ac:dyDescent="0.35"/>
    <row r="1933" customFormat="1" ht="14.5" x14ac:dyDescent="0.35"/>
    <row r="1934" customFormat="1" ht="14.5" x14ac:dyDescent="0.35"/>
    <row r="1935" customFormat="1" ht="14.5" x14ac:dyDescent="0.35"/>
    <row r="1936" customFormat="1" ht="14.5" x14ac:dyDescent="0.35"/>
    <row r="1937" customFormat="1" ht="14.5" x14ac:dyDescent="0.35"/>
    <row r="1938" customFormat="1" ht="14.5" x14ac:dyDescent="0.35"/>
    <row r="1939" customFormat="1" ht="14.5" x14ac:dyDescent="0.35"/>
    <row r="1940" customFormat="1" ht="14.5" x14ac:dyDescent="0.35"/>
    <row r="1941" customFormat="1" ht="14.5" x14ac:dyDescent="0.35"/>
    <row r="1942" customFormat="1" ht="14.5" x14ac:dyDescent="0.35"/>
    <row r="1943" customFormat="1" ht="14.5" x14ac:dyDescent="0.35"/>
    <row r="1944" customFormat="1" ht="14.5" x14ac:dyDescent="0.35"/>
    <row r="1945" customFormat="1" ht="14.5" x14ac:dyDescent="0.35"/>
    <row r="1946" customFormat="1" ht="14.5" x14ac:dyDescent="0.35"/>
    <row r="1947" customFormat="1" ht="14.5" x14ac:dyDescent="0.35"/>
    <row r="1948" customFormat="1" ht="14.5" x14ac:dyDescent="0.35"/>
    <row r="1949" customFormat="1" ht="14.5" x14ac:dyDescent="0.35"/>
    <row r="1950" customFormat="1" ht="14.5" x14ac:dyDescent="0.35"/>
    <row r="1951" customFormat="1" ht="14.5" x14ac:dyDescent="0.35"/>
    <row r="1952" customFormat="1" ht="14.5" x14ac:dyDescent="0.35"/>
    <row r="1953" customFormat="1" ht="14.5" x14ac:dyDescent="0.35"/>
    <row r="1954" customFormat="1" ht="14.5" x14ac:dyDescent="0.35"/>
    <row r="1955" customFormat="1" ht="14.5" x14ac:dyDescent="0.35"/>
    <row r="1956" customFormat="1" ht="14.5" x14ac:dyDescent="0.35"/>
    <row r="1957" customFormat="1" ht="14.5" x14ac:dyDescent="0.35"/>
    <row r="1958" customFormat="1" ht="14.5" x14ac:dyDescent="0.35"/>
    <row r="1959" customFormat="1" ht="14.5" x14ac:dyDescent="0.35"/>
    <row r="1960" customFormat="1" ht="14.5" x14ac:dyDescent="0.35"/>
    <row r="1961" customFormat="1" ht="14.5" x14ac:dyDescent="0.35"/>
    <row r="1962" customFormat="1" ht="14.5" x14ac:dyDescent="0.35"/>
    <row r="1963" customFormat="1" ht="14.5" x14ac:dyDescent="0.35"/>
    <row r="1964" customFormat="1" ht="14.5" x14ac:dyDescent="0.35"/>
    <row r="1965" customFormat="1" ht="14.5" x14ac:dyDescent="0.35"/>
    <row r="1966" customFormat="1" ht="14.5" x14ac:dyDescent="0.35"/>
    <row r="1967" customFormat="1" ht="14.5" x14ac:dyDescent="0.35"/>
    <row r="1968" customFormat="1" ht="14.5" x14ac:dyDescent="0.35"/>
    <row r="1969" customFormat="1" ht="14.5" x14ac:dyDescent="0.35"/>
    <row r="1970" customFormat="1" ht="14.5" x14ac:dyDescent="0.35"/>
    <row r="1971" customFormat="1" ht="14.5" x14ac:dyDescent="0.35"/>
    <row r="1972" customFormat="1" ht="14.5" x14ac:dyDescent="0.35"/>
    <row r="1973" customFormat="1" ht="14.5" x14ac:dyDescent="0.35"/>
    <row r="1974" customFormat="1" ht="14.5" x14ac:dyDescent="0.35"/>
    <row r="1975" customFormat="1" ht="14.5" x14ac:dyDescent="0.35"/>
    <row r="1976" customFormat="1" ht="14.5" x14ac:dyDescent="0.35"/>
    <row r="1977" customFormat="1" ht="14.5" x14ac:dyDescent="0.35"/>
    <row r="1978" customFormat="1" ht="14.5" x14ac:dyDescent="0.35"/>
    <row r="1979" customFormat="1" ht="14.5" x14ac:dyDescent="0.35"/>
    <row r="1980" customFormat="1" ht="14.5" x14ac:dyDescent="0.35"/>
    <row r="1981" customFormat="1" ht="14.5" x14ac:dyDescent="0.35"/>
    <row r="1982" customFormat="1" ht="14.5" x14ac:dyDescent="0.35"/>
    <row r="1983" customFormat="1" ht="14.5" x14ac:dyDescent="0.35"/>
    <row r="1984" customFormat="1" ht="14.5" x14ac:dyDescent="0.35"/>
    <row r="1985" customFormat="1" ht="14.5" x14ac:dyDescent="0.35"/>
    <row r="1986" customFormat="1" ht="14.5" x14ac:dyDescent="0.35"/>
    <row r="1987" customFormat="1" ht="14.5" x14ac:dyDescent="0.35"/>
    <row r="1988" customFormat="1" ht="14.5" x14ac:dyDescent="0.35"/>
    <row r="1989" customFormat="1" ht="14.5" x14ac:dyDescent="0.35"/>
    <row r="1990" customFormat="1" ht="14.5" x14ac:dyDescent="0.35"/>
    <row r="1991" customFormat="1" ht="14.5" x14ac:dyDescent="0.35"/>
    <row r="1992" customFormat="1" ht="14.5" x14ac:dyDescent="0.35"/>
    <row r="1993" customFormat="1" ht="14.5" x14ac:dyDescent="0.35"/>
    <row r="1994" customFormat="1" ht="14.5" x14ac:dyDescent="0.35"/>
    <row r="1995" customFormat="1" ht="14.5" x14ac:dyDescent="0.35"/>
    <row r="1996" customFormat="1" ht="14.5" x14ac:dyDescent="0.35"/>
    <row r="1997" customFormat="1" ht="14.5" x14ac:dyDescent="0.35"/>
    <row r="1998" customFormat="1" ht="14.5" x14ac:dyDescent="0.35"/>
    <row r="1999" customFormat="1" ht="14.5" x14ac:dyDescent="0.35"/>
    <row r="2000" customFormat="1" ht="14.5" x14ac:dyDescent="0.35"/>
    <row r="2001" customFormat="1" ht="14.5" x14ac:dyDescent="0.35"/>
    <row r="2002" customFormat="1" ht="14.5" x14ac:dyDescent="0.35"/>
    <row r="2003" customFormat="1" ht="14.5" x14ac:dyDescent="0.35"/>
    <row r="2004" customFormat="1" ht="14.5" x14ac:dyDescent="0.35"/>
    <row r="2005" customFormat="1" ht="14.5" x14ac:dyDescent="0.35"/>
    <row r="2006" customFormat="1" ht="14.5" x14ac:dyDescent="0.35"/>
    <row r="2007" customFormat="1" ht="14.5" x14ac:dyDescent="0.35"/>
    <row r="2008" customFormat="1" ht="14.5" x14ac:dyDescent="0.35"/>
    <row r="2009" customFormat="1" ht="14.5" x14ac:dyDescent="0.35"/>
    <row r="2010" customFormat="1" ht="14.5" x14ac:dyDescent="0.35"/>
    <row r="2011" customFormat="1" ht="14.5" x14ac:dyDescent="0.35"/>
    <row r="2012" customFormat="1" ht="14.5" x14ac:dyDescent="0.35"/>
    <row r="2013" customFormat="1" ht="14.5" x14ac:dyDescent="0.35"/>
    <row r="2014" customFormat="1" ht="14.5" x14ac:dyDescent="0.35"/>
    <row r="2015" customFormat="1" ht="14.5" x14ac:dyDescent="0.35"/>
    <row r="2016" customFormat="1" ht="14.5" x14ac:dyDescent="0.35"/>
    <row r="2017" customFormat="1" ht="14.5" x14ac:dyDescent="0.35"/>
    <row r="2018" customFormat="1" ht="14.5" x14ac:dyDescent="0.35"/>
    <row r="2019" customFormat="1" ht="14.5" x14ac:dyDescent="0.35"/>
    <row r="2020" customFormat="1" ht="14.5" x14ac:dyDescent="0.35"/>
    <row r="2021" customFormat="1" ht="14.5" x14ac:dyDescent="0.35"/>
    <row r="2022" customFormat="1" ht="14.5" x14ac:dyDescent="0.35"/>
    <row r="2023" customFormat="1" ht="14.5" x14ac:dyDescent="0.35"/>
    <row r="2024" customFormat="1" ht="14.5" x14ac:dyDescent="0.35"/>
    <row r="2025" customFormat="1" ht="14.5" x14ac:dyDescent="0.35"/>
    <row r="2026" customFormat="1" ht="14.5" x14ac:dyDescent="0.35"/>
    <row r="2027" customFormat="1" ht="14.5" x14ac:dyDescent="0.35"/>
    <row r="2028" customFormat="1" ht="14.5" x14ac:dyDescent="0.35"/>
    <row r="2029" customFormat="1" ht="14.5" x14ac:dyDescent="0.35"/>
    <row r="2030" customFormat="1" ht="14.5" x14ac:dyDescent="0.35"/>
    <row r="2031" customFormat="1" ht="14.5" x14ac:dyDescent="0.35"/>
    <row r="2032" customFormat="1" ht="14.5" x14ac:dyDescent="0.35"/>
    <row r="2033" customFormat="1" ht="14.5" x14ac:dyDescent="0.35"/>
    <row r="2034" customFormat="1" ht="14.5" x14ac:dyDescent="0.35"/>
    <row r="2035" customFormat="1" ht="14.5" x14ac:dyDescent="0.35"/>
    <row r="2036" customFormat="1" ht="14.5" x14ac:dyDescent="0.35"/>
    <row r="2037" customFormat="1" ht="14.5" x14ac:dyDescent="0.35"/>
    <row r="2038" customFormat="1" ht="14.5" x14ac:dyDescent="0.35"/>
    <row r="2039" customFormat="1" ht="14.5" x14ac:dyDescent="0.35"/>
    <row r="2040" customFormat="1" ht="14.5" x14ac:dyDescent="0.35"/>
    <row r="2041" customFormat="1" ht="14.5" x14ac:dyDescent="0.35"/>
    <row r="2042" customFormat="1" ht="14.5" x14ac:dyDescent="0.35"/>
    <row r="2043" customFormat="1" ht="14.5" x14ac:dyDescent="0.35"/>
    <row r="2044" customFormat="1" ht="14.5" x14ac:dyDescent="0.35"/>
    <row r="2045" customFormat="1" ht="14.5" x14ac:dyDescent="0.35"/>
    <row r="2046" customFormat="1" ht="14.5" x14ac:dyDescent="0.35"/>
    <row r="2047" customFormat="1" ht="14.5" x14ac:dyDescent="0.35"/>
    <row r="2048" customFormat="1" ht="14.5" x14ac:dyDescent="0.35"/>
    <row r="2049" customFormat="1" ht="14.5" x14ac:dyDescent="0.35"/>
    <row r="2050" customFormat="1" ht="14.5" x14ac:dyDescent="0.35"/>
    <row r="2051" customFormat="1" ht="14.5" x14ac:dyDescent="0.35"/>
    <row r="2052" customFormat="1" ht="14.5" x14ac:dyDescent="0.35"/>
    <row r="2053" customFormat="1" ht="14.5" x14ac:dyDescent="0.35"/>
    <row r="2054" customFormat="1" ht="14.5" x14ac:dyDescent="0.35"/>
    <row r="2055" customFormat="1" ht="14.5" x14ac:dyDescent="0.35"/>
    <row r="2056" customFormat="1" ht="14.5" x14ac:dyDescent="0.35"/>
    <row r="2057" customFormat="1" ht="14.5" x14ac:dyDescent="0.35"/>
    <row r="2058" customFormat="1" ht="14.5" x14ac:dyDescent="0.35"/>
    <row r="2059" customFormat="1" ht="14.5" x14ac:dyDescent="0.35"/>
    <row r="2060" customFormat="1" ht="14.5" x14ac:dyDescent="0.35"/>
    <row r="2061" customFormat="1" ht="14.5" x14ac:dyDescent="0.35"/>
    <row r="2062" customFormat="1" ht="14.5" x14ac:dyDescent="0.35"/>
    <row r="2063" customFormat="1" ht="14.5" x14ac:dyDescent="0.35"/>
    <row r="2064" customFormat="1" ht="14.5" x14ac:dyDescent="0.35"/>
    <row r="2065" customFormat="1" ht="14.5" x14ac:dyDescent="0.35"/>
    <row r="2066" customFormat="1" ht="14.5" x14ac:dyDescent="0.35"/>
    <row r="2067" customFormat="1" ht="14.5" x14ac:dyDescent="0.35"/>
    <row r="2068" customFormat="1" ht="14.5" x14ac:dyDescent="0.35"/>
    <row r="2069" customFormat="1" ht="14.5" x14ac:dyDescent="0.35"/>
    <row r="2070" customFormat="1" ht="14.5" x14ac:dyDescent="0.35"/>
    <row r="2071" customFormat="1" ht="14.5" x14ac:dyDescent="0.35"/>
    <row r="2072" customFormat="1" ht="14.5" x14ac:dyDescent="0.35"/>
    <row r="2073" customFormat="1" ht="14.5" x14ac:dyDescent="0.35"/>
    <row r="2074" customFormat="1" ht="14.5" x14ac:dyDescent="0.35"/>
    <row r="2075" customFormat="1" ht="14.5" x14ac:dyDescent="0.35"/>
    <row r="2076" customFormat="1" ht="14.5" x14ac:dyDescent="0.35"/>
    <row r="2077" customFormat="1" ht="14.5" x14ac:dyDescent="0.35"/>
    <row r="2078" customFormat="1" ht="14.5" x14ac:dyDescent="0.35"/>
    <row r="2079" customFormat="1" ht="14.5" x14ac:dyDescent="0.35"/>
    <row r="2080" customFormat="1" ht="14.5" x14ac:dyDescent="0.35"/>
    <row r="2081" customFormat="1" ht="14.5" x14ac:dyDescent="0.35"/>
    <row r="2082" customFormat="1" ht="14.5" x14ac:dyDescent="0.35"/>
    <row r="2083" customFormat="1" ht="14.5" x14ac:dyDescent="0.35"/>
    <row r="2084" customFormat="1" ht="14.5" x14ac:dyDescent="0.35"/>
    <row r="2085" customFormat="1" ht="14.5" x14ac:dyDescent="0.35"/>
    <row r="2086" customFormat="1" ht="14.5" x14ac:dyDescent="0.35"/>
    <row r="2087" customFormat="1" ht="14.5" x14ac:dyDescent="0.35"/>
    <row r="2088" customFormat="1" ht="14.5" x14ac:dyDescent="0.35"/>
    <row r="2089" customFormat="1" ht="14.5" x14ac:dyDescent="0.35"/>
    <row r="2090" customFormat="1" ht="14.5" x14ac:dyDescent="0.35"/>
    <row r="2091" customFormat="1" ht="14.5" x14ac:dyDescent="0.35"/>
    <row r="2092" customFormat="1" ht="14.5" x14ac:dyDescent="0.35"/>
    <row r="2093" customFormat="1" ht="14.5" x14ac:dyDescent="0.35"/>
    <row r="2094" customFormat="1" ht="14.5" x14ac:dyDescent="0.35"/>
    <row r="2095" customFormat="1" ht="14.5" x14ac:dyDescent="0.35"/>
    <row r="2096" customFormat="1" ht="14.5" x14ac:dyDescent="0.35"/>
    <row r="2097" customFormat="1" ht="14.5" x14ac:dyDescent="0.35"/>
    <row r="2098" customFormat="1" ht="14.5" x14ac:dyDescent="0.35"/>
    <row r="2099" customFormat="1" ht="14.5" x14ac:dyDescent="0.35"/>
    <row r="2100" customFormat="1" ht="14.5" x14ac:dyDescent="0.35"/>
    <row r="2101" customFormat="1" ht="14.5" x14ac:dyDescent="0.35"/>
    <row r="2102" customFormat="1" ht="14.5" x14ac:dyDescent="0.35"/>
    <row r="2103" customFormat="1" ht="14.5" x14ac:dyDescent="0.35"/>
    <row r="2104" customFormat="1" ht="14.5" x14ac:dyDescent="0.35"/>
    <row r="2105" customFormat="1" ht="14.5" x14ac:dyDescent="0.35"/>
    <row r="2106" customFormat="1" ht="14.5" x14ac:dyDescent="0.35"/>
    <row r="2107" customFormat="1" ht="14.5" x14ac:dyDescent="0.35"/>
    <row r="2108" customFormat="1" ht="14.5" x14ac:dyDescent="0.35"/>
    <row r="2109" customFormat="1" ht="14.5" x14ac:dyDescent="0.35"/>
    <row r="2110" customFormat="1" ht="14.5" x14ac:dyDescent="0.35"/>
    <row r="2111" customFormat="1" ht="14.5" x14ac:dyDescent="0.35"/>
    <row r="2112" customFormat="1" ht="14.5" x14ac:dyDescent="0.35"/>
    <row r="2113" customFormat="1" ht="14.5" x14ac:dyDescent="0.35"/>
    <row r="2114" customFormat="1" ht="14.5" x14ac:dyDescent="0.35"/>
    <row r="2115" customFormat="1" ht="14.5" x14ac:dyDescent="0.35"/>
    <row r="2116" customFormat="1" ht="14.5" x14ac:dyDescent="0.35"/>
    <row r="2117" customFormat="1" ht="14.5" x14ac:dyDescent="0.35"/>
    <row r="2118" customFormat="1" ht="14.5" x14ac:dyDescent="0.35"/>
    <row r="2119" customFormat="1" ht="14.5" x14ac:dyDescent="0.35"/>
    <row r="2120" customFormat="1" ht="14.5" x14ac:dyDescent="0.35"/>
    <row r="2121" customFormat="1" ht="14.5" x14ac:dyDescent="0.35"/>
    <row r="2122" customFormat="1" ht="14.5" x14ac:dyDescent="0.35"/>
    <row r="2123" customFormat="1" ht="14.5" x14ac:dyDescent="0.35"/>
    <row r="2124" customFormat="1" ht="14.5" x14ac:dyDescent="0.35"/>
    <row r="2125" customFormat="1" ht="14.5" x14ac:dyDescent="0.35"/>
    <row r="2126" customFormat="1" ht="14.5" x14ac:dyDescent="0.35"/>
    <row r="2127" customFormat="1" ht="14.5" x14ac:dyDescent="0.35"/>
    <row r="2128" customFormat="1" ht="14.5" x14ac:dyDescent="0.35"/>
    <row r="2129" customFormat="1" ht="14.5" x14ac:dyDescent="0.35"/>
    <row r="2130" customFormat="1" ht="14.5" x14ac:dyDescent="0.35"/>
    <row r="2131" customFormat="1" ht="14.5" x14ac:dyDescent="0.35"/>
    <row r="2132" customFormat="1" ht="14.5" x14ac:dyDescent="0.35"/>
    <row r="2133" customFormat="1" ht="14.5" x14ac:dyDescent="0.35"/>
    <row r="2134" customFormat="1" ht="14.5" x14ac:dyDescent="0.35"/>
    <row r="2135" customFormat="1" ht="14.5" x14ac:dyDescent="0.35"/>
    <row r="2136" customFormat="1" ht="14.5" x14ac:dyDescent="0.35"/>
    <row r="2137" customFormat="1" ht="14.5" x14ac:dyDescent="0.35"/>
    <row r="2138" customFormat="1" ht="14.5" x14ac:dyDescent="0.35"/>
    <row r="2139" customFormat="1" ht="14.5" x14ac:dyDescent="0.35"/>
    <row r="2140" customFormat="1" ht="14.5" x14ac:dyDescent="0.35"/>
    <row r="2141" customFormat="1" ht="14.5" x14ac:dyDescent="0.35"/>
    <row r="2142" customFormat="1" ht="14.5" x14ac:dyDescent="0.35"/>
    <row r="2143" customFormat="1" ht="14.5" x14ac:dyDescent="0.35"/>
    <row r="2144" customFormat="1" ht="14.5" x14ac:dyDescent="0.35"/>
    <row r="2145" customFormat="1" ht="14.5" x14ac:dyDescent="0.35"/>
    <row r="2146" customFormat="1" ht="14.5" x14ac:dyDescent="0.35"/>
    <row r="2147" customFormat="1" ht="14.5" x14ac:dyDescent="0.35"/>
    <row r="2148" customFormat="1" ht="14.5" x14ac:dyDescent="0.35"/>
    <row r="2149" customFormat="1" ht="14.5" x14ac:dyDescent="0.35"/>
    <row r="2150" customFormat="1" ht="14.5" x14ac:dyDescent="0.35"/>
    <row r="2151" customFormat="1" ht="14.5" x14ac:dyDescent="0.35"/>
    <row r="2152" customFormat="1" ht="14.5" x14ac:dyDescent="0.35"/>
    <row r="2153" customFormat="1" ht="14.5" x14ac:dyDescent="0.35"/>
    <row r="2154" customFormat="1" ht="14.5" x14ac:dyDescent="0.35"/>
    <row r="2155" customFormat="1" ht="14.5" x14ac:dyDescent="0.35"/>
    <row r="2156" customFormat="1" ht="14.5" x14ac:dyDescent="0.35"/>
    <row r="2157" customFormat="1" ht="14.5" x14ac:dyDescent="0.35"/>
    <row r="2158" customFormat="1" ht="14.5" x14ac:dyDescent="0.35"/>
    <row r="2159" customFormat="1" ht="14.5" x14ac:dyDescent="0.35"/>
    <row r="2160" customFormat="1" ht="14.5" x14ac:dyDescent="0.35"/>
    <row r="2161" customFormat="1" ht="14.5" x14ac:dyDescent="0.35"/>
    <row r="2162" customFormat="1" ht="14.5" x14ac:dyDescent="0.35"/>
    <row r="2163" customFormat="1" ht="14.5" x14ac:dyDescent="0.35"/>
    <row r="2164" customFormat="1" ht="14.5" x14ac:dyDescent="0.35"/>
    <row r="2165" customFormat="1" ht="14.5" x14ac:dyDescent="0.35"/>
    <row r="2166" customFormat="1" ht="14.5" x14ac:dyDescent="0.35"/>
    <row r="2167" customFormat="1" ht="14.5" x14ac:dyDescent="0.35"/>
    <row r="2168" customFormat="1" ht="14.5" x14ac:dyDescent="0.35"/>
    <row r="2169" customFormat="1" ht="14.5" x14ac:dyDescent="0.35"/>
    <row r="2170" customFormat="1" ht="14.5" x14ac:dyDescent="0.35"/>
    <row r="2171" customFormat="1" ht="14.5" x14ac:dyDescent="0.35"/>
    <row r="2172" customFormat="1" ht="14.5" x14ac:dyDescent="0.35"/>
    <row r="2173" customFormat="1" ht="14.5" x14ac:dyDescent="0.35"/>
    <row r="2174" customFormat="1" ht="14.5" x14ac:dyDescent="0.35"/>
    <row r="2175" customFormat="1" ht="14.5" x14ac:dyDescent="0.35"/>
    <row r="2176" customFormat="1" ht="14.5" x14ac:dyDescent="0.35"/>
    <row r="2177" customFormat="1" ht="14.5" x14ac:dyDescent="0.35"/>
    <row r="2178" customFormat="1" ht="14.5" x14ac:dyDescent="0.35"/>
    <row r="2179" customFormat="1" ht="14.5" x14ac:dyDescent="0.35"/>
    <row r="2180" customFormat="1" ht="14.5" x14ac:dyDescent="0.35"/>
    <row r="2181" customFormat="1" ht="14.5" x14ac:dyDescent="0.35"/>
    <row r="2182" customFormat="1" ht="14.5" x14ac:dyDescent="0.35"/>
    <row r="2183" customFormat="1" ht="14.5" x14ac:dyDescent="0.35"/>
    <row r="2184" customFormat="1" ht="14.5" x14ac:dyDescent="0.35"/>
    <row r="2185" customFormat="1" ht="14.5" x14ac:dyDescent="0.35"/>
    <row r="2186" customFormat="1" ht="14.5" x14ac:dyDescent="0.35"/>
    <row r="2187" customFormat="1" ht="14.5" x14ac:dyDescent="0.35"/>
    <row r="2188" customFormat="1" ht="14.5" x14ac:dyDescent="0.35"/>
    <row r="2189" customFormat="1" ht="14.5" x14ac:dyDescent="0.35"/>
    <row r="2190" customFormat="1" ht="14.5" x14ac:dyDescent="0.35"/>
    <row r="2191" customFormat="1" ht="14.5" x14ac:dyDescent="0.35"/>
    <row r="2192" customFormat="1" ht="14.5" x14ac:dyDescent="0.35"/>
    <row r="2193" customFormat="1" ht="14.5" x14ac:dyDescent="0.35"/>
    <row r="2194" customFormat="1" ht="14.5" x14ac:dyDescent="0.35"/>
    <row r="2195" customFormat="1" ht="14.5" x14ac:dyDescent="0.35"/>
    <row r="2196" customFormat="1" ht="14.5" x14ac:dyDescent="0.35"/>
    <row r="2197" customFormat="1" ht="14.5" x14ac:dyDescent="0.35"/>
    <row r="2198" customFormat="1" ht="14.5" x14ac:dyDescent="0.35"/>
    <row r="2199" customFormat="1" ht="14.5" x14ac:dyDescent="0.35"/>
    <row r="2200" customFormat="1" ht="14.5" x14ac:dyDescent="0.35"/>
    <row r="2201" customFormat="1" ht="14.5" x14ac:dyDescent="0.35"/>
    <row r="2202" customFormat="1" ht="14.5" x14ac:dyDescent="0.35"/>
    <row r="2203" customFormat="1" ht="14.5" x14ac:dyDescent="0.35"/>
    <row r="2204" customFormat="1" ht="14.5" x14ac:dyDescent="0.35"/>
    <row r="2205" customFormat="1" ht="14.5" x14ac:dyDescent="0.35"/>
    <row r="2206" customFormat="1" ht="14.5" x14ac:dyDescent="0.35"/>
    <row r="2207" customFormat="1" ht="14.5" x14ac:dyDescent="0.35"/>
    <row r="2208" customFormat="1" ht="14.5" x14ac:dyDescent="0.35"/>
    <row r="2209" customFormat="1" ht="14.5" x14ac:dyDescent="0.35"/>
    <row r="2210" customFormat="1" ht="14.5" x14ac:dyDescent="0.35"/>
    <row r="2211" customFormat="1" ht="14.5" x14ac:dyDescent="0.35"/>
    <row r="2212" customFormat="1" ht="14.5" x14ac:dyDescent="0.35"/>
    <row r="2213" customFormat="1" ht="14.5" x14ac:dyDescent="0.35"/>
    <row r="2214" customFormat="1" ht="14.5" x14ac:dyDescent="0.35"/>
    <row r="2215" customFormat="1" ht="14.5" x14ac:dyDescent="0.35"/>
    <row r="2216" customFormat="1" ht="14.5" x14ac:dyDescent="0.35"/>
    <row r="2217" customFormat="1" ht="14.5" x14ac:dyDescent="0.35"/>
    <row r="2218" customFormat="1" ht="14.5" x14ac:dyDescent="0.35"/>
    <row r="2219" customFormat="1" ht="14.5" x14ac:dyDescent="0.35"/>
    <row r="2220" customFormat="1" ht="14.5" x14ac:dyDescent="0.35"/>
    <row r="2221" customFormat="1" ht="14.5" x14ac:dyDescent="0.35"/>
    <row r="2222" customFormat="1" ht="14.5" x14ac:dyDescent="0.35"/>
    <row r="2223" customFormat="1" ht="14.5" x14ac:dyDescent="0.35"/>
    <row r="2224" customFormat="1" ht="14.5" x14ac:dyDescent="0.35"/>
    <row r="2225" customFormat="1" ht="14.5" x14ac:dyDescent="0.35"/>
    <row r="2226" customFormat="1" ht="14.5" x14ac:dyDescent="0.35"/>
    <row r="2227" customFormat="1" ht="14.5" x14ac:dyDescent="0.35"/>
    <row r="2228" customFormat="1" ht="14.5" x14ac:dyDescent="0.35"/>
    <row r="2229" customFormat="1" ht="14.5" x14ac:dyDescent="0.35"/>
    <row r="2230" customFormat="1" ht="14.5" x14ac:dyDescent="0.35"/>
    <row r="2231" customFormat="1" ht="14.5" x14ac:dyDescent="0.35"/>
    <row r="2232" customFormat="1" ht="14.5" x14ac:dyDescent="0.35"/>
    <row r="2233" customFormat="1" ht="14.5" x14ac:dyDescent="0.35"/>
    <row r="2234" customFormat="1" ht="14.5" x14ac:dyDescent="0.35"/>
    <row r="2235" customFormat="1" ht="14.5" x14ac:dyDescent="0.35"/>
    <row r="2236" customFormat="1" ht="14.5" x14ac:dyDescent="0.35"/>
    <row r="2237" customFormat="1" ht="14.5" x14ac:dyDescent="0.35"/>
    <row r="2238" customFormat="1" ht="14.5" x14ac:dyDescent="0.35"/>
    <row r="2239" customFormat="1" ht="14.5" x14ac:dyDescent="0.35"/>
    <row r="2240" customFormat="1" ht="14.5" x14ac:dyDescent="0.35"/>
    <row r="2241" customFormat="1" ht="14.5" x14ac:dyDescent="0.35"/>
    <row r="2242" customFormat="1" ht="14.5" x14ac:dyDescent="0.35"/>
    <row r="2243" customFormat="1" ht="14.5" x14ac:dyDescent="0.35"/>
    <row r="2244" customFormat="1" ht="14.5" x14ac:dyDescent="0.35"/>
    <row r="2245" customFormat="1" ht="14.5" x14ac:dyDescent="0.35"/>
    <row r="2246" customFormat="1" ht="14.5" x14ac:dyDescent="0.35"/>
    <row r="2247" customFormat="1" ht="14.5" x14ac:dyDescent="0.35"/>
    <row r="2248" customFormat="1" ht="14.5" x14ac:dyDescent="0.35"/>
    <row r="2249" customFormat="1" ht="14.5" x14ac:dyDescent="0.35"/>
    <row r="2250" customFormat="1" ht="14.5" x14ac:dyDescent="0.35"/>
    <row r="2251" customFormat="1" ht="14.5" x14ac:dyDescent="0.35"/>
    <row r="2252" customFormat="1" ht="14.5" x14ac:dyDescent="0.35"/>
    <row r="2253" customFormat="1" ht="14.5" x14ac:dyDescent="0.35"/>
    <row r="2254" customFormat="1" ht="14.5" x14ac:dyDescent="0.35"/>
    <row r="2255" customFormat="1" ht="14.5" x14ac:dyDescent="0.35"/>
    <row r="2256" customFormat="1" ht="14.5" x14ac:dyDescent="0.35"/>
    <row r="2257" customFormat="1" ht="14.5" x14ac:dyDescent="0.35"/>
    <row r="2258" customFormat="1" ht="14.5" x14ac:dyDescent="0.35"/>
    <row r="2259" customFormat="1" ht="14.5" x14ac:dyDescent="0.35"/>
    <row r="2260" customFormat="1" ht="14.5" x14ac:dyDescent="0.35"/>
    <row r="2261" customFormat="1" ht="14.5" x14ac:dyDescent="0.35"/>
    <row r="2262" customFormat="1" ht="14.5" x14ac:dyDescent="0.35"/>
    <row r="2263" customFormat="1" ht="14.5" x14ac:dyDescent="0.35"/>
    <row r="2264" customFormat="1" ht="14.5" x14ac:dyDescent="0.35"/>
    <row r="2265" customFormat="1" ht="14.5" x14ac:dyDescent="0.35"/>
    <row r="2266" customFormat="1" ht="14.5" x14ac:dyDescent="0.35"/>
    <row r="2267" customFormat="1" ht="14.5" x14ac:dyDescent="0.35"/>
    <row r="2268" customFormat="1" ht="14.5" x14ac:dyDescent="0.35"/>
    <row r="2269" customFormat="1" ht="14.5" x14ac:dyDescent="0.35"/>
    <row r="2270" customFormat="1" ht="14.5" x14ac:dyDescent="0.35"/>
    <row r="2271" customFormat="1" ht="14.5" x14ac:dyDescent="0.35"/>
    <row r="2272" customFormat="1" ht="14.5" x14ac:dyDescent="0.35"/>
    <row r="2273" customFormat="1" ht="14.5" x14ac:dyDescent="0.35"/>
    <row r="2274" customFormat="1" ht="14.5" x14ac:dyDescent="0.35"/>
    <row r="2275" customFormat="1" ht="14.5" x14ac:dyDescent="0.35"/>
    <row r="2276" customFormat="1" ht="14.5" x14ac:dyDescent="0.35"/>
    <row r="2277" customFormat="1" ht="14.5" x14ac:dyDescent="0.35"/>
    <row r="2278" customFormat="1" ht="14.5" x14ac:dyDescent="0.35"/>
    <row r="2279" customFormat="1" ht="14.5" x14ac:dyDescent="0.35"/>
    <row r="2280" customFormat="1" ht="14.5" x14ac:dyDescent="0.35"/>
    <row r="2281" customFormat="1" ht="14.5" x14ac:dyDescent="0.35"/>
    <row r="2282" customFormat="1" ht="14.5" x14ac:dyDescent="0.35"/>
    <row r="2283" customFormat="1" ht="14.5" x14ac:dyDescent="0.35"/>
    <row r="2284" customFormat="1" ht="14.5" x14ac:dyDescent="0.35"/>
    <row r="2285" customFormat="1" ht="14.5" x14ac:dyDescent="0.35"/>
    <row r="2286" customFormat="1" ht="14.5" x14ac:dyDescent="0.35"/>
    <row r="2287" customFormat="1" ht="14.5" x14ac:dyDescent="0.35"/>
    <row r="2288" customFormat="1" ht="14.5" x14ac:dyDescent="0.35"/>
    <row r="2289" customFormat="1" ht="14.5" x14ac:dyDescent="0.35"/>
    <row r="2290" customFormat="1" ht="14.5" x14ac:dyDescent="0.35"/>
    <row r="2291" customFormat="1" ht="14.5" x14ac:dyDescent="0.35"/>
    <row r="2292" customFormat="1" ht="14.5" x14ac:dyDescent="0.35"/>
    <row r="2293" customFormat="1" ht="14.5" x14ac:dyDescent="0.35"/>
    <row r="2294" customFormat="1" ht="14.5" x14ac:dyDescent="0.35"/>
    <row r="2295" customFormat="1" ht="14.5" x14ac:dyDescent="0.35"/>
    <row r="2296" customFormat="1" ht="14.5" x14ac:dyDescent="0.35"/>
    <row r="2297" customFormat="1" ht="14.5" x14ac:dyDescent="0.35"/>
    <row r="2298" customFormat="1" ht="14.5" x14ac:dyDescent="0.35"/>
    <row r="2299" customFormat="1" ht="14.5" x14ac:dyDescent="0.35"/>
    <row r="2300" customFormat="1" ht="14.5" x14ac:dyDescent="0.35"/>
    <row r="2301" customFormat="1" ht="14.5" x14ac:dyDescent="0.35"/>
    <row r="2302" customFormat="1" ht="14.5" x14ac:dyDescent="0.35"/>
    <row r="2303" customFormat="1" ht="14.5" x14ac:dyDescent="0.35"/>
    <row r="2304" customFormat="1" ht="14.5" x14ac:dyDescent="0.35"/>
    <row r="2305" customFormat="1" ht="14.5" x14ac:dyDescent="0.35"/>
    <row r="2306" customFormat="1" ht="14.5" x14ac:dyDescent="0.35"/>
    <row r="2307" customFormat="1" ht="14.5" x14ac:dyDescent="0.35"/>
    <row r="2308" customFormat="1" ht="14.5" x14ac:dyDescent="0.35"/>
    <row r="2309" customFormat="1" ht="14.5" x14ac:dyDescent="0.35"/>
    <row r="2310" customFormat="1" ht="14.5" x14ac:dyDescent="0.35"/>
    <row r="2311" customFormat="1" ht="14.5" x14ac:dyDescent="0.35"/>
    <row r="2312" customFormat="1" ht="14.5" x14ac:dyDescent="0.35"/>
    <row r="2313" customFormat="1" ht="14.5" x14ac:dyDescent="0.35"/>
    <row r="2314" customFormat="1" ht="14.5" x14ac:dyDescent="0.35"/>
    <row r="2315" customFormat="1" ht="14.5" x14ac:dyDescent="0.35"/>
    <row r="2316" customFormat="1" ht="14.5" x14ac:dyDescent="0.35"/>
    <row r="2317" customFormat="1" ht="14.5" x14ac:dyDescent="0.35"/>
    <row r="2318" customFormat="1" ht="14.5" x14ac:dyDescent="0.35"/>
    <row r="2319" customFormat="1" ht="14.5" x14ac:dyDescent="0.35"/>
    <row r="2320" customFormat="1" ht="14.5" x14ac:dyDescent="0.35"/>
    <row r="2321" customFormat="1" ht="14.5" x14ac:dyDescent="0.35"/>
    <row r="2322" customFormat="1" ht="14.5" x14ac:dyDescent="0.35"/>
    <row r="2323" customFormat="1" ht="14.5" x14ac:dyDescent="0.35"/>
    <row r="2324" customFormat="1" ht="14.5" x14ac:dyDescent="0.35"/>
    <row r="2325" customFormat="1" ht="14.5" x14ac:dyDescent="0.35"/>
    <row r="2326" customFormat="1" ht="14.5" x14ac:dyDescent="0.35"/>
    <row r="2327" customFormat="1" ht="14.5" x14ac:dyDescent="0.35"/>
    <row r="2328" customFormat="1" ht="14.5" x14ac:dyDescent="0.35"/>
    <row r="2329" customFormat="1" ht="14.5" x14ac:dyDescent="0.35"/>
    <row r="2330" customFormat="1" ht="14.5" x14ac:dyDescent="0.35"/>
    <row r="2331" customFormat="1" ht="14.5" x14ac:dyDescent="0.35"/>
    <row r="2332" customFormat="1" ht="14.5" x14ac:dyDescent="0.35"/>
    <row r="2333" customFormat="1" ht="14.5" x14ac:dyDescent="0.35"/>
    <row r="2334" customFormat="1" ht="14.5" x14ac:dyDescent="0.35"/>
    <row r="2335" customFormat="1" ht="14.5" x14ac:dyDescent="0.35"/>
    <row r="2336" customFormat="1" ht="14.5" x14ac:dyDescent="0.35"/>
    <row r="2337" customFormat="1" ht="14.5" x14ac:dyDescent="0.35"/>
    <row r="2338" customFormat="1" ht="14.5" x14ac:dyDescent="0.35"/>
    <row r="2339" customFormat="1" ht="14.5" x14ac:dyDescent="0.35"/>
    <row r="2340" customFormat="1" ht="14.5" x14ac:dyDescent="0.35"/>
    <row r="2341" customFormat="1" ht="14.5" x14ac:dyDescent="0.35"/>
    <row r="2342" customFormat="1" ht="14.5" x14ac:dyDescent="0.35"/>
    <row r="2343" customFormat="1" ht="14.5" x14ac:dyDescent="0.35"/>
    <row r="2344" customFormat="1" ht="14.5" x14ac:dyDescent="0.35"/>
    <row r="2345" customFormat="1" ht="14.5" x14ac:dyDescent="0.35"/>
    <row r="2346" customFormat="1" ht="14.5" x14ac:dyDescent="0.35"/>
    <row r="2347" customFormat="1" ht="14.5" x14ac:dyDescent="0.35"/>
    <row r="2348" customFormat="1" ht="14.5" x14ac:dyDescent="0.35"/>
    <row r="2349" customFormat="1" ht="14.5" x14ac:dyDescent="0.35"/>
    <row r="2350" customFormat="1" ht="14.5" x14ac:dyDescent="0.35"/>
    <row r="2351" customFormat="1" ht="14.5" x14ac:dyDescent="0.35"/>
    <row r="2352" customFormat="1" ht="14.5" x14ac:dyDescent="0.35"/>
    <row r="2353" customFormat="1" ht="14.5" x14ac:dyDescent="0.35"/>
    <row r="2354" customFormat="1" ht="14.5" x14ac:dyDescent="0.35"/>
    <row r="2355" customFormat="1" ht="14.5" x14ac:dyDescent="0.35"/>
    <row r="2356" customFormat="1" ht="14.5" x14ac:dyDescent="0.35"/>
    <row r="2357" customFormat="1" ht="14.5" x14ac:dyDescent="0.35"/>
    <row r="2358" customFormat="1" ht="14.5" x14ac:dyDescent="0.35"/>
    <row r="2359" customFormat="1" ht="14.5" x14ac:dyDescent="0.35"/>
    <row r="2360" customFormat="1" ht="14.5" x14ac:dyDescent="0.35"/>
    <row r="2361" customFormat="1" ht="14.5" x14ac:dyDescent="0.35"/>
    <row r="2362" customFormat="1" ht="14.5" x14ac:dyDescent="0.35"/>
    <row r="2363" customFormat="1" ht="14.5" x14ac:dyDescent="0.35"/>
    <row r="2364" customFormat="1" ht="14.5" x14ac:dyDescent="0.35"/>
    <row r="2365" customFormat="1" ht="14.5" x14ac:dyDescent="0.35"/>
    <row r="2366" customFormat="1" ht="14.5" x14ac:dyDescent="0.35"/>
    <row r="2367" customFormat="1" ht="14.5" x14ac:dyDescent="0.35"/>
    <row r="2368" customFormat="1" ht="14.5" x14ac:dyDescent="0.35"/>
    <row r="2369" customFormat="1" ht="14.5" x14ac:dyDescent="0.35"/>
    <row r="2370" customFormat="1" ht="14.5" x14ac:dyDescent="0.35"/>
    <row r="2371" customFormat="1" ht="14.5" x14ac:dyDescent="0.35"/>
    <row r="2372" customFormat="1" ht="14.5" x14ac:dyDescent="0.35"/>
    <row r="2373" customFormat="1" ht="14.5" x14ac:dyDescent="0.35"/>
    <row r="2374" customFormat="1" ht="14.5" x14ac:dyDescent="0.35"/>
    <row r="2375" customFormat="1" ht="14.5" x14ac:dyDescent="0.35"/>
    <row r="2376" customFormat="1" ht="14.5" x14ac:dyDescent="0.35"/>
    <row r="2377" customFormat="1" ht="14.5" x14ac:dyDescent="0.35"/>
    <row r="2378" customFormat="1" ht="14.5" x14ac:dyDescent="0.35"/>
    <row r="2379" customFormat="1" ht="14.5" x14ac:dyDescent="0.35"/>
    <row r="2380" customFormat="1" ht="14.5" x14ac:dyDescent="0.35"/>
    <row r="2381" customFormat="1" ht="14.5" x14ac:dyDescent="0.35"/>
    <row r="2382" customFormat="1" ht="14.5" x14ac:dyDescent="0.35"/>
    <row r="2383" customFormat="1" ht="14.5" x14ac:dyDescent="0.35"/>
    <row r="2384" customFormat="1" ht="14.5" x14ac:dyDescent="0.35"/>
    <row r="2385" customFormat="1" ht="14.5" x14ac:dyDescent="0.35"/>
    <row r="2386" customFormat="1" ht="14.5" x14ac:dyDescent="0.35"/>
    <row r="2387" customFormat="1" ht="14.5" x14ac:dyDescent="0.35"/>
    <row r="2388" customFormat="1" ht="14.5" x14ac:dyDescent="0.35"/>
    <row r="2389" customFormat="1" ht="14.5" x14ac:dyDescent="0.35"/>
    <row r="2390" customFormat="1" ht="14.5" x14ac:dyDescent="0.35"/>
    <row r="2391" customFormat="1" ht="14.5" x14ac:dyDescent="0.35"/>
    <row r="2392" customFormat="1" ht="14.5" x14ac:dyDescent="0.35"/>
    <row r="2393" customFormat="1" ht="14.5" x14ac:dyDescent="0.35"/>
    <row r="2394" customFormat="1" ht="14.5" x14ac:dyDescent="0.35"/>
    <row r="2395" customFormat="1" ht="14.5" x14ac:dyDescent="0.35"/>
    <row r="2396" customFormat="1" ht="14.5" x14ac:dyDescent="0.35"/>
    <row r="2397" customFormat="1" ht="14.5" x14ac:dyDescent="0.35"/>
    <row r="2398" customFormat="1" ht="14.5" x14ac:dyDescent="0.35"/>
    <row r="2399" customFormat="1" ht="14.5" x14ac:dyDescent="0.35"/>
    <row r="2400" customFormat="1" ht="14.5" x14ac:dyDescent="0.35"/>
    <row r="2401" customFormat="1" ht="14.5" x14ac:dyDescent="0.35"/>
    <row r="2402" customFormat="1" ht="14.5" x14ac:dyDescent="0.35"/>
    <row r="2403" customFormat="1" ht="14.5" x14ac:dyDescent="0.35"/>
    <row r="2404" customFormat="1" ht="14.5" x14ac:dyDescent="0.35"/>
    <row r="2405" customFormat="1" ht="14.5" x14ac:dyDescent="0.35"/>
    <row r="2406" customFormat="1" ht="14.5" x14ac:dyDescent="0.35"/>
    <row r="2407" customFormat="1" ht="14.5" x14ac:dyDescent="0.35"/>
    <row r="2408" customFormat="1" ht="14.5" x14ac:dyDescent="0.35"/>
    <row r="2409" customFormat="1" ht="14.5" x14ac:dyDescent="0.35"/>
    <row r="2410" customFormat="1" ht="14.5" x14ac:dyDescent="0.35"/>
    <row r="2411" customFormat="1" ht="14.5" x14ac:dyDescent="0.35"/>
    <row r="2412" customFormat="1" ht="14.5" x14ac:dyDescent="0.35"/>
    <row r="2413" customFormat="1" ht="14.5" x14ac:dyDescent="0.35"/>
    <row r="2414" customFormat="1" ht="14.5" x14ac:dyDescent="0.35"/>
    <row r="2415" customFormat="1" ht="14.5" x14ac:dyDescent="0.35"/>
    <row r="2416" customFormat="1" ht="14.5" x14ac:dyDescent="0.35"/>
    <row r="2417" customFormat="1" ht="14.5" x14ac:dyDescent="0.35"/>
    <row r="2418" customFormat="1" ht="14.5" x14ac:dyDescent="0.35"/>
    <row r="2419" customFormat="1" ht="14.5" x14ac:dyDescent="0.35"/>
    <row r="2420" customFormat="1" ht="14.5" x14ac:dyDescent="0.35"/>
    <row r="2421" customFormat="1" ht="14.5" x14ac:dyDescent="0.35"/>
    <row r="2422" customFormat="1" ht="14.5" x14ac:dyDescent="0.35"/>
    <row r="2423" customFormat="1" ht="14.5" x14ac:dyDescent="0.35"/>
    <row r="2424" customFormat="1" ht="14.5" x14ac:dyDescent="0.35"/>
    <row r="2425" customFormat="1" ht="14.5" x14ac:dyDescent="0.35"/>
    <row r="2426" customFormat="1" ht="14.5" x14ac:dyDescent="0.35"/>
    <row r="2427" customFormat="1" ht="14.5" x14ac:dyDescent="0.35"/>
    <row r="2428" customFormat="1" ht="14.5" x14ac:dyDescent="0.35"/>
    <row r="2429" customFormat="1" ht="14.5" x14ac:dyDescent="0.35"/>
    <row r="2430" customFormat="1" ht="14.5" x14ac:dyDescent="0.35"/>
    <row r="2431" customFormat="1" ht="14.5" x14ac:dyDescent="0.35"/>
    <row r="2432" customFormat="1" ht="14.5" x14ac:dyDescent="0.35"/>
    <row r="2433" customFormat="1" ht="14.5" x14ac:dyDescent="0.35"/>
    <row r="2434" customFormat="1" ht="14.5" x14ac:dyDescent="0.35"/>
    <row r="2435" customFormat="1" ht="14.5" x14ac:dyDescent="0.35"/>
    <row r="2436" customFormat="1" ht="14.5" x14ac:dyDescent="0.35"/>
    <row r="2437" customFormat="1" ht="14.5" x14ac:dyDescent="0.35"/>
    <row r="2438" customFormat="1" ht="14.5" x14ac:dyDescent="0.35"/>
    <row r="2439" customFormat="1" ht="14.5" x14ac:dyDescent="0.35"/>
    <row r="2440" customFormat="1" ht="14.5" x14ac:dyDescent="0.35"/>
    <row r="2441" customFormat="1" ht="14.5" x14ac:dyDescent="0.35"/>
    <row r="2442" customFormat="1" ht="14.5" x14ac:dyDescent="0.35"/>
    <row r="2443" customFormat="1" ht="14.5" x14ac:dyDescent="0.35"/>
    <row r="2444" customFormat="1" ht="14.5" x14ac:dyDescent="0.35"/>
    <row r="2445" customFormat="1" ht="14.5" x14ac:dyDescent="0.35"/>
    <row r="2446" customFormat="1" ht="14.5" x14ac:dyDescent="0.35"/>
    <row r="2447" customFormat="1" ht="14.5" x14ac:dyDescent="0.35"/>
    <row r="2448" customFormat="1" ht="14.5" x14ac:dyDescent="0.35"/>
    <row r="2449" customFormat="1" ht="14.5" x14ac:dyDescent="0.35"/>
    <row r="2450" customFormat="1" ht="14.5" x14ac:dyDescent="0.35"/>
    <row r="2451" customFormat="1" ht="14.5" x14ac:dyDescent="0.35"/>
    <row r="2452" customFormat="1" ht="14.5" x14ac:dyDescent="0.35"/>
    <row r="2453" customFormat="1" ht="14.5" x14ac:dyDescent="0.35"/>
    <row r="2454" customFormat="1" ht="14.5" x14ac:dyDescent="0.35"/>
    <row r="2455" customFormat="1" ht="14.5" x14ac:dyDescent="0.35"/>
    <row r="2456" customFormat="1" ht="14.5" x14ac:dyDescent="0.35"/>
    <row r="2457" customFormat="1" ht="14.5" x14ac:dyDescent="0.35"/>
    <row r="2458" customFormat="1" ht="14.5" x14ac:dyDescent="0.35"/>
    <row r="2459" customFormat="1" ht="14.5" x14ac:dyDescent="0.35"/>
    <row r="2460" customFormat="1" ht="14.5" x14ac:dyDescent="0.35"/>
    <row r="2461" customFormat="1" ht="14.5" x14ac:dyDescent="0.35"/>
    <row r="2462" customFormat="1" ht="14.5" x14ac:dyDescent="0.35"/>
    <row r="2463" customFormat="1" ht="14.5" x14ac:dyDescent="0.35"/>
    <row r="2464" customFormat="1" ht="14.5" x14ac:dyDescent="0.35"/>
    <row r="2465" customFormat="1" ht="14.5" x14ac:dyDescent="0.35"/>
    <row r="2466" customFormat="1" ht="14.5" x14ac:dyDescent="0.35"/>
    <row r="2467" customFormat="1" ht="14.5" x14ac:dyDescent="0.35"/>
    <row r="2468" customFormat="1" ht="14.5" x14ac:dyDescent="0.35"/>
    <row r="2469" customFormat="1" ht="14.5" x14ac:dyDescent="0.35"/>
    <row r="2470" customFormat="1" ht="14.5" x14ac:dyDescent="0.35"/>
    <row r="2471" customFormat="1" ht="14.5" x14ac:dyDescent="0.35"/>
    <row r="2472" customFormat="1" ht="14.5" x14ac:dyDescent="0.35"/>
    <row r="2473" customFormat="1" ht="14.5" x14ac:dyDescent="0.35"/>
    <row r="2474" customFormat="1" ht="14.5" x14ac:dyDescent="0.35"/>
    <row r="2475" customFormat="1" ht="14.5" x14ac:dyDescent="0.35"/>
    <row r="2476" customFormat="1" ht="14.5" x14ac:dyDescent="0.35"/>
    <row r="2477" customFormat="1" ht="14.5" x14ac:dyDescent="0.35"/>
    <row r="2478" customFormat="1" ht="14.5" x14ac:dyDescent="0.35"/>
    <row r="2479" customFormat="1" ht="14.5" x14ac:dyDescent="0.35"/>
    <row r="2480" customFormat="1" ht="14.5" x14ac:dyDescent="0.35"/>
    <row r="2481" customFormat="1" ht="14.5" x14ac:dyDescent="0.35"/>
    <row r="2482" customFormat="1" ht="14.5" x14ac:dyDescent="0.35"/>
    <row r="2483" customFormat="1" ht="14.5" x14ac:dyDescent="0.35"/>
    <row r="2484" customFormat="1" ht="14.5" x14ac:dyDescent="0.35"/>
    <row r="2485" customFormat="1" ht="14.5" x14ac:dyDescent="0.35"/>
    <row r="2486" customFormat="1" ht="14.5" x14ac:dyDescent="0.35"/>
    <row r="2487" customFormat="1" ht="14.5" x14ac:dyDescent="0.35"/>
    <row r="2488" customFormat="1" ht="14.5" x14ac:dyDescent="0.35"/>
    <row r="2489" customFormat="1" ht="14.5" x14ac:dyDescent="0.35"/>
    <row r="2490" customFormat="1" ht="14.5" x14ac:dyDescent="0.35"/>
    <row r="2491" customFormat="1" ht="14.5" x14ac:dyDescent="0.35"/>
    <row r="2492" customFormat="1" ht="14.5" x14ac:dyDescent="0.35"/>
    <row r="2493" customFormat="1" ht="14.5" x14ac:dyDescent="0.35"/>
    <row r="2494" customFormat="1" ht="14.5" x14ac:dyDescent="0.35"/>
    <row r="2495" customFormat="1" ht="14.5" x14ac:dyDescent="0.35"/>
    <row r="2496" customFormat="1" ht="14.5" x14ac:dyDescent="0.35"/>
    <row r="2497" customFormat="1" ht="14.5" x14ac:dyDescent="0.35"/>
    <row r="2498" customFormat="1" ht="14.5" x14ac:dyDescent="0.35"/>
    <row r="2499" customFormat="1" ht="14.5" x14ac:dyDescent="0.35"/>
    <row r="2500" customFormat="1" ht="14.5" x14ac:dyDescent="0.35"/>
    <row r="2501" customFormat="1" ht="14.5" x14ac:dyDescent="0.35"/>
    <row r="2502" customFormat="1" ht="14.5" x14ac:dyDescent="0.35"/>
    <row r="2503" customFormat="1" ht="14.5" x14ac:dyDescent="0.35"/>
    <row r="2504" customFormat="1" ht="14.5" x14ac:dyDescent="0.35"/>
    <row r="2505" customFormat="1" ht="14.5" x14ac:dyDescent="0.35"/>
    <row r="2506" customFormat="1" ht="14.5" x14ac:dyDescent="0.35"/>
    <row r="2507" customFormat="1" ht="14.5" x14ac:dyDescent="0.35"/>
    <row r="2508" customFormat="1" ht="14.5" x14ac:dyDescent="0.35"/>
    <row r="2509" customFormat="1" ht="14.5" x14ac:dyDescent="0.35"/>
    <row r="2510" customFormat="1" ht="14.5" x14ac:dyDescent="0.35"/>
    <row r="2511" customFormat="1" ht="14.5" x14ac:dyDescent="0.35"/>
    <row r="2512" customFormat="1" ht="14.5" x14ac:dyDescent="0.35"/>
    <row r="2513" customFormat="1" ht="14.5" x14ac:dyDescent="0.35"/>
    <row r="2514" customFormat="1" ht="14.5" x14ac:dyDescent="0.35"/>
    <row r="2515" customFormat="1" ht="14.5" x14ac:dyDescent="0.35"/>
    <row r="2516" customFormat="1" ht="14.5" x14ac:dyDescent="0.35"/>
    <row r="2517" customFormat="1" ht="14.5" x14ac:dyDescent="0.35"/>
    <row r="2518" customFormat="1" ht="14.5" x14ac:dyDescent="0.35"/>
    <row r="2519" customFormat="1" ht="14.5" x14ac:dyDescent="0.35"/>
    <row r="2520" customFormat="1" ht="14.5" x14ac:dyDescent="0.35"/>
    <row r="2521" customFormat="1" ht="14.5" x14ac:dyDescent="0.35"/>
    <row r="2522" customFormat="1" ht="14.5" x14ac:dyDescent="0.35"/>
    <row r="2523" customFormat="1" ht="14.5" x14ac:dyDescent="0.35"/>
    <row r="2524" customFormat="1" ht="14.5" x14ac:dyDescent="0.35"/>
    <row r="2525" customFormat="1" ht="14.5" x14ac:dyDescent="0.35"/>
    <row r="2526" customFormat="1" ht="14.5" x14ac:dyDescent="0.35"/>
    <row r="2527" customFormat="1" ht="14.5" x14ac:dyDescent="0.35"/>
    <row r="2528" customFormat="1" ht="14.5" x14ac:dyDescent="0.35"/>
    <row r="2529" customFormat="1" ht="14.5" x14ac:dyDescent="0.35"/>
    <row r="2530" customFormat="1" ht="14.5" x14ac:dyDescent="0.35"/>
    <row r="2531" customFormat="1" ht="14.5" x14ac:dyDescent="0.35"/>
    <row r="2532" customFormat="1" ht="14.5" x14ac:dyDescent="0.35"/>
    <row r="2533" customFormat="1" ht="14.5" x14ac:dyDescent="0.35"/>
    <row r="2534" customFormat="1" ht="14.5" x14ac:dyDescent="0.35"/>
    <row r="2535" customFormat="1" ht="14.5" x14ac:dyDescent="0.35"/>
    <row r="2536" customFormat="1" ht="14.5" x14ac:dyDescent="0.35"/>
    <row r="2537" customFormat="1" ht="14.5" x14ac:dyDescent="0.35"/>
    <row r="2538" customFormat="1" ht="14.5" x14ac:dyDescent="0.35"/>
    <row r="2539" customFormat="1" ht="14.5" x14ac:dyDescent="0.35"/>
    <row r="2540" customFormat="1" ht="14.5" x14ac:dyDescent="0.35"/>
    <row r="2541" customFormat="1" ht="14.5" x14ac:dyDescent="0.35"/>
    <row r="2542" customFormat="1" ht="14.5" x14ac:dyDescent="0.35"/>
    <row r="2543" customFormat="1" ht="14.5" x14ac:dyDescent="0.35"/>
    <row r="2544" customFormat="1" ht="14.5" x14ac:dyDescent="0.35"/>
    <row r="2545" customFormat="1" ht="14.5" x14ac:dyDescent="0.35"/>
    <row r="2546" customFormat="1" ht="14.5" x14ac:dyDescent="0.35"/>
    <row r="2547" customFormat="1" ht="14.5" x14ac:dyDescent="0.35"/>
    <row r="2548" customFormat="1" ht="14.5" x14ac:dyDescent="0.35"/>
    <row r="2549" customFormat="1" ht="14.5" x14ac:dyDescent="0.35"/>
    <row r="2550" customFormat="1" ht="14.5" x14ac:dyDescent="0.35"/>
    <row r="2551" customFormat="1" ht="14.5" x14ac:dyDescent="0.35"/>
    <row r="2552" customFormat="1" ht="14.5" x14ac:dyDescent="0.35"/>
    <row r="2553" customFormat="1" ht="14.5" x14ac:dyDescent="0.35"/>
    <row r="2554" customFormat="1" ht="14.5" x14ac:dyDescent="0.35"/>
    <row r="2555" customFormat="1" ht="14.5" x14ac:dyDescent="0.35"/>
    <row r="2556" customFormat="1" ht="14.5" x14ac:dyDescent="0.35"/>
    <row r="2557" customFormat="1" ht="14.5" x14ac:dyDescent="0.35"/>
    <row r="2558" customFormat="1" ht="14.5" x14ac:dyDescent="0.35"/>
    <row r="2559" customFormat="1" ht="14.5" x14ac:dyDescent="0.35"/>
    <row r="2560" customFormat="1" ht="14.5" x14ac:dyDescent="0.35"/>
    <row r="2561" customFormat="1" ht="14.5" x14ac:dyDescent="0.35"/>
    <row r="2562" customFormat="1" ht="14.5" x14ac:dyDescent="0.35"/>
    <row r="2563" customFormat="1" ht="14.5" x14ac:dyDescent="0.35"/>
    <row r="2564" customFormat="1" ht="14.5" x14ac:dyDescent="0.35"/>
    <row r="2565" customFormat="1" ht="14.5" x14ac:dyDescent="0.35"/>
    <row r="2566" customFormat="1" ht="14.5" x14ac:dyDescent="0.35"/>
    <row r="2567" customFormat="1" ht="14.5" x14ac:dyDescent="0.35"/>
    <row r="2568" customFormat="1" ht="14.5" x14ac:dyDescent="0.35"/>
    <row r="2569" customFormat="1" ht="14.5" x14ac:dyDescent="0.35"/>
    <row r="2570" customFormat="1" ht="14.5" x14ac:dyDescent="0.35"/>
    <row r="2571" customFormat="1" ht="14.5" x14ac:dyDescent="0.35"/>
    <row r="2572" customFormat="1" ht="14.5" x14ac:dyDescent="0.35"/>
    <row r="2573" customFormat="1" ht="14.5" x14ac:dyDescent="0.35"/>
    <row r="2574" customFormat="1" ht="14.5" x14ac:dyDescent="0.35"/>
    <row r="2575" customFormat="1" ht="14.5" x14ac:dyDescent="0.35"/>
    <row r="2576" customFormat="1" ht="14.5" x14ac:dyDescent="0.35"/>
    <row r="2577" customFormat="1" ht="14.5" x14ac:dyDescent="0.35"/>
    <row r="2578" customFormat="1" ht="14.5" x14ac:dyDescent="0.35"/>
    <row r="2579" customFormat="1" ht="14.5" x14ac:dyDescent="0.35"/>
    <row r="2580" customFormat="1" ht="14.5" x14ac:dyDescent="0.35"/>
    <row r="2581" customFormat="1" ht="14.5" x14ac:dyDescent="0.35"/>
    <row r="2582" customFormat="1" ht="14.5" x14ac:dyDescent="0.35"/>
    <row r="2583" customFormat="1" ht="14.5" x14ac:dyDescent="0.35"/>
    <row r="2584" customFormat="1" ht="14.5" x14ac:dyDescent="0.35"/>
    <row r="2585" customFormat="1" ht="14.5" x14ac:dyDescent="0.35"/>
    <row r="2586" customFormat="1" ht="14.5" x14ac:dyDescent="0.35"/>
    <row r="2587" customFormat="1" ht="14.5" x14ac:dyDescent="0.35"/>
    <row r="2588" customFormat="1" ht="14.5" x14ac:dyDescent="0.35"/>
    <row r="2589" customFormat="1" ht="14.5" x14ac:dyDescent="0.35"/>
    <row r="2590" customFormat="1" ht="14.5" x14ac:dyDescent="0.35"/>
    <row r="2591" customFormat="1" ht="14.5" x14ac:dyDescent="0.35"/>
    <row r="2592" customFormat="1" ht="14.5" x14ac:dyDescent="0.35"/>
    <row r="2593" customFormat="1" ht="14.5" x14ac:dyDescent="0.35"/>
    <row r="2594" customFormat="1" ht="14.5" x14ac:dyDescent="0.35"/>
    <row r="2595" customFormat="1" ht="14.5" x14ac:dyDescent="0.35"/>
    <row r="2596" customFormat="1" ht="14.5" x14ac:dyDescent="0.35"/>
    <row r="2597" customFormat="1" ht="14.5" x14ac:dyDescent="0.35"/>
    <row r="2598" customFormat="1" ht="14.5" x14ac:dyDescent="0.35"/>
    <row r="2599" customFormat="1" ht="14.5" x14ac:dyDescent="0.35"/>
    <row r="2600" customFormat="1" ht="14.5" x14ac:dyDescent="0.35"/>
    <row r="2601" customFormat="1" ht="14.5" x14ac:dyDescent="0.35"/>
    <row r="2602" customFormat="1" ht="14.5" x14ac:dyDescent="0.35"/>
    <row r="2603" customFormat="1" ht="14.5" x14ac:dyDescent="0.35"/>
    <row r="2604" customFormat="1" ht="14.5" x14ac:dyDescent="0.35"/>
    <row r="2605" customFormat="1" ht="14.5" x14ac:dyDescent="0.35"/>
    <row r="2606" customFormat="1" ht="14.5" x14ac:dyDescent="0.35"/>
    <row r="2607" customFormat="1" ht="14.5" x14ac:dyDescent="0.35"/>
    <row r="2608" customFormat="1" ht="14.5" x14ac:dyDescent="0.35"/>
    <row r="2609" customFormat="1" ht="14.5" x14ac:dyDescent="0.35"/>
    <row r="2610" customFormat="1" ht="14.5" x14ac:dyDescent="0.35"/>
    <row r="2611" customFormat="1" ht="14.5" x14ac:dyDescent="0.35"/>
    <row r="2612" customFormat="1" ht="14.5" x14ac:dyDescent="0.35"/>
    <row r="2613" customFormat="1" ht="14.5" x14ac:dyDescent="0.35"/>
    <row r="2614" customFormat="1" ht="14.5" x14ac:dyDescent="0.35"/>
    <row r="2615" customFormat="1" ht="14.5" x14ac:dyDescent="0.35"/>
    <row r="2616" customFormat="1" ht="14.5" x14ac:dyDescent="0.35"/>
    <row r="2617" customFormat="1" ht="14.5" x14ac:dyDescent="0.35"/>
    <row r="2618" customFormat="1" ht="14.5" x14ac:dyDescent="0.35"/>
    <row r="2619" customFormat="1" ht="14.5" x14ac:dyDescent="0.35"/>
    <row r="2620" customFormat="1" ht="14.5" x14ac:dyDescent="0.35"/>
    <row r="2621" customFormat="1" ht="14.5" x14ac:dyDescent="0.35"/>
    <row r="2622" customFormat="1" ht="14.5" x14ac:dyDescent="0.35"/>
    <row r="2623" customFormat="1" ht="14.5" x14ac:dyDescent="0.35"/>
    <row r="2624" customFormat="1" ht="14.5" x14ac:dyDescent="0.35"/>
    <row r="2625" customFormat="1" ht="14.5" x14ac:dyDescent="0.35"/>
    <row r="2626" customFormat="1" ht="14.5" x14ac:dyDescent="0.35"/>
    <row r="2627" customFormat="1" ht="14.5" x14ac:dyDescent="0.35"/>
    <row r="2628" customFormat="1" ht="14.5" x14ac:dyDescent="0.35"/>
    <row r="2629" customFormat="1" ht="14.5" x14ac:dyDescent="0.35"/>
    <row r="2630" customFormat="1" ht="14.5" x14ac:dyDescent="0.35"/>
    <row r="2631" customFormat="1" ht="14.5" x14ac:dyDescent="0.35"/>
    <row r="2632" customFormat="1" ht="14.5" x14ac:dyDescent="0.35"/>
    <row r="2633" customFormat="1" ht="14.5" x14ac:dyDescent="0.35"/>
    <row r="2634" customFormat="1" ht="14.5" x14ac:dyDescent="0.35"/>
    <row r="2635" customFormat="1" ht="14.5" x14ac:dyDescent="0.35"/>
    <row r="2636" customFormat="1" ht="14.5" x14ac:dyDescent="0.35"/>
    <row r="2637" customFormat="1" ht="14.5" x14ac:dyDescent="0.35"/>
    <row r="2638" customFormat="1" ht="14.5" x14ac:dyDescent="0.35"/>
    <row r="2639" customFormat="1" ht="14.5" x14ac:dyDescent="0.35"/>
    <row r="2640" customFormat="1" ht="14.5" x14ac:dyDescent="0.35"/>
    <row r="2641" customFormat="1" ht="14.5" x14ac:dyDescent="0.35"/>
    <row r="2642" customFormat="1" ht="14.5" x14ac:dyDescent="0.35"/>
    <row r="2643" customFormat="1" ht="14.5" x14ac:dyDescent="0.35"/>
    <row r="2644" customFormat="1" ht="14.5" x14ac:dyDescent="0.35"/>
    <row r="2645" customFormat="1" ht="14.5" x14ac:dyDescent="0.35"/>
    <row r="2646" customFormat="1" ht="14.5" x14ac:dyDescent="0.35"/>
    <row r="2647" customFormat="1" ht="14.5" x14ac:dyDescent="0.35"/>
    <row r="2648" customFormat="1" ht="14.5" x14ac:dyDescent="0.35"/>
    <row r="2649" customFormat="1" ht="14.5" x14ac:dyDescent="0.35"/>
    <row r="2650" customFormat="1" ht="14.5" x14ac:dyDescent="0.35"/>
    <row r="2651" customFormat="1" ht="14.5" x14ac:dyDescent="0.35"/>
    <row r="2652" customFormat="1" ht="14.5" x14ac:dyDescent="0.35"/>
    <row r="2653" customFormat="1" ht="14.5" x14ac:dyDescent="0.35"/>
    <row r="2654" customFormat="1" ht="14.5" x14ac:dyDescent="0.35"/>
    <row r="2655" customFormat="1" ht="14.5" x14ac:dyDescent="0.35"/>
    <row r="2656" customFormat="1" ht="14.5" x14ac:dyDescent="0.35"/>
    <row r="2657" customFormat="1" ht="14.5" x14ac:dyDescent="0.35"/>
    <row r="2658" customFormat="1" ht="14.5" x14ac:dyDescent="0.35"/>
    <row r="2659" customFormat="1" ht="14.5" x14ac:dyDescent="0.35"/>
    <row r="2660" customFormat="1" ht="14.5" x14ac:dyDescent="0.35"/>
    <row r="2661" customFormat="1" ht="14.5" x14ac:dyDescent="0.35"/>
    <row r="2662" customFormat="1" ht="14.5" x14ac:dyDescent="0.35"/>
    <row r="2663" customFormat="1" ht="14.5" x14ac:dyDescent="0.35"/>
    <row r="2664" customFormat="1" ht="14.5" x14ac:dyDescent="0.35"/>
    <row r="2665" customFormat="1" ht="14.5" x14ac:dyDescent="0.35"/>
    <row r="2666" customFormat="1" ht="14.5" x14ac:dyDescent="0.35"/>
    <row r="2667" customFormat="1" ht="14.5" x14ac:dyDescent="0.35"/>
    <row r="2668" customFormat="1" ht="14.5" x14ac:dyDescent="0.35"/>
    <row r="2669" customFormat="1" ht="14.5" x14ac:dyDescent="0.35"/>
    <row r="2670" customFormat="1" ht="14.5" x14ac:dyDescent="0.35"/>
    <row r="2671" customFormat="1" ht="14.5" x14ac:dyDescent="0.35"/>
    <row r="2672" customFormat="1" ht="14.5" x14ac:dyDescent="0.35"/>
    <row r="2673" customFormat="1" ht="14.5" x14ac:dyDescent="0.35"/>
    <row r="2674" customFormat="1" ht="14.5" x14ac:dyDescent="0.35"/>
    <row r="2675" customFormat="1" ht="14.5" x14ac:dyDescent="0.35"/>
    <row r="2676" customFormat="1" ht="14.5" x14ac:dyDescent="0.35"/>
    <row r="2677" customFormat="1" ht="14.5" x14ac:dyDescent="0.35"/>
    <row r="2678" customFormat="1" ht="14.5" x14ac:dyDescent="0.35"/>
    <row r="2679" customFormat="1" ht="14.5" x14ac:dyDescent="0.35"/>
    <row r="2680" customFormat="1" ht="14.5" x14ac:dyDescent="0.35"/>
    <row r="2681" customFormat="1" ht="14.5" x14ac:dyDescent="0.35"/>
    <row r="2682" customFormat="1" ht="14.5" x14ac:dyDescent="0.35"/>
    <row r="2683" customFormat="1" ht="14.5" x14ac:dyDescent="0.35"/>
    <row r="2684" customFormat="1" ht="14.5" x14ac:dyDescent="0.35"/>
    <row r="2685" customFormat="1" ht="14.5" x14ac:dyDescent="0.35"/>
    <row r="2686" customFormat="1" ht="14.5" x14ac:dyDescent="0.35"/>
    <row r="2687" customFormat="1" ht="14.5" x14ac:dyDescent="0.35"/>
    <row r="2688" customFormat="1" ht="14.5" x14ac:dyDescent="0.35"/>
    <row r="2689" customFormat="1" ht="14.5" x14ac:dyDescent="0.35"/>
    <row r="2690" customFormat="1" ht="14.5" x14ac:dyDescent="0.35"/>
    <row r="2691" customFormat="1" ht="14.5" x14ac:dyDescent="0.35"/>
    <row r="2692" customFormat="1" ht="14.5" x14ac:dyDescent="0.35"/>
    <row r="2693" customFormat="1" ht="14.5" x14ac:dyDescent="0.35"/>
    <row r="2694" customFormat="1" ht="14.5" x14ac:dyDescent="0.35"/>
    <row r="2695" customFormat="1" ht="14.5" x14ac:dyDescent="0.35"/>
    <row r="2696" customFormat="1" ht="14.5" x14ac:dyDescent="0.35"/>
    <row r="2697" customFormat="1" ht="14.5" x14ac:dyDescent="0.35"/>
    <row r="2698" customFormat="1" ht="14.5" x14ac:dyDescent="0.35"/>
    <row r="2699" customFormat="1" ht="14.5" x14ac:dyDescent="0.35"/>
    <row r="2700" customFormat="1" ht="14.5" x14ac:dyDescent="0.35"/>
    <row r="2701" customFormat="1" ht="14.5" x14ac:dyDescent="0.35"/>
    <row r="2702" customFormat="1" ht="14.5" x14ac:dyDescent="0.35"/>
    <row r="2703" customFormat="1" ht="14.5" x14ac:dyDescent="0.35"/>
    <row r="2704" customFormat="1" ht="14.5" x14ac:dyDescent="0.35"/>
    <row r="2705" customFormat="1" ht="14.5" x14ac:dyDescent="0.35"/>
    <row r="2706" customFormat="1" ht="14.5" x14ac:dyDescent="0.35"/>
    <row r="2707" customFormat="1" ht="14.5" x14ac:dyDescent="0.35"/>
    <row r="2708" customFormat="1" ht="14.5" x14ac:dyDescent="0.35"/>
    <row r="2709" customFormat="1" ht="14.5" x14ac:dyDescent="0.35"/>
    <row r="2710" customFormat="1" ht="14.5" x14ac:dyDescent="0.35"/>
    <row r="2711" customFormat="1" ht="14.5" x14ac:dyDescent="0.35"/>
    <row r="2712" customFormat="1" ht="14.5" x14ac:dyDescent="0.35"/>
    <row r="2713" customFormat="1" ht="14.5" x14ac:dyDescent="0.35"/>
    <row r="2714" customFormat="1" ht="14.5" x14ac:dyDescent="0.35"/>
    <row r="2715" customFormat="1" ht="14.5" x14ac:dyDescent="0.35"/>
    <row r="2716" customFormat="1" ht="14.5" x14ac:dyDescent="0.35"/>
    <row r="2717" customFormat="1" ht="14.5" x14ac:dyDescent="0.35"/>
    <row r="2718" customFormat="1" ht="14.5" x14ac:dyDescent="0.35"/>
    <row r="2719" customFormat="1" ht="14.5" x14ac:dyDescent="0.35"/>
    <row r="2720" customFormat="1" ht="14.5" x14ac:dyDescent="0.35"/>
    <row r="2721" customFormat="1" ht="14.5" x14ac:dyDescent="0.35"/>
    <row r="2722" customFormat="1" ht="14.5" x14ac:dyDescent="0.35"/>
    <row r="2723" customFormat="1" ht="14.5" x14ac:dyDescent="0.35"/>
    <row r="2724" customFormat="1" ht="14.5" x14ac:dyDescent="0.35"/>
    <row r="2725" customFormat="1" ht="14.5" x14ac:dyDescent="0.35"/>
    <row r="2726" customFormat="1" ht="14.5" x14ac:dyDescent="0.35"/>
    <row r="2727" customFormat="1" ht="14.5" x14ac:dyDescent="0.35"/>
    <row r="2728" customFormat="1" ht="14.5" x14ac:dyDescent="0.35"/>
    <row r="2729" customFormat="1" ht="14.5" x14ac:dyDescent="0.35"/>
    <row r="2730" customFormat="1" ht="14.5" x14ac:dyDescent="0.35"/>
    <row r="2731" customFormat="1" ht="14.5" x14ac:dyDescent="0.35"/>
    <row r="2732" customFormat="1" ht="14.5" x14ac:dyDescent="0.35"/>
    <row r="2733" customFormat="1" ht="14.5" x14ac:dyDescent="0.35"/>
    <row r="2734" customFormat="1" ht="14.5" x14ac:dyDescent="0.35"/>
    <row r="2735" customFormat="1" ht="14.5" x14ac:dyDescent="0.35"/>
    <row r="2736" customFormat="1" ht="14.5" x14ac:dyDescent="0.35"/>
    <row r="2737" customFormat="1" ht="14.5" x14ac:dyDescent="0.35"/>
    <row r="2738" customFormat="1" ht="14.5" x14ac:dyDescent="0.35"/>
    <row r="2739" customFormat="1" ht="14.5" x14ac:dyDescent="0.35"/>
    <row r="2740" customFormat="1" ht="14.5" x14ac:dyDescent="0.35"/>
    <row r="2741" customFormat="1" ht="14.5" x14ac:dyDescent="0.35"/>
    <row r="2742" customFormat="1" ht="14.5" x14ac:dyDescent="0.35"/>
    <row r="2743" customFormat="1" ht="14.5" x14ac:dyDescent="0.35"/>
    <row r="2744" customFormat="1" ht="14.5" x14ac:dyDescent="0.35"/>
    <row r="2745" customFormat="1" ht="14.5" x14ac:dyDescent="0.35"/>
    <row r="2746" customFormat="1" ht="14.5" x14ac:dyDescent="0.35"/>
    <row r="2747" customFormat="1" ht="14.5" x14ac:dyDescent="0.35"/>
    <row r="2748" customFormat="1" ht="14.5" x14ac:dyDescent="0.35"/>
    <row r="2749" customFormat="1" ht="14.5" x14ac:dyDescent="0.35"/>
    <row r="2750" customFormat="1" ht="14.5" x14ac:dyDescent="0.35"/>
    <row r="2751" customFormat="1" ht="14.5" x14ac:dyDescent="0.35"/>
    <row r="2752" customFormat="1" ht="14.5" x14ac:dyDescent="0.35"/>
    <row r="2753" customFormat="1" ht="14.5" x14ac:dyDescent="0.35"/>
    <row r="2754" customFormat="1" ht="14.5" x14ac:dyDescent="0.35"/>
    <row r="2755" customFormat="1" ht="14.5" x14ac:dyDescent="0.35"/>
    <row r="2756" customFormat="1" ht="14.5" x14ac:dyDescent="0.35"/>
    <row r="2757" customFormat="1" ht="14.5" x14ac:dyDescent="0.35"/>
    <row r="2758" customFormat="1" ht="14.5" x14ac:dyDescent="0.35"/>
    <row r="2759" customFormat="1" ht="14.5" x14ac:dyDescent="0.35"/>
    <row r="2760" customFormat="1" ht="14.5" x14ac:dyDescent="0.35"/>
    <row r="2761" customFormat="1" ht="14.5" x14ac:dyDescent="0.35"/>
    <row r="2762" customFormat="1" ht="14.5" x14ac:dyDescent="0.35"/>
    <row r="2763" customFormat="1" ht="14.5" x14ac:dyDescent="0.35"/>
    <row r="2764" customFormat="1" ht="14.5" x14ac:dyDescent="0.35"/>
    <row r="2765" customFormat="1" ht="14.5" x14ac:dyDescent="0.35"/>
    <row r="2766" customFormat="1" ht="14.5" x14ac:dyDescent="0.35"/>
    <row r="2767" customFormat="1" ht="14.5" x14ac:dyDescent="0.35"/>
    <row r="2768" customFormat="1" ht="14.5" x14ac:dyDescent="0.35"/>
    <row r="2769" customFormat="1" ht="14.5" x14ac:dyDescent="0.35"/>
    <row r="2770" customFormat="1" ht="14.5" x14ac:dyDescent="0.35"/>
    <row r="2771" customFormat="1" ht="14.5" x14ac:dyDescent="0.35"/>
    <row r="2772" customFormat="1" ht="14.5" x14ac:dyDescent="0.35"/>
    <row r="2773" customFormat="1" ht="14.5" x14ac:dyDescent="0.35"/>
    <row r="2774" customFormat="1" ht="14.5" x14ac:dyDescent="0.35"/>
    <row r="2775" customFormat="1" ht="14.5" x14ac:dyDescent="0.35"/>
    <row r="2776" customFormat="1" ht="14.5" x14ac:dyDescent="0.35"/>
    <row r="2777" customFormat="1" ht="14.5" x14ac:dyDescent="0.35"/>
    <row r="2778" customFormat="1" ht="14.5" x14ac:dyDescent="0.35"/>
    <row r="2779" customFormat="1" ht="14.5" x14ac:dyDescent="0.35"/>
    <row r="2780" customFormat="1" ht="14.5" x14ac:dyDescent="0.35"/>
    <row r="2781" customFormat="1" ht="14.5" x14ac:dyDescent="0.35"/>
    <row r="2782" customFormat="1" ht="14.5" x14ac:dyDescent="0.35"/>
    <row r="2783" customFormat="1" ht="14.5" x14ac:dyDescent="0.35"/>
    <row r="2784" customFormat="1" ht="14.5" x14ac:dyDescent="0.35"/>
    <row r="2785" customFormat="1" ht="14.5" x14ac:dyDescent="0.35"/>
    <row r="2786" customFormat="1" ht="14.5" x14ac:dyDescent="0.35"/>
    <row r="2787" customFormat="1" ht="14.5" x14ac:dyDescent="0.35"/>
    <row r="2788" customFormat="1" ht="14.5" x14ac:dyDescent="0.35"/>
    <row r="2789" customFormat="1" ht="14.5" x14ac:dyDescent="0.35"/>
    <row r="2790" customFormat="1" ht="14.5" x14ac:dyDescent="0.35"/>
    <row r="2791" customFormat="1" ht="14.5" x14ac:dyDescent="0.35"/>
    <row r="2792" customFormat="1" ht="14.5" x14ac:dyDescent="0.35"/>
    <row r="2793" customFormat="1" ht="14.5" x14ac:dyDescent="0.35"/>
    <row r="2794" customFormat="1" ht="14.5" x14ac:dyDescent="0.35"/>
    <row r="2795" customFormat="1" ht="14.5" x14ac:dyDescent="0.35"/>
    <row r="2796" customFormat="1" ht="14.5" x14ac:dyDescent="0.35"/>
    <row r="2797" customFormat="1" ht="14.5" x14ac:dyDescent="0.35"/>
    <row r="2798" customFormat="1" ht="14.5" x14ac:dyDescent="0.35"/>
    <row r="2799" customFormat="1" ht="14.5" x14ac:dyDescent="0.35"/>
    <row r="2800" customFormat="1" ht="14.5" x14ac:dyDescent="0.35"/>
    <row r="2801" customFormat="1" ht="14.5" x14ac:dyDescent="0.35"/>
    <row r="2802" customFormat="1" ht="14.5" x14ac:dyDescent="0.35"/>
    <row r="2803" customFormat="1" ht="14.5" x14ac:dyDescent="0.35"/>
    <row r="2804" customFormat="1" ht="14.5" x14ac:dyDescent="0.35"/>
    <row r="2805" customFormat="1" ht="14.5" x14ac:dyDescent="0.35"/>
    <row r="2806" customFormat="1" ht="14.5" x14ac:dyDescent="0.35"/>
    <row r="2807" customFormat="1" ht="14.5" x14ac:dyDescent="0.35"/>
    <row r="2808" customFormat="1" ht="14.5" x14ac:dyDescent="0.35"/>
    <row r="2809" customFormat="1" ht="14.5" x14ac:dyDescent="0.35"/>
    <row r="2810" customFormat="1" ht="14.5" x14ac:dyDescent="0.35"/>
    <row r="2811" customFormat="1" ht="14.5" x14ac:dyDescent="0.35"/>
    <row r="2812" customFormat="1" ht="14.5" x14ac:dyDescent="0.35"/>
    <row r="2813" customFormat="1" ht="14.5" x14ac:dyDescent="0.35"/>
    <row r="2814" customFormat="1" ht="14.5" x14ac:dyDescent="0.35"/>
    <row r="2815" customFormat="1" ht="14.5" x14ac:dyDescent="0.35"/>
    <row r="2816" customFormat="1" ht="14.5" x14ac:dyDescent="0.35"/>
    <row r="2817" customFormat="1" ht="14.5" x14ac:dyDescent="0.35"/>
    <row r="2818" customFormat="1" ht="14.5" x14ac:dyDescent="0.35"/>
    <row r="2819" customFormat="1" ht="14.5" x14ac:dyDescent="0.35"/>
    <row r="2820" customFormat="1" ht="14.5" x14ac:dyDescent="0.35"/>
    <row r="2821" customFormat="1" ht="14.5" x14ac:dyDescent="0.35"/>
    <row r="2822" customFormat="1" ht="14.5" x14ac:dyDescent="0.35"/>
    <row r="2823" customFormat="1" ht="14.5" x14ac:dyDescent="0.35"/>
    <row r="2824" customFormat="1" ht="14.5" x14ac:dyDescent="0.35"/>
    <row r="2825" customFormat="1" ht="14.5" x14ac:dyDescent="0.35"/>
    <row r="2826" customFormat="1" ht="14.5" x14ac:dyDescent="0.35"/>
    <row r="2827" customFormat="1" ht="14.5" x14ac:dyDescent="0.35"/>
    <row r="2828" customFormat="1" ht="14.5" x14ac:dyDescent="0.35"/>
    <row r="2829" customFormat="1" ht="14.5" x14ac:dyDescent="0.35"/>
    <row r="2830" customFormat="1" ht="14.5" x14ac:dyDescent="0.35"/>
    <row r="2831" customFormat="1" ht="14.5" x14ac:dyDescent="0.35"/>
    <row r="2832" customFormat="1" ht="14.5" x14ac:dyDescent="0.35"/>
    <row r="2833" customFormat="1" ht="14.5" x14ac:dyDescent="0.35"/>
    <row r="2834" customFormat="1" ht="14.5" x14ac:dyDescent="0.35"/>
    <row r="2835" customFormat="1" ht="14.5" x14ac:dyDescent="0.35"/>
    <row r="2836" customFormat="1" ht="14.5" x14ac:dyDescent="0.35"/>
    <row r="2837" customFormat="1" ht="14.5" x14ac:dyDescent="0.35"/>
    <row r="2838" customFormat="1" ht="14.5" x14ac:dyDescent="0.35"/>
    <row r="2839" customFormat="1" ht="14.5" x14ac:dyDescent="0.35"/>
    <row r="2840" customFormat="1" ht="14.5" x14ac:dyDescent="0.35"/>
    <row r="2841" customFormat="1" ht="14.5" x14ac:dyDescent="0.35"/>
    <row r="2842" customFormat="1" ht="14.5" x14ac:dyDescent="0.35"/>
    <row r="2843" customFormat="1" ht="14.5" x14ac:dyDescent="0.35"/>
    <row r="2844" customFormat="1" ht="14.5" x14ac:dyDescent="0.35"/>
    <row r="2845" customFormat="1" ht="14.5" x14ac:dyDescent="0.35"/>
    <row r="2846" customFormat="1" ht="14.5" x14ac:dyDescent="0.35"/>
    <row r="2847" customFormat="1" ht="14.5" x14ac:dyDescent="0.35"/>
    <row r="2848" customFormat="1" ht="14.5" x14ac:dyDescent="0.35"/>
    <row r="2849" customFormat="1" ht="14.5" x14ac:dyDescent="0.35"/>
    <row r="2850" customFormat="1" ht="14.5" x14ac:dyDescent="0.35"/>
    <row r="2851" customFormat="1" ht="14.5" x14ac:dyDescent="0.35"/>
    <row r="2852" customFormat="1" ht="14.5" x14ac:dyDescent="0.35"/>
    <row r="2853" customFormat="1" ht="14.5" x14ac:dyDescent="0.35"/>
    <row r="2854" customFormat="1" ht="14.5" x14ac:dyDescent="0.35"/>
    <row r="2855" customFormat="1" ht="14.5" x14ac:dyDescent="0.35"/>
    <row r="2856" customFormat="1" ht="14.5" x14ac:dyDescent="0.35"/>
    <row r="2857" customFormat="1" ht="14.5" x14ac:dyDescent="0.35"/>
    <row r="2858" customFormat="1" ht="14.5" x14ac:dyDescent="0.35"/>
    <row r="2859" customFormat="1" ht="14.5" x14ac:dyDescent="0.35"/>
    <row r="2860" customFormat="1" ht="14.5" x14ac:dyDescent="0.35"/>
    <row r="2861" customFormat="1" ht="14.5" x14ac:dyDescent="0.35"/>
    <row r="2862" customFormat="1" ht="14.5" x14ac:dyDescent="0.35"/>
    <row r="2863" customFormat="1" ht="14.5" x14ac:dyDescent="0.35"/>
    <row r="2864" customFormat="1" ht="14.5" x14ac:dyDescent="0.35"/>
    <row r="2865" customFormat="1" ht="14.5" x14ac:dyDescent="0.35"/>
    <row r="2866" customFormat="1" ht="14.5" x14ac:dyDescent="0.35"/>
    <row r="2867" customFormat="1" ht="14.5" x14ac:dyDescent="0.35"/>
    <row r="2868" customFormat="1" ht="14.5" x14ac:dyDescent="0.35"/>
    <row r="2869" customFormat="1" ht="14.5" x14ac:dyDescent="0.35"/>
    <row r="2870" customFormat="1" ht="14.5" x14ac:dyDescent="0.35"/>
    <row r="2871" customFormat="1" ht="14.5" x14ac:dyDescent="0.35"/>
    <row r="2872" customFormat="1" ht="14.5" x14ac:dyDescent="0.35"/>
    <row r="2873" customFormat="1" ht="14.5" x14ac:dyDescent="0.35"/>
    <row r="2874" customFormat="1" ht="14.5" x14ac:dyDescent="0.35"/>
    <row r="2875" customFormat="1" ht="14.5" x14ac:dyDescent="0.35"/>
    <row r="2876" customFormat="1" ht="14.5" x14ac:dyDescent="0.35"/>
    <row r="2877" customFormat="1" ht="14.5" x14ac:dyDescent="0.35"/>
    <row r="2878" customFormat="1" ht="14.5" x14ac:dyDescent="0.35"/>
    <row r="2879" customFormat="1" ht="14.5" x14ac:dyDescent="0.35"/>
    <row r="2880" customFormat="1" ht="14.5" x14ac:dyDescent="0.35"/>
    <row r="2881" customFormat="1" ht="14.5" x14ac:dyDescent="0.35"/>
    <row r="2882" customFormat="1" ht="14.5" x14ac:dyDescent="0.35"/>
    <row r="2883" customFormat="1" ht="14.5" x14ac:dyDescent="0.35"/>
    <row r="2884" customFormat="1" ht="14.5" x14ac:dyDescent="0.35"/>
    <row r="2885" customFormat="1" ht="14.5" x14ac:dyDescent="0.35"/>
    <row r="2886" customFormat="1" ht="14.5" x14ac:dyDescent="0.35"/>
    <row r="2887" customFormat="1" ht="14.5" x14ac:dyDescent="0.35"/>
    <row r="2888" customFormat="1" ht="14.5" x14ac:dyDescent="0.35"/>
    <row r="2889" customFormat="1" ht="14.5" x14ac:dyDescent="0.35"/>
    <row r="2890" customFormat="1" ht="14.5" x14ac:dyDescent="0.35"/>
    <row r="2891" customFormat="1" ht="14.5" x14ac:dyDescent="0.35"/>
    <row r="2892" customFormat="1" ht="14.5" x14ac:dyDescent="0.35"/>
    <row r="2893" customFormat="1" ht="14.5" x14ac:dyDescent="0.35"/>
    <row r="2894" customFormat="1" ht="14.5" x14ac:dyDescent="0.35"/>
    <row r="2895" customFormat="1" ht="14.5" x14ac:dyDescent="0.35"/>
    <row r="2896" customFormat="1" ht="14.5" x14ac:dyDescent="0.35"/>
    <row r="2897" customFormat="1" ht="14.5" x14ac:dyDescent="0.35"/>
    <row r="2898" customFormat="1" ht="14.5" x14ac:dyDescent="0.35"/>
    <row r="2899" customFormat="1" ht="14.5" x14ac:dyDescent="0.35"/>
    <row r="2900" customFormat="1" ht="14.5" x14ac:dyDescent="0.35"/>
    <row r="2901" customFormat="1" ht="14.5" x14ac:dyDescent="0.35"/>
    <row r="2902" customFormat="1" ht="14.5" x14ac:dyDescent="0.35"/>
    <row r="2903" customFormat="1" ht="14.5" x14ac:dyDescent="0.35"/>
    <row r="2904" customFormat="1" ht="14.5" x14ac:dyDescent="0.35"/>
    <row r="2905" customFormat="1" ht="14.5" x14ac:dyDescent="0.35"/>
    <row r="2906" customFormat="1" ht="14.5" x14ac:dyDescent="0.35"/>
    <row r="2907" customFormat="1" ht="14.5" x14ac:dyDescent="0.35"/>
    <row r="2908" customFormat="1" ht="14.5" x14ac:dyDescent="0.35"/>
    <row r="2909" customFormat="1" ht="14.5" x14ac:dyDescent="0.35"/>
    <row r="2910" customFormat="1" ht="14.5" x14ac:dyDescent="0.35"/>
    <row r="2911" customFormat="1" ht="14.5" x14ac:dyDescent="0.35"/>
    <row r="2912" customFormat="1" ht="14.5" x14ac:dyDescent="0.35"/>
    <row r="2913" customFormat="1" ht="14.5" x14ac:dyDescent="0.35"/>
    <row r="2914" customFormat="1" ht="14.5" x14ac:dyDescent="0.35"/>
    <row r="2915" customFormat="1" ht="14.5" x14ac:dyDescent="0.35"/>
    <row r="2916" customFormat="1" ht="14.5" x14ac:dyDescent="0.35"/>
    <row r="2917" customFormat="1" ht="14.5" x14ac:dyDescent="0.35"/>
    <row r="2918" customFormat="1" ht="14.5" x14ac:dyDescent="0.35"/>
    <row r="2919" customFormat="1" ht="14.5" x14ac:dyDescent="0.35"/>
    <row r="2920" customFormat="1" ht="14.5" x14ac:dyDescent="0.35"/>
    <row r="2921" customFormat="1" ht="14.5" x14ac:dyDescent="0.35"/>
    <row r="2922" customFormat="1" ht="14.5" x14ac:dyDescent="0.35"/>
    <row r="2923" customFormat="1" ht="14.5" x14ac:dyDescent="0.35"/>
    <row r="2924" customFormat="1" ht="14.5" x14ac:dyDescent="0.35"/>
    <row r="2925" customFormat="1" ht="14.5" x14ac:dyDescent="0.35"/>
    <row r="2926" customFormat="1" ht="14.5" x14ac:dyDescent="0.35"/>
    <row r="2927" customFormat="1" ht="14.5" x14ac:dyDescent="0.35"/>
    <row r="2928" customFormat="1" ht="14.5" x14ac:dyDescent="0.35"/>
    <row r="2929" customFormat="1" ht="14.5" x14ac:dyDescent="0.35"/>
    <row r="2930" customFormat="1" ht="14.5" x14ac:dyDescent="0.35"/>
    <row r="2931" customFormat="1" ht="14.5" x14ac:dyDescent="0.35"/>
    <row r="2932" customFormat="1" ht="14.5" x14ac:dyDescent="0.35"/>
    <row r="2933" customFormat="1" ht="14.5" x14ac:dyDescent="0.35"/>
    <row r="2934" customFormat="1" ht="14.5" x14ac:dyDescent="0.35"/>
    <row r="2935" customFormat="1" ht="14.5" x14ac:dyDescent="0.35"/>
    <row r="2936" customFormat="1" ht="14.5" x14ac:dyDescent="0.35"/>
    <row r="2937" customFormat="1" ht="14.5" x14ac:dyDescent="0.35"/>
    <row r="2938" customFormat="1" ht="14.5" x14ac:dyDescent="0.35"/>
    <row r="2939" customFormat="1" ht="14.5" x14ac:dyDescent="0.35"/>
    <row r="2940" customFormat="1" ht="14.5" x14ac:dyDescent="0.35"/>
    <row r="2941" customFormat="1" ht="14.5" x14ac:dyDescent="0.35"/>
    <row r="2942" customFormat="1" ht="14.5" x14ac:dyDescent="0.35"/>
    <row r="2943" customFormat="1" ht="14.5" x14ac:dyDescent="0.35"/>
    <row r="2944" customFormat="1" ht="14.5" x14ac:dyDescent="0.35"/>
    <row r="2945" customFormat="1" ht="14.5" x14ac:dyDescent="0.35"/>
    <row r="2946" customFormat="1" ht="14.5" x14ac:dyDescent="0.35"/>
    <row r="2947" customFormat="1" ht="14.5" x14ac:dyDescent="0.35"/>
    <row r="2948" customFormat="1" ht="14.5" x14ac:dyDescent="0.35"/>
    <row r="2949" customFormat="1" ht="14.5" x14ac:dyDescent="0.35"/>
    <row r="2950" customFormat="1" ht="14.5" x14ac:dyDescent="0.35"/>
    <row r="2951" customFormat="1" ht="14.5" x14ac:dyDescent="0.35"/>
    <row r="2952" customFormat="1" ht="14.5" x14ac:dyDescent="0.35"/>
    <row r="2953" customFormat="1" ht="14.5" x14ac:dyDescent="0.35"/>
    <row r="2954" customFormat="1" ht="14.5" x14ac:dyDescent="0.35"/>
    <row r="2955" customFormat="1" ht="14.5" x14ac:dyDescent="0.35"/>
    <row r="2956" customFormat="1" ht="14.5" x14ac:dyDescent="0.35"/>
    <row r="2957" customFormat="1" ht="14.5" x14ac:dyDescent="0.35"/>
    <row r="2958" customFormat="1" ht="14.5" x14ac:dyDescent="0.35"/>
    <row r="2959" customFormat="1" ht="14.5" x14ac:dyDescent="0.35"/>
    <row r="2960" customFormat="1" ht="14.5" x14ac:dyDescent="0.35"/>
    <row r="2961" customFormat="1" ht="14.5" x14ac:dyDescent="0.35"/>
    <row r="2962" customFormat="1" ht="14.5" x14ac:dyDescent="0.35"/>
    <row r="2963" customFormat="1" ht="14.5" x14ac:dyDescent="0.35"/>
    <row r="2964" customFormat="1" ht="14.5" x14ac:dyDescent="0.35"/>
    <row r="2965" customFormat="1" ht="14.5" x14ac:dyDescent="0.35"/>
    <row r="2966" customFormat="1" ht="14.5" x14ac:dyDescent="0.35"/>
    <row r="2967" customFormat="1" ht="14.5" x14ac:dyDescent="0.35"/>
    <row r="2968" customFormat="1" ht="14.5" x14ac:dyDescent="0.35"/>
    <row r="2969" customFormat="1" ht="14.5" x14ac:dyDescent="0.35"/>
    <row r="2970" customFormat="1" ht="14.5" x14ac:dyDescent="0.35"/>
    <row r="2971" customFormat="1" ht="14.5" x14ac:dyDescent="0.35"/>
    <row r="2972" customFormat="1" ht="14.5" x14ac:dyDescent="0.35"/>
    <row r="2973" customFormat="1" ht="14.5" x14ac:dyDescent="0.35"/>
    <row r="2974" customFormat="1" ht="14.5" x14ac:dyDescent="0.35"/>
    <row r="2975" customFormat="1" ht="14.5" x14ac:dyDescent="0.35"/>
    <row r="2976" customFormat="1" ht="14.5" x14ac:dyDescent="0.35"/>
    <row r="2977" customFormat="1" ht="14.5" x14ac:dyDescent="0.35"/>
    <row r="2978" customFormat="1" ht="14.5" x14ac:dyDescent="0.35"/>
    <row r="2979" customFormat="1" ht="14.5" x14ac:dyDescent="0.35"/>
    <row r="2980" customFormat="1" ht="14.5" x14ac:dyDescent="0.35"/>
    <row r="2981" customFormat="1" ht="14.5" x14ac:dyDescent="0.35"/>
    <row r="2982" customFormat="1" ht="14.5" x14ac:dyDescent="0.35"/>
    <row r="2983" customFormat="1" ht="14.5" x14ac:dyDescent="0.35"/>
    <row r="2984" customFormat="1" ht="14.5" x14ac:dyDescent="0.35"/>
    <row r="2985" customFormat="1" ht="14.5" x14ac:dyDescent="0.35"/>
    <row r="2986" customFormat="1" ht="14.5" x14ac:dyDescent="0.35"/>
    <row r="2987" customFormat="1" ht="14.5" x14ac:dyDescent="0.35"/>
    <row r="2988" customFormat="1" ht="14.5" x14ac:dyDescent="0.35"/>
    <row r="2989" customFormat="1" ht="14.5" x14ac:dyDescent="0.35"/>
    <row r="2990" customFormat="1" ht="14.5" x14ac:dyDescent="0.35"/>
    <row r="2991" customFormat="1" ht="14.5" x14ac:dyDescent="0.35"/>
    <row r="2992" customFormat="1" ht="14.5" x14ac:dyDescent="0.35"/>
    <row r="2993" customFormat="1" ht="14.5" x14ac:dyDescent="0.35"/>
    <row r="2994" customFormat="1" ht="14.5" x14ac:dyDescent="0.35"/>
    <row r="2995" customFormat="1" ht="14.5" x14ac:dyDescent="0.35"/>
    <row r="2996" customFormat="1" ht="14.5" x14ac:dyDescent="0.35"/>
    <row r="2997" customFormat="1" ht="14.5" x14ac:dyDescent="0.35"/>
    <row r="2998" customFormat="1" ht="14.5" x14ac:dyDescent="0.35"/>
    <row r="2999" customFormat="1" ht="14.5" x14ac:dyDescent="0.35"/>
    <row r="3000" customFormat="1" ht="14.5" x14ac:dyDescent="0.35"/>
    <row r="3001" customFormat="1" ht="14.5" x14ac:dyDescent="0.35"/>
    <row r="3002" customFormat="1" ht="14.5" x14ac:dyDescent="0.35"/>
    <row r="3003" customFormat="1" ht="14.5" x14ac:dyDescent="0.35"/>
    <row r="3004" customFormat="1" ht="14.5" x14ac:dyDescent="0.35"/>
    <row r="3005" customFormat="1" ht="14.5" x14ac:dyDescent="0.35"/>
    <row r="3006" customFormat="1" ht="14.5" x14ac:dyDescent="0.35"/>
    <row r="3007" customFormat="1" ht="14.5" x14ac:dyDescent="0.35"/>
    <row r="3008" customFormat="1" ht="14.5" x14ac:dyDescent="0.35"/>
    <row r="3009" customFormat="1" ht="14.5" x14ac:dyDescent="0.35"/>
    <row r="3010" customFormat="1" ht="14.5" x14ac:dyDescent="0.35"/>
    <row r="3011" customFormat="1" ht="14.5" x14ac:dyDescent="0.35"/>
    <row r="3012" customFormat="1" ht="14.5" x14ac:dyDescent="0.35"/>
    <row r="3013" customFormat="1" ht="14.5" x14ac:dyDescent="0.35"/>
    <row r="3014" customFormat="1" ht="14.5" x14ac:dyDescent="0.35"/>
    <row r="3015" customFormat="1" ht="14.5" x14ac:dyDescent="0.35"/>
    <row r="3016" customFormat="1" ht="14.5" x14ac:dyDescent="0.35"/>
    <row r="3017" customFormat="1" ht="14.5" x14ac:dyDescent="0.35"/>
    <row r="3018" customFormat="1" ht="14.5" x14ac:dyDescent="0.35"/>
    <row r="3019" customFormat="1" ht="14.5" x14ac:dyDescent="0.35"/>
    <row r="3020" customFormat="1" ht="14.5" x14ac:dyDescent="0.35"/>
    <row r="3021" customFormat="1" ht="14.5" x14ac:dyDescent="0.35"/>
    <row r="3022" customFormat="1" ht="14.5" x14ac:dyDescent="0.35"/>
    <row r="3023" customFormat="1" ht="14.5" x14ac:dyDescent="0.35"/>
    <row r="3024" customFormat="1" ht="14.5" x14ac:dyDescent="0.35"/>
    <row r="3025" customFormat="1" ht="14.5" x14ac:dyDescent="0.35"/>
    <row r="3026" customFormat="1" ht="14.5" x14ac:dyDescent="0.35"/>
    <row r="3027" customFormat="1" ht="14.5" x14ac:dyDescent="0.35"/>
    <row r="3028" customFormat="1" ht="14.5" x14ac:dyDescent="0.35"/>
    <row r="3029" customFormat="1" ht="14.5" x14ac:dyDescent="0.35"/>
    <row r="3030" customFormat="1" ht="14.5" x14ac:dyDescent="0.35"/>
    <row r="3031" customFormat="1" ht="14.5" x14ac:dyDescent="0.35"/>
    <row r="3032" customFormat="1" ht="14.5" x14ac:dyDescent="0.35"/>
    <row r="3033" customFormat="1" ht="14.5" x14ac:dyDescent="0.35"/>
    <row r="3034" customFormat="1" ht="14.5" x14ac:dyDescent="0.35"/>
    <row r="3035" customFormat="1" ht="14.5" x14ac:dyDescent="0.35"/>
    <row r="3036" customFormat="1" ht="14.5" x14ac:dyDescent="0.35"/>
    <row r="3037" customFormat="1" ht="14.5" x14ac:dyDescent="0.35"/>
    <row r="3038" customFormat="1" ht="14.5" x14ac:dyDescent="0.35"/>
    <row r="3039" customFormat="1" ht="14.5" x14ac:dyDescent="0.35"/>
    <row r="3040" customFormat="1" ht="14.5" x14ac:dyDescent="0.35"/>
    <row r="3041" customFormat="1" ht="14.5" x14ac:dyDescent="0.35"/>
    <row r="3042" customFormat="1" ht="14.5" x14ac:dyDescent="0.35"/>
    <row r="3043" customFormat="1" ht="14.5" x14ac:dyDescent="0.35"/>
    <row r="3044" customFormat="1" ht="14.5" x14ac:dyDescent="0.35"/>
    <row r="3045" customFormat="1" ht="14.5" x14ac:dyDescent="0.35"/>
    <row r="3046" customFormat="1" ht="14.5" x14ac:dyDescent="0.35"/>
    <row r="3047" customFormat="1" ht="14.5" x14ac:dyDescent="0.35"/>
    <row r="3048" customFormat="1" ht="14.5" x14ac:dyDescent="0.35"/>
    <row r="3049" customFormat="1" ht="14.5" x14ac:dyDescent="0.35"/>
    <row r="3050" customFormat="1" ht="14.5" x14ac:dyDescent="0.35"/>
    <row r="3051" customFormat="1" ht="14.5" x14ac:dyDescent="0.35"/>
    <row r="3052" customFormat="1" ht="14.5" x14ac:dyDescent="0.35"/>
    <row r="3053" customFormat="1" ht="14.5" x14ac:dyDescent="0.35"/>
    <row r="3054" customFormat="1" ht="14.5" x14ac:dyDescent="0.35"/>
    <row r="3055" customFormat="1" ht="14.5" x14ac:dyDescent="0.35"/>
    <row r="3056" customFormat="1" ht="14.5" x14ac:dyDescent="0.35"/>
    <row r="3057" customFormat="1" ht="14.5" x14ac:dyDescent="0.35"/>
    <row r="3058" customFormat="1" ht="14.5" x14ac:dyDescent="0.35"/>
    <row r="3059" customFormat="1" ht="14.5" x14ac:dyDescent="0.35"/>
    <row r="3060" customFormat="1" ht="14.5" x14ac:dyDescent="0.35"/>
    <row r="3061" customFormat="1" ht="14.5" x14ac:dyDescent="0.35"/>
    <row r="3062" customFormat="1" ht="14.5" x14ac:dyDescent="0.35"/>
    <row r="3063" customFormat="1" ht="14.5" x14ac:dyDescent="0.35"/>
    <row r="3064" customFormat="1" ht="14.5" x14ac:dyDescent="0.35"/>
    <row r="3065" customFormat="1" ht="14.5" x14ac:dyDescent="0.35"/>
    <row r="3066" customFormat="1" ht="14.5" x14ac:dyDescent="0.35"/>
    <row r="3067" customFormat="1" ht="14.5" x14ac:dyDescent="0.35"/>
    <row r="3068" customFormat="1" ht="14.5" x14ac:dyDescent="0.35"/>
    <row r="3069" customFormat="1" ht="14.5" x14ac:dyDescent="0.35"/>
    <row r="3070" customFormat="1" ht="14.5" x14ac:dyDescent="0.35"/>
    <row r="3071" customFormat="1" ht="14.5" x14ac:dyDescent="0.35"/>
    <row r="3072" customFormat="1" ht="14.5" x14ac:dyDescent="0.35"/>
    <row r="3073" customFormat="1" ht="14.5" x14ac:dyDescent="0.35"/>
    <row r="3074" customFormat="1" ht="14.5" x14ac:dyDescent="0.35"/>
    <row r="3075" customFormat="1" ht="14.5" x14ac:dyDescent="0.35"/>
    <row r="3076" customFormat="1" ht="14.5" x14ac:dyDescent="0.35"/>
    <row r="3077" customFormat="1" ht="14.5" x14ac:dyDescent="0.35"/>
    <row r="3078" customFormat="1" ht="14.5" x14ac:dyDescent="0.35"/>
    <row r="3079" customFormat="1" ht="14.5" x14ac:dyDescent="0.35"/>
    <row r="3080" customFormat="1" ht="14.5" x14ac:dyDescent="0.35"/>
    <row r="3081" customFormat="1" ht="14.5" x14ac:dyDescent="0.35"/>
    <row r="3082" customFormat="1" ht="14.5" x14ac:dyDescent="0.35"/>
    <row r="3083" customFormat="1" ht="14.5" x14ac:dyDescent="0.35"/>
    <row r="3084" customFormat="1" ht="14.5" x14ac:dyDescent="0.35"/>
    <row r="3085" customFormat="1" ht="14.5" x14ac:dyDescent="0.35"/>
    <row r="3086" customFormat="1" ht="14.5" x14ac:dyDescent="0.35"/>
    <row r="3087" customFormat="1" ht="14.5" x14ac:dyDescent="0.35"/>
    <row r="3088" customFormat="1" ht="14.5" x14ac:dyDescent="0.35"/>
    <row r="3089" customFormat="1" ht="14.5" x14ac:dyDescent="0.35"/>
    <row r="3090" customFormat="1" ht="14.5" x14ac:dyDescent="0.35"/>
    <row r="3091" customFormat="1" ht="14.5" x14ac:dyDescent="0.35"/>
    <row r="3092" customFormat="1" ht="14.5" x14ac:dyDescent="0.35"/>
    <row r="3093" customFormat="1" ht="14.5" x14ac:dyDescent="0.35"/>
    <row r="3094" customFormat="1" ht="14.5" x14ac:dyDescent="0.35"/>
    <row r="3095" customFormat="1" ht="14.5" x14ac:dyDescent="0.35"/>
    <row r="3096" customFormat="1" ht="14.5" x14ac:dyDescent="0.35"/>
    <row r="3097" customFormat="1" ht="14.5" x14ac:dyDescent="0.35"/>
    <row r="3098" customFormat="1" ht="14.5" x14ac:dyDescent="0.35"/>
    <row r="3099" customFormat="1" ht="14.5" x14ac:dyDescent="0.35"/>
    <row r="3100" customFormat="1" ht="14.5" x14ac:dyDescent="0.35"/>
    <row r="3101" customFormat="1" ht="14.5" x14ac:dyDescent="0.35"/>
    <row r="3102" customFormat="1" ht="14.5" x14ac:dyDescent="0.35"/>
    <row r="3103" customFormat="1" ht="14.5" x14ac:dyDescent="0.35"/>
    <row r="3104" customFormat="1" ht="14.5" x14ac:dyDescent="0.35"/>
    <row r="3105" customFormat="1" ht="14.5" x14ac:dyDescent="0.35"/>
    <row r="3106" customFormat="1" ht="14.5" x14ac:dyDescent="0.35"/>
    <row r="3107" customFormat="1" ht="14.5" x14ac:dyDescent="0.35"/>
    <row r="3108" customFormat="1" ht="14.5" x14ac:dyDescent="0.35"/>
    <row r="3109" customFormat="1" ht="14.5" x14ac:dyDescent="0.35"/>
    <row r="3110" customFormat="1" ht="14.5" x14ac:dyDescent="0.35"/>
    <row r="3111" customFormat="1" ht="14.5" x14ac:dyDescent="0.35"/>
    <row r="3112" customFormat="1" ht="14.5" x14ac:dyDescent="0.35"/>
    <row r="3113" customFormat="1" ht="14.5" x14ac:dyDescent="0.35"/>
    <row r="3114" customFormat="1" ht="14.5" x14ac:dyDescent="0.35"/>
    <row r="3115" customFormat="1" ht="14.5" x14ac:dyDescent="0.35"/>
    <row r="3116" customFormat="1" ht="14.5" x14ac:dyDescent="0.35"/>
    <row r="3117" customFormat="1" ht="14.5" x14ac:dyDescent="0.35"/>
    <row r="3118" customFormat="1" ht="14.5" x14ac:dyDescent="0.35"/>
    <row r="3119" customFormat="1" ht="14.5" x14ac:dyDescent="0.35"/>
    <row r="3120" customFormat="1" ht="14.5" x14ac:dyDescent="0.35"/>
    <row r="3121" customFormat="1" ht="14.5" x14ac:dyDescent="0.35"/>
    <row r="3122" customFormat="1" ht="14.5" x14ac:dyDescent="0.35"/>
    <row r="3123" customFormat="1" ht="14.5" x14ac:dyDescent="0.35"/>
    <row r="3124" customFormat="1" ht="14.5" x14ac:dyDescent="0.35"/>
    <row r="3125" customFormat="1" ht="14.5" x14ac:dyDescent="0.35"/>
    <row r="3126" customFormat="1" ht="14.5" x14ac:dyDescent="0.35"/>
    <row r="3127" customFormat="1" ht="14.5" x14ac:dyDescent="0.35"/>
    <row r="3128" customFormat="1" ht="14.5" x14ac:dyDescent="0.35"/>
    <row r="3129" customFormat="1" ht="14.5" x14ac:dyDescent="0.35"/>
    <row r="3130" customFormat="1" ht="14.5" x14ac:dyDescent="0.35"/>
    <row r="3131" customFormat="1" ht="14.5" x14ac:dyDescent="0.35"/>
    <row r="3132" customFormat="1" ht="14.5" x14ac:dyDescent="0.35"/>
    <row r="3133" customFormat="1" ht="14.5" x14ac:dyDescent="0.35"/>
    <row r="3134" customFormat="1" ht="14.5" x14ac:dyDescent="0.35"/>
    <row r="3135" customFormat="1" ht="14.5" x14ac:dyDescent="0.35"/>
    <row r="3136" customFormat="1" ht="14.5" x14ac:dyDescent="0.35"/>
    <row r="3137" customFormat="1" ht="14.5" x14ac:dyDescent="0.35"/>
    <row r="3138" customFormat="1" ht="14.5" x14ac:dyDescent="0.35"/>
    <row r="3139" customFormat="1" ht="14.5" x14ac:dyDescent="0.35"/>
    <row r="3140" customFormat="1" ht="14.5" x14ac:dyDescent="0.35"/>
    <row r="3141" customFormat="1" ht="14.5" x14ac:dyDescent="0.35"/>
    <row r="3142" customFormat="1" ht="14.5" x14ac:dyDescent="0.35"/>
    <row r="3143" customFormat="1" ht="14.5" x14ac:dyDescent="0.35"/>
    <row r="3144" customFormat="1" ht="14.5" x14ac:dyDescent="0.35"/>
    <row r="3145" customFormat="1" ht="14.5" x14ac:dyDescent="0.35"/>
    <row r="3146" customFormat="1" ht="14.5" x14ac:dyDescent="0.35"/>
    <row r="3147" customFormat="1" ht="14.5" x14ac:dyDescent="0.35"/>
    <row r="3148" customFormat="1" ht="14.5" x14ac:dyDescent="0.35"/>
    <row r="3149" customFormat="1" ht="14.5" x14ac:dyDescent="0.35"/>
    <row r="3150" customFormat="1" ht="14.5" x14ac:dyDescent="0.35"/>
    <row r="3151" customFormat="1" ht="14.5" x14ac:dyDescent="0.35"/>
    <row r="3152" customFormat="1" ht="14.5" x14ac:dyDescent="0.35"/>
    <row r="3153" customFormat="1" ht="14.5" x14ac:dyDescent="0.35"/>
    <row r="3154" customFormat="1" ht="14.5" x14ac:dyDescent="0.35"/>
    <row r="3155" customFormat="1" ht="14.5" x14ac:dyDescent="0.35"/>
    <row r="3156" customFormat="1" ht="14.5" x14ac:dyDescent="0.35"/>
    <row r="3157" customFormat="1" ht="14.5" x14ac:dyDescent="0.35"/>
    <row r="3158" customFormat="1" ht="14.5" x14ac:dyDescent="0.35"/>
    <row r="3159" customFormat="1" ht="14.5" x14ac:dyDescent="0.35"/>
    <row r="3160" customFormat="1" ht="14.5" x14ac:dyDescent="0.35"/>
    <row r="3161" customFormat="1" ht="14.5" x14ac:dyDescent="0.35"/>
    <row r="3162" customFormat="1" ht="14.5" x14ac:dyDescent="0.35"/>
    <row r="3163" customFormat="1" ht="14.5" x14ac:dyDescent="0.35"/>
    <row r="3164" customFormat="1" ht="14.5" x14ac:dyDescent="0.35"/>
    <row r="3165" customFormat="1" ht="14.5" x14ac:dyDescent="0.35"/>
    <row r="3166" customFormat="1" ht="14.5" x14ac:dyDescent="0.35"/>
    <row r="3167" customFormat="1" ht="14.5" x14ac:dyDescent="0.35"/>
    <row r="3168" customFormat="1" ht="14.5" x14ac:dyDescent="0.35"/>
    <row r="3169" customFormat="1" ht="14.5" x14ac:dyDescent="0.35"/>
    <row r="3170" customFormat="1" ht="14.5" x14ac:dyDescent="0.35"/>
    <row r="3171" customFormat="1" ht="14.5" x14ac:dyDescent="0.35"/>
    <row r="3172" customFormat="1" ht="14.5" x14ac:dyDescent="0.35"/>
    <row r="3173" customFormat="1" ht="14.5" x14ac:dyDescent="0.35"/>
    <row r="3174" customFormat="1" ht="14.5" x14ac:dyDescent="0.35"/>
    <row r="3175" customFormat="1" ht="14.5" x14ac:dyDescent="0.35"/>
    <row r="3176" customFormat="1" ht="14.5" x14ac:dyDescent="0.35"/>
    <row r="3177" customFormat="1" ht="14.5" x14ac:dyDescent="0.35"/>
    <row r="3178" customFormat="1" ht="14.5" x14ac:dyDescent="0.35"/>
    <row r="3179" customFormat="1" ht="14.5" x14ac:dyDescent="0.35"/>
    <row r="3180" customFormat="1" ht="14.5" x14ac:dyDescent="0.35"/>
    <row r="3181" customFormat="1" ht="14.5" x14ac:dyDescent="0.35"/>
    <row r="3182" customFormat="1" ht="14.5" x14ac:dyDescent="0.35"/>
    <row r="3183" customFormat="1" ht="14.5" x14ac:dyDescent="0.35"/>
    <row r="3184" customFormat="1" ht="14.5" x14ac:dyDescent="0.35"/>
    <row r="3185" customFormat="1" ht="14.5" x14ac:dyDescent="0.35"/>
    <row r="3186" customFormat="1" ht="14.5" x14ac:dyDescent="0.35"/>
    <row r="3187" customFormat="1" ht="14.5" x14ac:dyDescent="0.35"/>
    <row r="3188" customFormat="1" ht="14.5" x14ac:dyDescent="0.35"/>
    <row r="3189" customFormat="1" ht="14.5" x14ac:dyDescent="0.35"/>
    <row r="3190" customFormat="1" ht="14.5" x14ac:dyDescent="0.35"/>
    <row r="3191" customFormat="1" ht="14.5" x14ac:dyDescent="0.35"/>
    <row r="3192" customFormat="1" ht="14.5" x14ac:dyDescent="0.35"/>
    <row r="3193" customFormat="1" ht="14.5" x14ac:dyDescent="0.35"/>
    <row r="3194" customFormat="1" ht="14.5" x14ac:dyDescent="0.35"/>
    <row r="3195" customFormat="1" ht="14.5" x14ac:dyDescent="0.35"/>
    <row r="3196" customFormat="1" ht="14.5" x14ac:dyDescent="0.35"/>
    <row r="3197" customFormat="1" ht="14.5" x14ac:dyDescent="0.35"/>
    <row r="3198" customFormat="1" ht="14.5" x14ac:dyDescent="0.35"/>
    <row r="3199" customFormat="1" ht="14.5" x14ac:dyDescent="0.35"/>
    <row r="3200" customFormat="1" ht="14.5" x14ac:dyDescent="0.35"/>
    <row r="3201" customFormat="1" ht="14.5" x14ac:dyDescent="0.35"/>
    <row r="3202" customFormat="1" ht="14.5" x14ac:dyDescent="0.35"/>
    <row r="3203" customFormat="1" ht="14.5" x14ac:dyDescent="0.35"/>
    <row r="3204" customFormat="1" ht="14.5" x14ac:dyDescent="0.35"/>
    <row r="3205" customFormat="1" ht="14.5" x14ac:dyDescent="0.35"/>
    <row r="3206" customFormat="1" ht="14.5" x14ac:dyDescent="0.35"/>
    <row r="3207" customFormat="1" ht="14.5" x14ac:dyDescent="0.35"/>
    <row r="3208" customFormat="1" ht="14.5" x14ac:dyDescent="0.35"/>
    <row r="3209" customFormat="1" ht="14.5" x14ac:dyDescent="0.35"/>
    <row r="3210" customFormat="1" ht="14.5" x14ac:dyDescent="0.35"/>
    <row r="3211" customFormat="1" ht="14.5" x14ac:dyDescent="0.35"/>
    <row r="3212" customFormat="1" ht="14.5" x14ac:dyDescent="0.35"/>
    <row r="3213" customFormat="1" ht="14.5" x14ac:dyDescent="0.35"/>
    <row r="3214" customFormat="1" ht="14.5" x14ac:dyDescent="0.35"/>
    <row r="3215" customFormat="1" ht="14.5" x14ac:dyDescent="0.35"/>
    <row r="3216" customFormat="1" ht="14.5" x14ac:dyDescent="0.35"/>
    <row r="3217" customFormat="1" ht="14.5" x14ac:dyDescent="0.35"/>
    <row r="3218" customFormat="1" ht="14.5" x14ac:dyDescent="0.35"/>
    <row r="3219" customFormat="1" ht="14.5" x14ac:dyDescent="0.35"/>
    <row r="3220" customFormat="1" ht="14.5" x14ac:dyDescent="0.35"/>
    <row r="3221" customFormat="1" ht="14.5" x14ac:dyDescent="0.35"/>
    <row r="3222" customFormat="1" ht="14.5" x14ac:dyDescent="0.35"/>
    <row r="3223" customFormat="1" ht="14.5" x14ac:dyDescent="0.35"/>
    <row r="3224" customFormat="1" ht="14.5" x14ac:dyDescent="0.35"/>
    <row r="3225" customFormat="1" ht="14.5" x14ac:dyDescent="0.35"/>
    <row r="3226" customFormat="1" ht="14.5" x14ac:dyDescent="0.35"/>
    <row r="3227" customFormat="1" ht="14.5" x14ac:dyDescent="0.35"/>
    <row r="3228" customFormat="1" ht="14.5" x14ac:dyDescent="0.35"/>
    <row r="3229" customFormat="1" ht="14.5" x14ac:dyDescent="0.35"/>
    <row r="3230" customFormat="1" ht="14.5" x14ac:dyDescent="0.35"/>
    <row r="3231" customFormat="1" ht="14.5" x14ac:dyDescent="0.35"/>
    <row r="3232" customFormat="1" ht="14.5" x14ac:dyDescent="0.35"/>
    <row r="3233" customFormat="1" ht="14.5" x14ac:dyDescent="0.35"/>
    <row r="3234" customFormat="1" ht="14.5" x14ac:dyDescent="0.35"/>
    <row r="3235" customFormat="1" ht="14.5" x14ac:dyDescent="0.35"/>
    <row r="3236" customFormat="1" ht="14.5" x14ac:dyDescent="0.35"/>
    <row r="3237" customFormat="1" ht="14.5" x14ac:dyDescent="0.35"/>
    <row r="3238" customFormat="1" ht="14.5" x14ac:dyDescent="0.35"/>
    <row r="3239" customFormat="1" ht="14.5" x14ac:dyDescent="0.35"/>
    <row r="3240" customFormat="1" ht="14.5" x14ac:dyDescent="0.35"/>
    <row r="3241" customFormat="1" ht="14.5" x14ac:dyDescent="0.35"/>
    <row r="3242" customFormat="1" ht="14.5" x14ac:dyDescent="0.35"/>
    <row r="3243" customFormat="1" ht="14.5" x14ac:dyDescent="0.35"/>
    <row r="3244" customFormat="1" ht="14.5" x14ac:dyDescent="0.35"/>
    <row r="3245" customFormat="1" ht="14.5" x14ac:dyDescent="0.35"/>
    <row r="3246" customFormat="1" ht="14.5" x14ac:dyDescent="0.35"/>
    <row r="3247" customFormat="1" ht="14.5" x14ac:dyDescent="0.35"/>
    <row r="3248" customFormat="1" ht="14.5" x14ac:dyDescent="0.35"/>
    <row r="3249" customFormat="1" ht="14.5" x14ac:dyDescent="0.35"/>
    <row r="3250" customFormat="1" ht="14.5" x14ac:dyDescent="0.35"/>
    <row r="3251" customFormat="1" ht="14.5" x14ac:dyDescent="0.35"/>
    <row r="3252" customFormat="1" ht="14.5" x14ac:dyDescent="0.35"/>
    <row r="3253" customFormat="1" ht="14.5" x14ac:dyDescent="0.35"/>
    <row r="3254" customFormat="1" ht="14.5" x14ac:dyDescent="0.35"/>
    <row r="3255" customFormat="1" ht="14.5" x14ac:dyDescent="0.35"/>
    <row r="3256" customFormat="1" ht="14.5" x14ac:dyDescent="0.35"/>
    <row r="3257" customFormat="1" ht="14.5" x14ac:dyDescent="0.35"/>
    <row r="3258" customFormat="1" ht="14.5" x14ac:dyDescent="0.35"/>
    <row r="3259" customFormat="1" ht="14.5" x14ac:dyDescent="0.35"/>
    <row r="3260" customFormat="1" ht="14.5" x14ac:dyDescent="0.35"/>
    <row r="3261" customFormat="1" ht="14.5" x14ac:dyDescent="0.35"/>
    <row r="3262" customFormat="1" ht="14.5" x14ac:dyDescent="0.35"/>
    <row r="3263" customFormat="1" ht="14.5" x14ac:dyDescent="0.35"/>
    <row r="3264" customFormat="1" ht="14.5" x14ac:dyDescent="0.35"/>
    <row r="3265" customFormat="1" ht="14.5" x14ac:dyDescent="0.35"/>
    <row r="3266" customFormat="1" ht="14.5" x14ac:dyDescent="0.35"/>
    <row r="3267" customFormat="1" ht="14.5" x14ac:dyDescent="0.35"/>
    <row r="3268" customFormat="1" ht="14.5" x14ac:dyDescent="0.35"/>
    <row r="3269" customFormat="1" ht="14.5" x14ac:dyDescent="0.35"/>
    <row r="3270" customFormat="1" ht="14.5" x14ac:dyDescent="0.35"/>
    <row r="3271" customFormat="1" ht="14.5" x14ac:dyDescent="0.35"/>
    <row r="3272" customFormat="1" ht="14.5" x14ac:dyDescent="0.35"/>
    <row r="3273" customFormat="1" ht="14.5" x14ac:dyDescent="0.35"/>
    <row r="3274" customFormat="1" ht="14.5" x14ac:dyDescent="0.35"/>
    <row r="3275" customFormat="1" ht="14.5" x14ac:dyDescent="0.35"/>
    <row r="3276" customFormat="1" ht="14.5" x14ac:dyDescent="0.35"/>
    <row r="3277" customFormat="1" ht="14.5" x14ac:dyDescent="0.35"/>
    <row r="3278" customFormat="1" ht="14.5" x14ac:dyDescent="0.35"/>
    <row r="3279" customFormat="1" ht="14.5" x14ac:dyDescent="0.35"/>
    <row r="3280" customFormat="1" ht="14.5" x14ac:dyDescent="0.35"/>
    <row r="3281" customFormat="1" ht="14.5" x14ac:dyDescent="0.35"/>
    <row r="3282" customFormat="1" ht="14.5" x14ac:dyDescent="0.35"/>
    <row r="3283" customFormat="1" ht="14.5" x14ac:dyDescent="0.35"/>
    <row r="3284" customFormat="1" ht="14.5" x14ac:dyDescent="0.35"/>
    <row r="3285" customFormat="1" ht="14.5" x14ac:dyDescent="0.35"/>
    <row r="3286" customFormat="1" ht="14.5" x14ac:dyDescent="0.35"/>
    <row r="3287" customFormat="1" ht="14.5" x14ac:dyDescent="0.35"/>
    <row r="3288" customFormat="1" ht="14.5" x14ac:dyDescent="0.35"/>
    <row r="3289" customFormat="1" ht="14.5" x14ac:dyDescent="0.35"/>
    <row r="3290" customFormat="1" ht="14.5" x14ac:dyDescent="0.35"/>
    <row r="3291" customFormat="1" ht="14.5" x14ac:dyDescent="0.35"/>
    <row r="3292" customFormat="1" ht="14.5" x14ac:dyDescent="0.35"/>
    <row r="3293" customFormat="1" ht="14.5" x14ac:dyDescent="0.35"/>
    <row r="3294" customFormat="1" ht="14.5" x14ac:dyDescent="0.35"/>
    <row r="3295" customFormat="1" ht="14.5" x14ac:dyDescent="0.35"/>
    <row r="3296" customFormat="1" ht="14.5" x14ac:dyDescent="0.35"/>
    <row r="3297" customFormat="1" ht="14.5" x14ac:dyDescent="0.35"/>
    <row r="3298" customFormat="1" ht="14.5" x14ac:dyDescent="0.35"/>
    <row r="3299" customFormat="1" ht="14.5" x14ac:dyDescent="0.35"/>
    <row r="3300" customFormat="1" ht="14.5" x14ac:dyDescent="0.35"/>
    <row r="3301" customFormat="1" ht="14.5" x14ac:dyDescent="0.35"/>
    <row r="3302" customFormat="1" ht="14.5" x14ac:dyDescent="0.35"/>
    <row r="3303" customFormat="1" ht="14.5" x14ac:dyDescent="0.35"/>
    <row r="3304" customFormat="1" ht="14.5" x14ac:dyDescent="0.35"/>
    <row r="3305" customFormat="1" ht="14.5" x14ac:dyDescent="0.35"/>
    <row r="3306" customFormat="1" ht="14.5" x14ac:dyDescent="0.35"/>
    <row r="3307" customFormat="1" ht="14.5" x14ac:dyDescent="0.35"/>
    <row r="3308" customFormat="1" ht="14.5" x14ac:dyDescent="0.35"/>
    <row r="3309" customFormat="1" ht="14.5" x14ac:dyDescent="0.35"/>
    <row r="3310" customFormat="1" ht="14.5" x14ac:dyDescent="0.35"/>
    <row r="3311" customFormat="1" ht="14.5" x14ac:dyDescent="0.35"/>
    <row r="3312" customFormat="1" ht="14.5" x14ac:dyDescent="0.35"/>
    <row r="3313" customFormat="1" ht="14.5" x14ac:dyDescent="0.35"/>
    <row r="3314" customFormat="1" ht="14.5" x14ac:dyDescent="0.35"/>
    <row r="3315" customFormat="1" ht="14.5" x14ac:dyDescent="0.35"/>
    <row r="3316" customFormat="1" ht="14.5" x14ac:dyDescent="0.35"/>
    <row r="3317" customFormat="1" ht="14.5" x14ac:dyDescent="0.35"/>
    <row r="3318" customFormat="1" ht="14.5" x14ac:dyDescent="0.35"/>
    <row r="3319" customFormat="1" ht="14.5" x14ac:dyDescent="0.35"/>
    <row r="3320" customFormat="1" ht="14.5" x14ac:dyDescent="0.35"/>
    <row r="3321" customFormat="1" ht="14.5" x14ac:dyDescent="0.35"/>
    <row r="3322" customFormat="1" ht="14.5" x14ac:dyDescent="0.35"/>
    <row r="3323" customFormat="1" ht="14.5" x14ac:dyDescent="0.35"/>
    <row r="3324" customFormat="1" ht="14.5" x14ac:dyDescent="0.35"/>
    <row r="3325" customFormat="1" ht="14.5" x14ac:dyDescent="0.35"/>
    <row r="3326" customFormat="1" ht="14.5" x14ac:dyDescent="0.35"/>
    <row r="3327" customFormat="1" ht="14.5" x14ac:dyDescent="0.35"/>
    <row r="3328" customFormat="1" ht="14.5" x14ac:dyDescent="0.35"/>
    <row r="3329" customFormat="1" ht="14.5" x14ac:dyDescent="0.35"/>
    <row r="3330" customFormat="1" ht="14.5" x14ac:dyDescent="0.35"/>
    <row r="3331" customFormat="1" ht="14.5" x14ac:dyDescent="0.35"/>
    <row r="3332" customFormat="1" ht="14.5" x14ac:dyDescent="0.35"/>
    <row r="3333" customFormat="1" ht="14.5" x14ac:dyDescent="0.35"/>
    <row r="3334" customFormat="1" ht="14.5" x14ac:dyDescent="0.35"/>
    <row r="3335" customFormat="1" ht="14.5" x14ac:dyDescent="0.35"/>
    <row r="3336" customFormat="1" ht="14.5" x14ac:dyDescent="0.35"/>
    <row r="3337" customFormat="1" ht="14.5" x14ac:dyDescent="0.35"/>
    <row r="3338" customFormat="1" ht="14.5" x14ac:dyDescent="0.35"/>
    <row r="3339" customFormat="1" ht="14.5" x14ac:dyDescent="0.35"/>
    <row r="3340" customFormat="1" ht="14.5" x14ac:dyDescent="0.35"/>
    <row r="3341" customFormat="1" ht="14.5" x14ac:dyDescent="0.35"/>
    <row r="3342" customFormat="1" ht="14.5" x14ac:dyDescent="0.35"/>
    <row r="3343" customFormat="1" ht="14.5" x14ac:dyDescent="0.35"/>
    <row r="3344" customFormat="1" ht="14.5" x14ac:dyDescent="0.35"/>
    <row r="3345" customFormat="1" ht="14.5" x14ac:dyDescent="0.35"/>
    <row r="3346" customFormat="1" ht="14.5" x14ac:dyDescent="0.35"/>
    <row r="3347" customFormat="1" ht="14.5" x14ac:dyDescent="0.35"/>
    <row r="3348" customFormat="1" ht="14.5" x14ac:dyDescent="0.35"/>
    <row r="3349" customFormat="1" ht="14.5" x14ac:dyDescent="0.35"/>
    <row r="3350" customFormat="1" ht="14.5" x14ac:dyDescent="0.35"/>
    <row r="3351" customFormat="1" ht="14.5" x14ac:dyDescent="0.35"/>
    <row r="3352" customFormat="1" ht="14.5" x14ac:dyDescent="0.35"/>
    <row r="3353" customFormat="1" ht="14.5" x14ac:dyDescent="0.35"/>
    <row r="3354" customFormat="1" ht="14.5" x14ac:dyDescent="0.35"/>
    <row r="3355" customFormat="1" ht="14.5" x14ac:dyDescent="0.35"/>
    <row r="3356" customFormat="1" ht="14.5" x14ac:dyDescent="0.35"/>
    <row r="3357" customFormat="1" ht="14.5" x14ac:dyDescent="0.35"/>
    <row r="3358" customFormat="1" ht="14.5" x14ac:dyDescent="0.35"/>
    <row r="3359" customFormat="1" ht="14.5" x14ac:dyDescent="0.35"/>
    <row r="3360" customFormat="1" ht="14.5" x14ac:dyDescent="0.35"/>
    <row r="3361" customFormat="1" ht="14.5" x14ac:dyDescent="0.35"/>
    <row r="3362" customFormat="1" ht="14.5" x14ac:dyDescent="0.35"/>
    <row r="3363" customFormat="1" ht="14.5" x14ac:dyDescent="0.35"/>
    <row r="3364" customFormat="1" ht="14.5" x14ac:dyDescent="0.35"/>
    <row r="3365" customFormat="1" ht="14.5" x14ac:dyDescent="0.35"/>
    <row r="3366" customFormat="1" ht="14.5" x14ac:dyDescent="0.35"/>
    <row r="3367" customFormat="1" ht="14.5" x14ac:dyDescent="0.35"/>
    <row r="3368" customFormat="1" ht="14.5" x14ac:dyDescent="0.35"/>
    <row r="3369" customFormat="1" ht="14.5" x14ac:dyDescent="0.35"/>
    <row r="3370" customFormat="1" ht="14.5" x14ac:dyDescent="0.35"/>
    <row r="3371" customFormat="1" ht="14.5" x14ac:dyDescent="0.35"/>
    <row r="3372" customFormat="1" ht="14.5" x14ac:dyDescent="0.35"/>
    <row r="3373" customFormat="1" ht="14.5" x14ac:dyDescent="0.35"/>
    <row r="3374" customFormat="1" ht="14.5" x14ac:dyDescent="0.35"/>
    <row r="3375" customFormat="1" ht="14.5" x14ac:dyDescent="0.35"/>
    <row r="3376" customFormat="1" ht="14.5" x14ac:dyDescent="0.35"/>
    <row r="3377" customFormat="1" ht="14.5" x14ac:dyDescent="0.35"/>
    <row r="3378" customFormat="1" ht="14.5" x14ac:dyDescent="0.35"/>
    <row r="3379" customFormat="1" ht="14.5" x14ac:dyDescent="0.35"/>
    <row r="3380" customFormat="1" ht="14.5" x14ac:dyDescent="0.35"/>
    <row r="3381" customFormat="1" ht="14.5" x14ac:dyDescent="0.35"/>
    <row r="3382" customFormat="1" ht="14.5" x14ac:dyDescent="0.35"/>
    <row r="3383" customFormat="1" ht="14.5" x14ac:dyDescent="0.35"/>
    <row r="3384" customFormat="1" ht="14.5" x14ac:dyDescent="0.35"/>
    <row r="3385" customFormat="1" ht="14.5" x14ac:dyDescent="0.35"/>
    <row r="3386" customFormat="1" ht="14.5" x14ac:dyDescent="0.35"/>
    <row r="3387" customFormat="1" ht="14.5" x14ac:dyDescent="0.35"/>
    <row r="3388" customFormat="1" ht="14.5" x14ac:dyDescent="0.35"/>
    <row r="3389" customFormat="1" ht="14.5" x14ac:dyDescent="0.35"/>
    <row r="3390" customFormat="1" ht="14.5" x14ac:dyDescent="0.35"/>
    <row r="3391" customFormat="1" ht="14.5" x14ac:dyDescent="0.35"/>
    <row r="3392" customFormat="1" ht="14.5" x14ac:dyDescent="0.35"/>
    <row r="3393" customFormat="1" ht="14.5" x14ac:dyDescent="0.35"/>
    <row r="3394" customFormat="1" ht="14.5" x14ac:dyDescent="0.35"/>
    <row r="3395" customFormat="1" ht="14.5" x14ac:dyDescent="0.35"/>
    <row r="3396" customFormat="1" ht="14.5" x14ac:dyDescent="0.35"/>
    <row r="3397" customFormat="1" ht="14.5" x14ac:dyDescent="0.35"/>
    <row r="3398" customFormat="1" ht="14.5" x14ac:dyDescent="0.35"/>
    <row r="3399" customFormat="1" ht="14.5" x14ac:dyDescent="0.35"/>
    <row r="3400" customFormat="1" ht="14.5" x14ac:dyDescent="0.35"/>
    <row r="3401" customFormat="1" ht="14.5" x14ac:dyDescent="0.35"/>
    <row r="3402" customFormat="1" ht="14.5" x14ac:dyDescent="0.35"/>
    <row r="3403" customFormat="1" ht="14.5" x14ac:dyDescent="0.35"/>
    <row r="3404" customFormat="1" ht="14.5" x14ac:dyDescent="0.35"/>
    <row r="3405" customFormat="1" ht="14.5" x14ac:dyDescent="0.35"/>
    <row r="3406" customFormat="1" ht="14.5" x14ac:dyDescent="0.35"/>
    <row r="3407" customFormat="1" ht="14.5" x14ac:dyDescent="0.35"/>
    <row r="3408" customFormat="1" ht="14.5" x14ac:dyDescent="0.35"/>
    <row r="3409" customFormat="1" ht="14.5" x14ac:dyDescent="0.35"/>
    <row r="3410" customFormat="1" ht="14.5" x14ac:dyDescent="0.35"/>
    <row r="3411" customFormat="1" ht="14.5" x14ac:dyDescent="0.35"/>
    <row r="3412" customFormat="1" ht="14.5" x14ac:dyDescent="0.35"/>
    <row r="3413" customFormat="1" ht="14.5" x14ac:dyDescent="0.35"/>
    <row r="3414" customFormat="1" ht="14.5" x14ac:dyDescent="0.35"/>
    <row r="3415" customFormat="1" ht="14.5" x14ac:dyDescent="0.35"/>
    <row r="3416" customFormat="1" ht="14.5" x14ac:dyDescent="0.35"/>
    <row r="3417" customFormat="1" ht="14.5" x14ac:dyDescent="0.35"/>
    <row r="3418" customFormat="1" ht="14.5" x14ac:dyDescent="0.35"/>
    <row r="3419" customFormat="1" ht="14.5" x14ac:dyDescent="0.35"/>
    <row r="3420" customFormat="1" ht="14.5" x14ac:dyDescent="0.35"/>
    <row r="3421" customFormat="1" ht="14.5" x14ac:dyDescent="0.35"/>
    <row r="3422" customFormat="1" ht="14.5" x14ac:dyDescent="0.35"/>
    <row r="3423" customFormat="1" ht="14.5" x14ac:dyDescent="0.35"/>
    <row r="3424" customFormat="1" ht="14.5" x14ac:dyDescent="0.35"/>
    <row r="3425" customFormat="1" ht="14.5" x14ac:dyDescent="0.35"/>
    <row r="3426" customFormat="1" ht="14.5" x14ac:dyDescent="0.35"/>
    <row r="3427" customFormat="1" ht="14.5" x14ac:dyDescent="0.35"/>
    <row r="3428" customFormat="1" ht="14.5" x14ac:dyDescent="0.35"/>
    <row r="3429" customFormat="1" ht="14.5" x14ac:dyDescent="0.35"/>
    <row r="3430" customFormat="1" ht="14.5" x14ac:dyDescent="0.35"/>
    <row r="3431" customFormat="1" ht="14.5" x14ac:dyDescent="0.35"/>
    <row r="3432" customFormat="1" ht="14.5" x14ac:dyDescent="0.35"/>
    <row r="3433" customFormat="1" ht="14.5" x14ac:dyDescent="0.35"/>
    <row r="3434" customFormat="1" ht="14.5" x14ac:dyDescent="0.35"/>
    <row r="3435" customFormat="1" ht="14.5" x14ac:dyDescent="0.35"/>
    <row r="3436" customFormat="1" ht="14.5" x14ac:dyDescent="0.35"/>
    <row r="3437" customFormat="1" ht="14.5" x14ac:dyDescent="0.35"/>
    <row r="3438" customFormat="1" ht="14.5" x14ac:dyDescent="0.35"/>
    <row r="3439" customFormat="1" ht="14.5" x14ac:dyDescent="0.35"/>
    <row r="3440" customFormat="1" ht="14.5" x14ac:dyDescent="0.35"/>
    <row r="3441" customFormat="1" ht="14.5" x14ac:dyDescent="0.35"/>
    <row r="3442" customFormat="1" ht="14.5" x14ac:dyDescent="0.35"/>
    <row r="3443" customFormat="1" ht="14.5" x14ac:dyDescent="0.35"/>
    <row r="3444" customFormat="1" ht="14.5" x14ac:dyDescent="0.35"/>
    <row r="3445" customFormat="1" ht="14.5" x14ac:dyDescent="0.35"/>
    <row r="3446" customFormat="1" ht="14.5" x14ac:dyDescent="0.35"/>
    <row r="3447" customFormat="1" ht="14.5" x14ac:dyDescent="0.35"/>
    <row r="3448" customFormat="1" ht="14.5" x14ac:dyDescent="0.35"/>
    <row r="3449" customFormat="1" ht="14.5" x14ac:dyDescent="0.35"/>
    <row r="3450" customFormat="1" ht="14.5" x14ac:dyDescent="0.35"/>
    <row r="3451" customFormat="1" ht="14.5" x14ac:dyDescent="0.35"/>
    <row r="3452" customFormat="1" ht="14.5" x14ac:dyDescent="0.35"/>
    <row r="3453" customFormat="1" ht="14.5" x14ac:dyDescent="0.35"/>
    <row r="3454" customFormat="1" ht="14.5" x14ac:dyDescent="0.35"/>
    <row r="3455" customFormat="1" ht="14.5" x14ac:dyDescent="0.35"/>
    <row r="3456" customFormat="1" ht="14.5" x14ac:dyDescent="0.35"/>
    <row r="3457" customFormat="1" ht="14.5" x14ac:dyDescent="0.35"/>
    <row r="3458" customFormat="1" ht="14.5" x14ac:dyDescent="0.35"/>
    <row r="3459" customFormat="1" ht="14.5" x14ac:dyDescent="0.35"/>
    <row r="3460" customFormat="1" ht="14.5" x14ac:dyDescent="0.35"/>
    <row r="3461" customFormat="1" ht="14.5" x14ac:dyDescent="0.35"/>
    <row r="3462" customFormat="1" ht="14.5" x14ac:dyDescent="0.35"/>
    <row r="3463" customFormat="1" ht="14.5" x14ac:dyDescent="0.35"/>
    <row r="3464" customFormat="1" ht="14.5" x14ac:dyDescent="0.35"/>
    <row r="3465" customFormat="1" ht="14.5" x14ac:dyDescent="0.35"/>
    <row r="3466" customFormat="1" ht="14.5" x14ac:dyDescent="0.35"/>
    <row r="3467" customFormat="1" ht="14.5" x14ac:dyDescent="0.35"/>
    <row r="3468" customFormat="1" ht="14.5" x14ac:dyDescent="0.35"/>
    <row r="3469" customFormat="1" ht="14.5" x14ac:dyDescent="0.35"/>
    <row r="3470" customFormat="1" ht="14.5" x14ac:dyDescent="0.35"/>
    <row r="3471" customFormat="1" ht="14.5" x14ac:dyDescent="0.35"/>
    <row r="3472" customFormat="1" ht="14.5" x14ac:dyDescent="0.35"/>
    <row r="3473" customFormat="1" ht="14.5" x14ac:dyDescent="0.35"/>
    <row r="3474" customFormat="1" ht="14.5" x14ac:dyDescent="0.35"/>
    <row r="3475" customFormat="1" ht="14.5" x14ac:dyDescent="0.35"/>
    <row r="3476" customFormat="1" ht="14.5" x14ac:dyDescent="0.35"/>
    <row r="3477" customFormat="1" ht="14.5" x14ac:dyDescent="0.35"/>
    <row r="3478" customFormat="1" ht="14.5" x14ac:dyDescent="0.35"/>
    <row r="3479" customFormat="1" ht="14.5" x14ac:dyDescent="0.35"/>
    <row r="3480" customFormat="1" ht="14.5" x14ac:dyDescent="0.35"/>
    <row r="3481" customFormat="1" ht="14.5" x14ac:dyDescent="0.35"/>
    <row r="3482" customFormat="1" ht="14.5" x14ac:dyDescent="0.35"/>
    <row r="3483" customFormat="1" ht="14.5" x14ac:dyDescent="0.35"/>
    <row r="3484" customFormat="1" ht="14.5" x14ac:dyDescent="0.35"/>
    <row r="3485" customFormat="1" ht="14.5" x14ac:dyDescent="0.35"/>
    <row r="3486" customFormat="1" ht="14.5" x14ac:dyDescent="0.35"/>
    <row r="3487" customFormat="1" ht="14.5" x14ac:dyDescent="0.35"/>
    <row r="3488" customFormat="1" ht="14.5" x14ac:dyDescent="0.35"/>
    <row r="3489" customFormat="1" ht="14.5" x14ac:dyDescent="0.35"/>
    <row r="3490" customFormat="1" ht="14.5" x14ac:dyDescent="0.35"/>
    <row r="3491" customFormat="1" ht="14.5" x14ac:dyDescent="0.35"/>
    <row r="3492" customFormat="1" ht="14.5" x14ac:dyDescent="0.35"/>
    <row r="3493" customFormat="1" ht="14.5" x14ac:dyDescent="0.35"/>
    <row r="3494" customFormat="1" ht="14.5" x14ac:dyDescent="0.35"/>
    <row r="3495" customFormat="1" ht="14.5" x14ac:dyDescent="0.35"/>
    <row r="3496" customFormat="1" ht="14.5" x14ac:dyDescent="0.35"/>
    <row r="3497" customFormat="1" ht="14.5" x14ac:dyDescent="0.35"/>
    <row r="3498" customFormat="1" ht="14.5" x14ac:dyDescent="0.35"/>
    <row r="3499" customFormat="1" ht="14.5" x14ac:dyDescent="0.35"/>
    <row r="3500" customFormat="1" ht="14.5" x14ac:dyDescent="0.35"/>
    <row r="3501" customFormat="1" ht="14.5" x14ac:dyDescent="0.35"/>
    <row r="3502" customFormat="1" ht="14.5" x14ac:dyDescent="0.35"/>
    <row r="3503" customFormat="1" ht="14.5" x14ac:dyDescent="0.35"/>
    <row r="3504" customFormat="1" ht="14.5" x14ac:dyDescent="0.35"/>
    <row r="3505" customFormat="1" ht="14.5" x14ac:dyDescent="0.35"/>
    <row r="3506" customFormat="1" ht="14.5" x14ac:dyDescent="0.35"/>
    <row r="3507" customFormat="1" ht="14.5" x14ac:dyDescent="0.35"/>
    <row r="3508" customFormat="1" ht="14.5" x14ac:dyDescent="0.35"/>
    <row r="3509" customFormat="1" ht="14.5" x14ac:dyDescent="0.35"/>
    <row r="3510" customFormat="1" ht="14.5" x14ac:dyDescent="0.35"/>
    <row r="3511" customFormat="1" ht="14.5" x14ac:dyDescent="0.35"/>
    <row r="3512" customFormat="1" ht="14.5" x14ac:dyDescent="0.35"/>
    <row r="3513" customFormat="1" ht="14.5" x14ac:dyDescent="0.35"/>
    <row r="3514" customFormat="1" ht="14.5" x14ac:dyDescent="0.35"/>
    <row r="3515" customFormat="1" ht="14.5" x14ac:dyDescent="0.35"/>
    <row r="3516" customFormat="1" ht="14.5" x14ac:dyDescent="0.35"/>
    <row r="3517" customFormat="1" ht="14.5" x14ac:dyDescent="0.35"/>
    <row r="3518" customFormat="1" ht="14.5" x14ac:dyDescent="0.35"/>
    <row r="3519" customFormat="1" ht="14.5" x14ac:dyDescent="0.35"/>
    <row r="3520" customFormat="1" ht="14.5" x14ac:dyDescent="0.35"/>
    <row r="3521" customFormat="1" ht="14.5" x14ac:dyDescent="0.35"/>
    <row r="3522" customFormat="1" ht="14.5" x14ac:dyDescent="0.35"/>
    <row r="3523" customFormat="1" ht="14.5" x14ac:dyDescent="0.35"/>
    <row r="3524" customFormat="1" ht="14.5" x14ac:dyDescent="0.35"/>
    <row r="3525" customFormat="1" ht="14.5" x14ac:dyDescent="0.35"/>
    <row r="3526" customFormat="1" ht="14.5" x14ac:dyDescent="0.35"/>
    <row r="3527" customFormat="1" ht="14.5" x14ac:dyDescent="0.35"/>
    <row r="3528" customFormat="1" ht="14.5" x14ac:dyDescent="0.35"/>
    <row r="3529" customFormat="1" ht="14.5" x14ac:dyDescent="0.35"/>
    <row r="3530" customFormat="1" ht="14.5" x14ac:dyDescent="0.35"/>
    <row r="3531" customFormat="1" ht="14.5" x14ac:dyDescent="0.35"/>
    <row r="3532" customFormat="1" ht="14.5" x14ac:dyDescent="0.35"/>
    <row r="3533" customFormat="1" ht="14.5" x14ac:dyDescent="0.35"/>
    <row r="3534" customFormat="1" ht="14.5" x14ac:dyDescent="0.35"/>
    <row r="3535" customFormat="1" ht="14.5" x14ac:dyDescent="0.35"/>
    <row r="3536" customFormat="1" ht="14.5" x14ac:dyDescent="0.35"/>
    <row r="3537" customFormat="1" ht="14.5" x14ac:dyDescent="0.35"/>
    <row r="3538" customFormat="1" ht="14.5" x14ac:dyDescent="0.35"/>
    <row r="3539" customFormat="1" ht="14.5" x14ac:dyDescent="0.35"/>
    <row r="3540" customFormat="1" ht="14.5" x14ac:dyDescent="0.35"/>
    <row r="3541" customFormat="1" ht="14.5" x14ac:dyDescent="0.35"/>
    <row r="3542" customFormat="1" ht="14.5" x14ac:dyDescent="0.35"/>
    <row r="3543" customFormat="1" ht="14.5" x14ac:dyDescent="0.35"/>
    <row r="3544" customFormat="1" ht="14.5" x14ac:dyDescent="0.35"/>
    <row r="3545" customFormat="1" ht="14.5" x14ac:dyDescent="0.35"/>
    <row r="3546" customFormat="1" ht="14.5" x14ac:dyDescent="0.35"/>
    <row r="3547" customFormat="1" ht="14.5" x14ac:dyDescent="0.35"/>
    <row r="3548" customFormat="1" ht="14.5" x14ac:dyDescent="0.35"/>
    <row r="3549" customFormat="1" ht="14.5" x14ac:dyDescent="0.35"/>
    <row r="3550" customFormat="1" ht="14.5" x14ac:dyDescent="0.35"/>
    <row r="3551" customFormat="1" ht="14.5" x14ac:dyDescent="0.35"/>
    <row r="3552" customFormat="1" ht="14.5" x14ac:dyDescent="0.35"/>
    <row r="3553" customFormat="1" ht="14.5" x14ac:dyDescent="0.35"/>
    <row r="3554" customFormat="1" ht="14.5" x14ac:dyDescent="0.35"/>
    <row r="3555" customFormat="1" ht="14.5" x14ac:dyDescent="0.35"/>
    <row r="3556" customFormat="1" ht="14.5" x14ac:dyDescent="0.35"/>
    <row r="3557" customFormat="1" ht="14.5" x14ac:dyDescent="0.35"/>
    <row r="3558" customFormat="1" ht="14.5" x14ac:dyDescent="0.35"/>
    <row r="3559" customFormat="1" ht="14.5" x14ac:dyDescent="0.35"/>
    <row r="3560" customFormat="1" ht="14.5" x14ac:dyDescent="0.35"/>
    <row r="3561" customFormat="1" ht="14.5" x14ac:dyDescent="0.35"/>
    <row r="3562" customFormat="1" ht="14.5" x14ac:dyDescent="0.35"/>
    <row r="3563" customFormat="1" ht="14.5" x14ac:dyDescent="0.35"/>
    <row r="3564" customFormat="1" ht="14.5" x14ac:dyDescent="0.35"/>
    <row r="3565" customFormat="1" ht="14.5" x14ac:dyDescent="0.35"/>
    <row r="3566" customFormat="1" ht="14.5" x14ac:dyDescent="0.35"/>
    <row r="3567" customFormat="1" ht="14.5" x14ac:dyDescent="0.35"/>
    <row r="3568" customFormat="1" ht="14.5" x14ac:dyDescent="0.35"/>
    <row r="3569" customFormat="1" ht="14.5" x14ac:dyDescent="0.35"/>
    <row r="3570" customFormat="1" ht="14.5" x14ac:dyDescent="0.35"/>
    <row r="3571" customFormat="1" ht="14.5" x14ac:dyDescent="0.35"/>
    <row r="3572" customFormat="1" ht="14.5" x14ac:dyDescent="0.35"/>
    <row r="3573" customFormat="1" ht="14.5" x14ac:dyDescent="0.35"/>
    <row r="3574" customFormat="1" ht="14.5" x14ac:dyDescent="0.35"/>
    <row r="3575" customFormat="1" ht="14.5" x14ac:dyDescent="0.35"/>
    <row r="3576" customFormat="1" ht="14.5" x14ac:dyDescent="0.35"/>
    <row r="3577" customFormat="1" ht="14.5" x14ac:dyDescent="0.35"/>
    <row r="3578" customFormat="1" ht="14.5" x14ac:dyDescent="0.35"/>
    <row r="3579" customFormat="1" ht="14.5" x14ac:dyDescent="0.35"/>
    <row r="3580" customFormat="1" ht="14.5" x14ac:dyDescent="0.35"/>
    <row r="3581" customFormat="1" ht="14.5" x14ac:dyDescent="0.35"/>
    <row r="3582" customFormat="1" ht="14.5" x14ac:dyDescent="0.35"/>
    <row r="3583" customFormat="1" ht="14.5" x14ac:dyDescent="0.35"/>
    <row r="3584" customFormat="1" ht="14.5" x14ac:dyDescent="0.35"/>
    <row r="3585" customFormat="1" ht="14.5" x14ac:dyDescent="0.35"/>
    <row r="3586" customFormat="1" ht="14.5" x14ac:dyDescent="0.35"/>
    <row r="3587" customFormat="1" ht="14.5" x14ac:dyDescent="0.35"/>
    <row r="3588" customFormat="1" ht="14.5" x14ac:dyDescent="0.35"/>
    <row r="3589" customFormat="1" ht="14.5" x14ac:dyDescent="0.35"/>
    <row r="3590" customFormat="1" ht="14.5" x14ac:dyDescent="0.35"/>
    <row r="3591" customFormat="1" ht="14.5" x14ac:dyDescent="0.35"/>
    <row r="3592" customFormat="1" ht="14.5" x14ac:dyDescent="0.35"/>
    <row r="3593" customFormat="1" ht="14.5" x14ac:dyDescent="0.35"/>
    <row r="3594" customFormat="1" ht="14.5" x14ac:dyDescent="0.35"/>
    <row r="3595" customFormat="1" ht="14.5" x14ac:dyDescent="0.35"/>
    <row r="3596" customFormat="1" ht="14.5" x14ac:dyDescent="0.35"/>
    <row r="3597" customFormat="1" ht="14.5" x14ac:dyDescent="0.35"/>
    <row r="3598" customFormat="1" ht="14.5" x14ac:dyDescent="0.35"/>
    <row r="3599" customFormat="1" ht="14.5" x14ac:dyDescent="0.35"/>
    <row r="3600" customFormat="1" ht="14.5" x14ac:dyDescent="0.35"/>
    <row r="3601" customFormat="1" ht="14.5" x14ac:dyDescent="0.35"/>
    <row r="3602" customFormat="1" ht="14.5" x14ac:dyDescent="0.35"/>
    <row r="3603" customFormat="1" ht="14.5" x14ac:dyDescent="0.35"/>
    <row r="3604" customFormat="1" ht="14.5" x14ac:dyDescent="0.35"/>
    <row r="3605" customFormat="1" ht="14.5" x14ac:dyDescent="0.35"/>
    <row r="3606" customFormat="1" ht="14.5" x14ac:dyDescent="0.35"/>
    <row r="3607" customFormat="1" ht="14.5" x14ac:dyDescent="0.35"/>
    <row r="3608" customFormat="1" ht="14.5" x14ac:dyDescent="0.35"/>
    <row r="3609" customFormat="1" ht="14.5" x14ac:dyDescent="0.35"/>
    <row r="3610" customFormat="1" ht="14.5" x14ac:dyDescent="0.35"/>
    <row r="3611" customFormat="1" ht="14.5" x14ac:dyDescent="0.35"/>
    <row r="3612" customFormat="1" ht="14.5" x14ac:dyDescent="0.35"/>
    <row r="3613" customFormat="1" ht="14.5" x14ac:dyDescent="0.35"/>
    <row r="3614" customFormat="1" ht="14.5" x14ac:dyDescent="0.35"/>
    <row r="3615" customFormat="1" ht="14.5" x14ac:dyDescent="0.35"/>
    <row r="3616" customFormat="1" ht="14.5" x14ac:dyDescent="0.35"/>
    <row r="3617" customFormat="1" ht="14.5" x14ac:dyDescent="0.35"/>
    <row r="3618" customFormat="1" ht="14.5" x14ac:dyDescent="0.35"/>
    <row r="3619" customFormat="1" ht="14.5" x14ac:dyDescent="0.35"/>
    <row r="3620" customFormat="1" ht="14.5" x14ac:dyDescent="0.35"/>
    <row r="3621" customFormat="1" ht="14.5" x14ac:dyDescent="0.35"/>
    <row r="3622" customFormat="1" ht="14.5" x14ac:dyDescent="0.35"/>
    <row r="3623" customFormat="1" ht="14.5" x14ac:dyDescent="0.35"/>
    <row r="3624" customFormat="1" ht="14.5" x14ac:dyDescent="0.35"/>
    <row r="3625" customFormat="1" ht="14.5" x14ac:dyDescent="0.35"/>
    <row r="3626" customFormat="1" ht="14.5" x14ac:dyDescent="0.35"/>
    <row r="3627" customFormat="1" ht="14.5" x14ac:dyDescent="0.35"/>
    <row r="3628" customFormat="1" ht="14.5" x14ac:dyDescent="0.35"/>
    <row r="3629" customFormat="1" ht="14.5" x14ac:dyDescent="0.35"/>
    <row r="3630" customFormat="1" ht="14.5" x14ac:dyDescent="0.35"/>
    <row r="3631" customFormat="1" ht="14.5" x14ac:dyDescent="0.35"/>
    <row r="3632" customFormat="1" ht="14.5" x14ac:dyDescent="0.35"/>
    <row r="3633" customFormat="1" ht="14.5" x14ac:dyDescent="0.35"/>
    <row r="3634" customFormat="1" ht="14.5" x14ac:dyDescent="0.35"/>
    <row r="3635" customFormat="1" ht="14.5" x14ac:dyDescent="0.35"/>
    <row r="3636" customFormat="1" ht="14.5" x14ac:dyDescent="0.35"/>
    <row r="3637" customFormat="1" ht="14.5" x14ac:dyDescent="0.35"/>
    <row r="3638" customFormat="1" ht="14.5" x14ac:dyDescent="0.35"/>
    <row r="3639" customFormat="1" ht="14.5" x14ac:dyDescent="0.35"/>
    <row r="3640" customFormat="1" ht="14.5" x14ac:dyDescent="0.35"/>
    <row r="3641" customFormat="1" ht="14.5" x14ac:dyDescent="0.35"/>
    <row r="3642" customFormat="1" ht="14.5" x14ac:dyDescent="0.35"/>
    <row r="3643" customFormat="1" ht="14.5" x14ac:dyDescent="0.35"/>
    <row r="3644" customFormat="1" ht="14.5" x14ac:dyDescent="0.35"/>
    <row r="3645" customFormat="1" ht="14.5" x14ac:dyDescent="0.35"/>
    <row r="3646" customFormat="1" ht="14.5" x14ac:dyDescent="0.35"/>
    <row r="3647" customFormat="1" ht="14.5" x14ac:dyDescent="0.35"/>
    <row r="3648" customFormat="1" ht="14.5" x14ac:dyDescent="0.35"/>
    <row r="3649" customFormat="1" ht="14.5" x14ac:dyDescent="0.35"/>
    <row r="3650" customFormat="1" ht="14.5" x14ac:dyDescent="0.35"/>
    <row r="3651" customFormat="1" ht="14.5" x14ac:dyDescent="0.35"/>
    <row r="3652" customFormat="1" ht="14.5" x14ac:dyDescent="0.35"/>
    <row r="3653" customFormat="1" ht="14.5" x14ac:dyDescent="0.35"/>
    <row r="3654" customFormat="1" ht="14.5" x14ac:dyDescent="0.35"/>
    <row r="3655" customFormat="1" ht="14.5" x14ac:dyDescent="0.35"/>
    <row r="3656" customFormat="1" ht="14.5" x14ac:dyDescent="0.35"/>
    <row r="3657" customFormat="1" ht="14.5" x14ac:dyDescent="0.35"/>
  </sheetData>
  <conditionalFormatting sqref="E2:E1048576">
    <cfRule type="cellIs" dxfId="1385" priority="2" operator="notEqual">
      <formula>0</formula>
    </cfRule>
    <cfRule type="containsText" dxfId="1384" priority="1" operator="containsText" text="HS">
      <formula>NOT(ISERROR(SEARCH("HS",E2)))</formula>
    </cfRule>
    <cfRule type="cellIs" dxfId="1383" priority="3" operator="equal">
      <formula>0</formula>
    </cfRule>
  </conditionalFormatting>
  <pageMargins left="0" right="0" top="0" bottom="0" header="0" footer="0"/>
  <pageSetup paperSize="9" scale="70" fitToHeight="0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F44C4-1344-438E-A7E0-9DEB07DCBA2C}">
  <sheetPr codeName="Feuil3">
    <tabColor theme="7"/>
    <pageSetUpPr fitToPage="1"/>
  </sheetPr>
  <dimension ref="A1:E2116"/>
  <sheetViews>
    <sheetView showGridLines="0" zoomScaleNormal="100" workbookViewId="0">
      <pane ySplit="4" topLeftCell="A5" activePane="bottomLeft" state="frozen"/>
      <selection pane="bottomLeft" activeCell="C15" sqref="C15"/>
    </sheetView>
  </sheetViews>
  <sheetFormatPr baseColWidth="10" defaultRowHeight="17.5" x14ac:dyDescent="0.35"/>
  <cols>
    <col min="1" max="1" width="19.6328125" style="2" customWidth="1"/>
    <col min="2" max="2" width="11.453125" style="3" customWidth="1"/>
    <col min="3" max="3" width="48.26953125" style="3" customWidth="1"/>
    <col min="4" max="4" width="48.26953125" style="1" customWidth="1"/>
    <col min="5" max="5" width="48.26953125" customWidth="1"/>
    <col min="6" max="6" width="25.90625" customWidth="1"/>
    <col min="7" max="7" width="9.90625" customWidth="1"/>
    <col min="8" max="8" width="10.90625" customWidth="1"/>
    <col min="9" max="9" width="8.90625" customWidth="1"/>
    <col min="10" max="10" width="12.08984375" customWidth="1"/>
    <col min="11" max="11" width="6" customWidth="1"/>
    <col min="12" max="12" width="6.36328125" bestFit="1" customWidth="1"/>
    <col min="13" max="13" width="10" bestFit="1" customWidth="1"/>
    <col min="14" max="14" width="22" customWidth="1"/>
    <col min="15" max="15" width="11.6328125" bestFit="1" customWidth="1"/>
    <col min="16" max="16" width="15.453125" bestFit="1" customWidth="1"/>
    <col min="17" max="17" width="14.54296875" bestFit="1" customWidth="1"/>
    <col min="18" max="18" width="16.08984375" bestFit="1" customWidth="1"/>
    <col min="19" max="19" width="13.6328125" bestFit="1" customWidth="1"/>
    <col min="20" max="20" width="13" bestFit="1" customWidth="1"/>
    <col min="21" max="21" width="10.36328125" bestFit="1" customWidth="1"/>
    <col min="22" max="22" width="18" bestFit="1" customWidth="1"/>
    <col min="23" max="23" width="13.90625" bestFit="1" customWidth="1"/>
    <col min="24" max="24" width="9" bestFit="1" customWidth="1"/>
    <col min="25" max="26" width="11.36328125" bestFit="1" customWidth="1"/>
    <col min="27" max="27" width="7.6328125" bestFit="1" customWidth="1"/>
    <col min="28" max="28" width="5.90625" bestFit="1" customWidth="1"/>
    <col min="29" max="29" width="12.36328125" bestFit="1" customWidth="1"/>
    <col min="30" max="30" width="10.6328125" bestFit="1" customWidth="1"/>
    <col min="31" max="31" width="12.36328125" bestFit="1" customWidth="1"/>
    <col min="32" max="32" width="6.453125" bestFit="1" customWidth="1"/>
    <col min="33" max="33" width="13" bestFit="1" customWidth="1"/>
    <col min="34" max="34" width="10" bestFit="1" customWidth="1"/>
    <col min="35" max="35" width="6.08984375" bestFit="1" customWidth="1"/>
    <col min="36" max="36" width="13.08984375" bestFit="1" customWidth="1"/>
    <col min="37" max="37" width="25.08984375" bestFit="1" customWidth="1"/>
    <col min="38" max="38" width="16.08984375" bestFit="1" customWidth="1"/>
    <col min="39" max="39" width="7.6328125" bestFit="1" customWidth="1"/>
    <col min="40" max="40" width="7.54296875" bestFit="1" customWidth="1"/>
    <col min="41" max="41" width="16.6328125" bestFit="1" customWidth="1"/>
    <col min="42" max="42" width="14.54296875" bestFit="1" customWidth="1"/>
    <col min="43" max="43" width="16.453125" bestFit="1" customWidth="1"/>
    <col min="44" max="44" width="16.90625" bestFit="1" customWidth="1"/>
    <col min="45" max="45" width="13.08984375" bestFit="1" customWidth="1"/>
    <col min="46" max="46" width="11.08984375" bestFit="1" customWidth="1"/>
    <col min="47" max="47" width="4.6328125" bestFit="1" customWidth="1"/>
    <col min="48" max="48" width="5.08984375" bestFit="1" customWidth="1"/>
    <col min="49" max="49" width="7.90625" bestFit="1" customWidth="1"/>
    <col min="50" max="50" width="8" bestFit="1" customWidth="1"/>
    <col min="51" max="51" width="10.54296875" bestFit="1" customWidth="1"/>
    <col min="52" max="52" width="10.08984375" bestFit="1" customWidth="1"/>
    <col min="53" max="53" width="13" bestFit="1" customWidth="1"/>
    <col min="54" max="54" width="14.6328125" bestFit="1" customWidth="1"/>
    <col min="55" max="55" width="10.6328125" bestFit="1" customWidth="1"/>
    <col min="56" max="56" width="16.6328125" bestFit="1" customWidth="1"/>
    <col min="57" max="57" width="9.08984375" bestFit="1" customWidth="1"/>
    <col min="58" max="58" width="14.453125" bestFit="1" customWidth="1"/>
    <col min="59" max="59" width="15.36328125" bestFit="1" customWidth="1"/>
    <col min="60" max="60" width="16.54296875" bestFit="1" customWidth="1"/>
    <col min="61" max="61" width="5.6328125" bestFit="1" customWidth="1"/>
    <col min="62" max="62" width="8.08984375" bestFit="1" customWidth="1"/>
    <col min="63" max="63" width="14" bestFit="1" customWidth="1"/>
    <col min="64" max="64" width="14.453125" bestFit="1" customWidth="1"/>
    <col min="65" max="65" width="14.90625" bestFit="1" customWidth="1"/>
    <col min="66" max="66" width="14.6328125" bestFit="1" customWidth="1"/>
    <col min="67" max="67" width="12" bestFit="1" customWidth="1"/>
    <col min="68" max="68" width="22.6328125" bestFit="1" customWidth="1"/>
    <col min="69" max="69" width="6.54296875" bestFit="1" customWidth="1"/>
    <col min="70" max="70" width="6.36328125" bestFit="1" customWidth="1"/>
    <col min="71" max="71" width="13.54296875" bestFit="1" customWidth="1"/>
    <col min="72" max="72" width="15.08984375" bestFit="1" customWidth="1"/>
    <col min="73" max="73" width="7.08984375" bestFit="1" customWidth="1"/>
    <col min="74" max="74" width="13.6328125" bestFit="1" customWidth="1"/>
    <col min="75" max="75" width="12.54296875" bestFit="1" customWidth="1"/>
    <col min="76" max="76" width="7.453125" bestFit="1" customWidth="1"/>
    <col min="77" max="77" width="23.54296875" bestFit="1" customWidth="1"/>
    <col min="78" max="78" width="5" bestFit="1" customWidth="1"/>
    <col min="79" max="79" width="22.54296875" bestFit="1" customWidth="1"/>
    <col min="80" max="80" width="17.08984375" bestFit="1" customWidth="1"/>
    <col min="81" max="81" width="11.36328125" bestFit="1" customWidth="1"/>
    <col min="82" max="82" width="12" bestFit="1" customWidth="1"/>
    <col min="83" max="83" width="13.36328125" bestFit="1" customWidth="1"/>
    <col min="84" max="84" width="6.54296875" bestFit="1" customWidth="1"/>
    <col min="85" max="85" width="9.90625" bestFit="1" customWidth="1"/>
    <col min="86" max="86" width="9.54296875" bestFit="1" customWidth="1"/>
    <col min="87" max="87" width="12.90625" bestFit="1" customWidth="1"/>
    <col min="88" max="88" width="12.54296875" bestFit="1" customWidth="1"/>
    <col min="89" max="89" width="12" bestFit="1" customWidth="1"/>
    <col min="90" max="90" width="11.08984375" bestFit="1" customWidth="1"/>
    <col min="91" max="91" width="14.08984375" bestFit="1" customWidth="1"/>
    <col min="92" max="92" width="14.54296875" bestFit="1" customWidth="1"/>
    <col min="93" max="93" width="15" bestFit="1" customWidth="1"/>
    <col min="94" max="94" width="14.54296875" bestFit="1" customWidth="1"/>
    <col min="95" max="95" width="10" bestFit="1" customWidth="1"/>
    <col min="96" max="96" width="10.453125" bestFit="1" customWidth="1"/>
    <col min="97" max="97" width="10.90625" bestFit="1" customWidth="1"/>
    <col min="98" max="99" width="16.90625" bestFit="1" customWidth="1"/>
    <col min="100" max="100" width="10.6328125" bestFit="1" customWidth="1"/>
    <col min="101" max="101" width="19.54296875" bestFit="1" customWidth="1"/>
    <col min="102" max="102" width="27.6328125" bestFit="1" customWidth="1"/>
    <col min="103" max="103" width="19.54296875" bestFit="1" customWidth="1"/>
    <col min="104" max="104" width="6" bestFit="1" customWidth="1"/>
    <col min="105" max="105" width="11.08984375" bestFit="1" customWidth="1"/>
    <col min="106" max="106" width="18.54296875" bestFit="1" customWidth="1"/>
    <col min="107" max="107" width="6.36328125" bestFit="1" customWidth="1"/>
    <col min="108" max="108" width="12.90625" bestFit="1" customWidth="1"/>
    <col min="109" max="109" width="12.36328125" bestFit="1" customWidth="1"/>
    <col min="110" max="110" width="14.54296875" bestFit="1" customWidth="1"/>
    <col min="111" max="111" width="15" bestFit="1" customWidth="1"/>
    <col min="112" max="112" width="29" bestFit="1" customWidth="1"/>
    <col min="113" max="113" width="29.54296875" bestFit="1" customWidth="1"/>
    <col min="114" max="114" width="16.6328125" bestFit="1" customWidth="1"/>
    <col min="115" max="115" width="18.36328125" bestFit="1" customWidth="1"/>
    <col min="116" max="116" width="14.54296875" bestFit="1" customWidth="1"/>
    <col min="117" max="117" width="7.54296875" bestFit="1" customWidth="1"/>
    <col min="118" max="118" width="5.08984375" bestFit="1" customWidth="1"/>
    <col min="119" max="119" width="13.08984375" bestFit="1" customWidth="1"/>
    <col min="120" max="120" width="16.6328125" bestFit="1" customWidth="1"/>
    <col min="121" max="121" width="18.54296875" bestFit="1" customWidth="1"/>
    <col min="122" max="122" width="7.36328125" bestFit="1" customWidth="1"/>
    <col min="123" max="123" width="11.54296875" bestFit="1" customWidth="1"/>
    <col min="124" max="124" width="10.6328125" bestFit="1" customWidth="1"/>
    <col min="125" max="125" width="8.90625" bestFit="1" customWidth="1"/>
    <col min="126" max="126" width="12.08984375" bestFit="1" customWidth="1"/>
    <col min="127" max="127" width="10.08984375" bestFit="1" customWidth="1"/>
    <col min="128" max="128" width="10.54296875" bestFit="1" customWidth="1"/>
    <col min="129" max="129" width="21.90625" bestFit="1" customWidth="1"/>
    <col min="130" max="130" width="30.453125" bestFit="1" customWidth="1"/>
    <col min="131" max="131" width="13.36328125" bestFit="1" customWidth="1"/>
    <col min="132" max="132" width="19.36328125" bestFit="1" customWidth="1"/>
    <col min="133" max="133" width="8.453125" bestFit="1" customWidth="1"/>
    <col min="134" max="134" width="14.54296875" bestFit="1" customWidth="1"/>
    <col min="135" max="135" width="16.36328125" bestFit="1" customWidth="1"/>
    <col min="136" max="136" width="13" bestFit="1" customWidth="1"/>
    <col min="137" max="137" width="7.90625" bestFit="1" customWidth="1"/>
    <col min="138" max="138" width="8.54296875" bestFit="1" customWidth="1"/>
    <col min="139" max="139" width="21.36328125" bestFit="1" customWidth="1"/>
    <col min="140" max="140" width="13.54296875" bestFit="1" customWidth="1"/>
    <col min="141" max="141" width="8.54296875" bestFit="1" customWidth="1"/>
    <col min="142" max="142" width="10.6328125" bestFit="1" customWidth="1"/>
    <col min="143" max="143" width="21" bestFit="1" customWidth="1"/>
    <col min="144" max="144" width="8" bestFit="1" customWidth="1"/>
    <col min="145" max="145" width="9.453125" bestFit="1" customWidth="1"/>
    <col min="146" max="146" width="13.453125" bestFit="1" customWidth="1"/>
    <col min="147" max="147" width="4.90625" bestFit="1" customWidth="1"/>
    <col min="149" max="149" width="11.36328125" bestFit="1" customWidth="1"/>
    <col min="150" max="150" width="11.6328125" bestFit="1" customWidth="1"/>
    <col min="151" max="151" width="16.54296875" bestFit="1" customWidth="1"/>
    <col min="152" max="152" width="15.08984375" bestFit="1" customWidth="1"/>
    <col min="153" max="153" width="7" bestFit="1" customWidth="1"/>
    <col min="154" max="154" width="9.54296875" bestFit="1" customWidth="1"/>
    <col min="155" max="155" width="8.08984375" bestFit="1" customWidth="1"/>
    <col min="156" max="156" width="10.90625" bestFit="1" customWidth="1"/>
    <col min="157" max="157" width="11.36328125" bestFit="1" customWidth="1"/>
    <col min="158" max="158" width="19.36328125" bestFit="1" customWidth="1"/>
    <col min="159" max="159" width="13.36328125" bestFit="1" customWidth="1"/>
    <col min="160" max="160" width="10.453125" bestFit="1" customWidth="1"/>
    <col min="161" max="161" width="15.453125" bestFit="1" customWidth="1"/>
    <col min="162" max="162" width="10.6328125" bestFit="1" customWidth="1"/>
    <col min="163" max="163" width="13.54296875" bestFit="1" customWidth="1"/>
    <col min="164" max="164" width="11.36328125" bestFit="1" customWidth="1"/>
    <col min="165" max="165" width="12.453125" bestFit="1" customWidth="1"/>
    <col min="166" max="166" width="24" bestFit="1" customWidth="1"/>
    <col min="167" max="167" width="13.6328125" bestFit="1" customWidth="1"/>
    <col min="168" max="168" width="17.08984375" bestFit="1" customWidth="1"/>
    <col min="169" max="169" width="15.90625" bestFit="1" customWidth="1"/>
    <col min="170" max="170" width="9.36328125" bestFit="1" customWidth="1"/>
    <col min="171" max="171" width="11.54296875" bestFit="1" customWidth="1"/>
    <col min="172" max="172" width="9.90625" bestFit="1" customWidth="1"/>
    <col min="173" max="173" width="18.08984375" bestFit="1" customWidth="1"/>
    <col min="174" max="174" width="15.453125" bestFit="1" customWidth="1"/>
    <col min="176" max="176" width="12.08984375" bestFit="1" customWidth="1"/>
    <col min="177" max="177" width="11.54296875" bestFit="1" customWidth="1"/>
    <col min="178" max="178" width="13.08984375" bestFit="1" customWidth="1"/>
    <col min="179" max="179" width="13.54296875" bestFit="1" customWidth="1"/>
    <col min="180" max="180" width="8.08984375" bestFit="1" customWidth="1"/>
    <col min="181" max="181" width="15" bestFit="1" customWidth="1"/>
    <col min="182" max="182" width="16.08984375" bestFit="1" customWidth="1"/>
    <col min="183" max="183" width="16.453125" bestFit="1" customWidth="1"/>
    <col min="184" max="184" width="20.36328125" bestFit="1" customWidth="1"/>
    <col min="185" max="185" width="15.453125" bestFit="1" customWidth="1"/>
    <col min="186" max="186" width="16.08984375" bestFit="1" customWidth="1"/>
    <col min="187" max="187" width="14.6328125" bestFit="1" customWidth="1"/>
    <col min="188" max="188" width="16.453125" bestFit="1" customWidth="1"/>
    <col min="189" max="189" width="13.54296875" bestFit="1" customWidth="1"/>
    <col min="190" max="190" width="12.453125" bestFit="1" customWidth="1"/>
    <col min="191" max="191" width="13.54296875" bestFit="1" customWidth="1"/>
    <col min="192" max="192" width="14.08984375" bestFit="1" customWidth="1"/>
    <col min="193" max="193" width="15.36328125" bestFit="1" customWidth="1"/>
    <col min="194" max="194" width="16.6328125" bestFit="1" customWidth="1"/>
    <col min="195" max="195" width="11" bestFit="1" customWidth="1"/>
    <col min="196" max="196" width="4.54296875" bestFit="1" customWidth="1"/>
    <col min="197" max="197" width="17" bestFit="1" customWidth="1"/>
    <col min="198" max="198" width="17.36328125" bestFit="1" customWidth="1"/>
    <col min="199" max="199" width="16.90625" bestFit="1" customWidth="1"/>
    <col min="200" max="200" width="13.08984375" bestFit="1" customWidth="1"/>
    <col min="201" max="201" width="15.90625" bestFit="1" customWidth="1"/>
    <col min="202" max="202" width="13.36328125" bestFit="1" customWidth="1"/>
    <col min="203" max="203" width="13.6328125" bestFit="1" customWidth="1"/>
    <col min="204" max="204" width="12" bestFit="1" customWidth="1"/>
    <col min="205" max="205" width="8" bestFit="1" customWidth="1"/>
    <col min="206" max="206" width="19.453125" bestFit="1" customWidth="1"/>
    <col min="207" max="207" width="20.453125" bestFit="1" customWidth="1"/>
    <col min="208" max="208" width="7.453125" bestFit="1" customWidth="1"/>
    <col min="209" max="209" width="14.54296875" bestFit="1" customWidth="1"/>
    <col min="210" max="210" width="9.6328125" bestFit="1" customWidth="1"/>
    <col min="211" max="211" width="25.6328125" bestFit="1" customWidth="1"/>
    <col min="212" max="212" width="12.453125" bestFit="1" customWidth="1"/>
    <col min="213" max="213" width="13.90625" bestFit="1" customWidth="1"/>
    <col min="214" max="214" width="18.6328125" bestFit="1" customWidth="1"/>
    <col min="215" max="215" width="19.08984375" bestFit="1" customWidth="1"/>
    <col min="217" max="217" width="7" bestFit="1" customWidth="1"/>
    <col min="218" max="218" width="13.6328125" bestFit="1" customWidth="1"/>
    <col min="219" max="219" width="19.54296875" bestFit="1" customWidth="1"/>
    <col min="220" max="220" width="13.08984375" bestFit="1" customWidth="1"/>
    <col min="221" max="221" width="30.54296875" bestFit="1" customWidth="1"/>
    <col min="222" max="222" width="6.36328125" bestFit="1" customWidth="1"/>
    <col min="223" max="223" width="13.36328125" bestFit="1" customWidth="1"/>
    <col min="224" max="224" width="10.54296875" bestFit="1" customWidth="1"/>
    <col min="225" max="225" width="13.6328125" bestFit="1" customWidth="1"/>
    <col min="226" max="226" width="17" bestFit="1" customWidth="1"/>
    <col min="227" max="227" width="8.453125" bestFit="1" customWidth="1"/>
    <col min="228" max="228" width="14" bestFit="1" customWidth="1"/>
    <col min="229" max="229" width="10.08984375" bestFit="1" customWidth="1"/>
    <col min="230" max="230" width="17.36328125" bestFit="1" customWidth="1"/>
    <col min="231" max="231" width="13.90625" bestFit="1" customWidth="1"/>
    <col min="232" max="232" width="16.36328125" bestFit="1" customWidth="1"/>
    <col min="233" max="233" width="18.36328125" bestFit="1" customWidth="1"/>
    <col min="234" max="234" width="23.36328125" bestFit="1" customWidth="1"/>
    <col min="235" max="235" width="10.90625" bestFit="1" customWidth="1"/>
    <col min="236" max="236" width="16.08984375" bestFit="1" customWidth="1"/>
    <col min="237" max="237" width="18.453125" bestFit="1" customWidth="1"/>
    <col min="238" max="238" width="7.6328125" bestFit="1" customWidth="1"/>
    <col min="239" max="239" width="12" bestFit="1" customWidth="1"/>
    <col min="240" max="240" width="11.90625" bestFit="1" customWidth="1"/>
    <col min="241" max="241" width="7.90625" bestFit="1" customWidth="1"/>
    <col min="242" max="242" width="8.6328125" bestFit="1" customWidth="1"/>
    <col min="243" max="243" width="12.54296875" bestFit="1" customWidth="1"/>
    <col min="244" max="244" width="12.453125" bestFit="1" customWidth="1"/>
    <col min="245" max="245" width="12.90625" bestFit="1" customWidth="1"/>
    <col min="246" max="246" width="26.6328125" bestFit="1" customWidth="1"/>
    <col min="247" max="247" width="21" bestFit="1" customWidth="1"/>
    <col min="248" max="248" width="6.54296875" bestFit="1" customWidth="1"/>
    <col min="249" max="249" width="12.54296875" bestFit="1" customWidth="1"/>
    <col min="250" max="250" width="13" bestFit="1" customWidth="1"/>
    <col min="251" max="251" width="11" bestFit="1" customWidth="1"/>
    <col min="252" max="252" width="5.90625" bestFit="1" customWidth="1"/>
    <col min="253" max="253" width="22.54296875" bestFit="1" customWidth="1"/>
    <col min="254" max="254" width="12.6328125" bestFit="1" customWidth="1"/>
    <col min="255" max="255" width="20.54296875" bestFit="1" customWidth="1"/>
    <col min="256" max="256" width="21" bestFit="1" customWidth="1"/>
    <col min="257" max="257" width="20.453125" bestFit="1" customWidth="1"/>
    <col min="258" max="258" width="11.08984375" bestFit="1" customWidth="1"/>
    <col min="259" max="259" width="21" bestFit="1" customWidth="1"/>
    <col min="260" max="260" width="12.54296875" bestFit="1" customWidth="1"/>
    <col min="261" max="261" width="14.90625" bestFit="1" customWidth="1"/>
    <col min="262" max="262" width="19.08984375" bestFit="1" customWidth="1"/>
    <col min="263" max="263" width="22.6328125" bestFit="1" customWidth="1"/>
    <col min="264" max="264" width="8.90625" bestFit="1" customWidth="1"/>
    <col min="265" max="265" width="17.36328125" bestFit="1" customWidth="1"/>
    <col min="266" max="266" width="14.54296875" bestFit="1" customWidth="1"/>
    <col min="267" max="267" width="13.6328125" bestFit="1" customWidth="1"/>
    <col min="268" max="268" width="19.6328125" bestFit="1" customWidth="1"/>
    <col min="269" max="269" width="21.453125" bestFit="1" customWidth="1"/>
    <col min="270" max="270" width="8.6328125" bestFit="1" customWidth="1"/>
    <col min="271" max="271" width="16.453125" bestFit="1" customWidth="1"/>
    <col min="272" max="272" width="11.6328125" bestFit="1" customWidth="1"/>
    <col min="273" max="273" width="10.36328125" bestFit="1" customWidth="1"/>
    <col min="274" max="274" width="10.90625" bestFit="1" customWidth="1"/>
    <col min="275" max="275" width="30" bestFit="1" customWidth="1"/>
    <col min="276" max="276" width="26.90625" bestFit="1" customWidth="1"/>
    <col min="277" max="277" width="7.54296875" bestFit="1" customWidth="1"/>
    <col min="278" max="278" width="11.6328125" bestFit="1" customWidth="1"/>
    <col min="279" max="279" width="10.453125" bestFit="1" customWidth="1"/>
    <col min="280" max="280" width="10.54296875" bestFit="1" customWidth="1"/>
    <col min="281" max="281" width="9.54296875" bestFit="1" customWidth="1"/>
    <col min="282" max="282" width="12.54296875" bestFit="1" customWidth="1"/>
    <col min="283" max="283" width="33.54296875" bestFit="1" customWidth="1"/>
    <col min="284" max="284" width="12" bestFit="1" customWidth="1"/>
    <col min="285" max="285" width="15.54296875" bestFit="1" customWidth="1"/>
    <col min="286" max="286" width="12.54296875" bestFit="1" customWidth="1"/>
    <col min="287" max="287" width="12.6328125" bestFit="1" customWidth="1"/>
    <col min="288" max="288" width="29" bestFit="1" customWidth="1"/>
    <col min="289" max="289" width="20.6328125" bestFit="1" customWidth="1"/>
    <col min="290" max="290" width="15.36328125" bestFit="1" customWidth="1"/>
    <col min="291" max="291" width="12.08984375" bestFit="1" customWidth="1"/>
    <col min="292" max="292" width="13.54296875" bestFit="1" customWidth="1"/>
    <col min="293" max="293" width="19.453125" bestFit="1" customWidth="1"/>
    <col min="294" max="294" width="15.6328125" bestFit="1" customWidth="1"/>
    <col min="295" max="295" width="38.54296875" bestFit="1" customWidth="1"/>
    <col min="296" max="296" width="8.453125" bestFit="1" customWidth="1"/>
    <col min="297" max="297" width="12.54296875" bestFit="1" customWidth="1"/>
    <col min="298" max="298" width="10.453125" bestFit="1" customWidth="1"/>
    <col min="299" max="299" width="28.90625" bestFit="1" customWidth="1"/>
    <col min="300" max="300" width="12.36328125" bestFit="1" customWidth="1"/>
    <col min="301" max="301" width="12.08984375" bestFit="1" customWidth="1"/>
    <col min="302" max="302" width="9.6328125" bestFit="1" customWidth="1"/>
    <col min="303" max="303" width="20.54296875" bestFit="1" customWidth="1"/>
    <col min="304" max="304" width="11.08984375" bestFit="1" customWidth="1"/>
    <col min="305" max="305" width="13.54296875" bestFit="1" customWidth="1"/>
    <col min="306" max="306" width="9.453125" bestFit="1" customWidth="1"/>
    <col min="307" max="307" width="9.90625" bestFit="1" customWidth="1"/>
    <col min="308" max="308" width="15" bestFit="1" customWidth="1"/>
    <col min="309" max="309" width="10.90625" bestFit="1" customWidth="1"/>
    <col min="310" max="310" width="10.36328125" bestFit="1" customWidth="1"/>
    <col min="311" max="311" width="13.54296875" bestFit="1" customWidth="1"/>
    <col min="312" max="312" width="4.453125" bestFit="1" customWidth="1"/>
    <col min="313" max="313" width="7.36328125" bestFit="1" customWidth="1"/>
    <col min="314" max="314" width="17.36328125" bestFit="1" customWidth="1"/>
    <col min="315" max="315" width="10.08984375" bestFit="1" customWidth="1"/>
    <col min="316" max="316" width="9.6328125" bestFit="1" customWidth="1"/>
    <col min="317" max="317" width="5.453125" bestFit="1" customWidth="1"/>
    <col min="318" max="318" width="9.453125" bestFit="1" customWidth="1"/>
    <col min="319" max="319" width="15.6328125" bestFit="1" customWidth="1"/>
    <col min="320" max="320" width="7.90625" bestFit="1" customWidth="1"/>
    <col min="321" max="321" width="11.6328125" bestFit="1" customWidth="1"/>
    <col min="322" max="322" width="14.54296875" bestFit="1" customWidth="1"/>
    <col min="323" max="323" width="16.453125" bestFit="1" customWidth="1"/>
    <col min="324" max="324" width="14.90625" bestFit="1" customWidth="1"/>
    <col min="325" max="325" width="12.90625" bestFit="1" customWidth="1"/>
    <col min="326" max="326" width="8.36328125" bestFit="1" customWidth="1"/>
    <col min="327" max="327" width="28" bestFit="1" customWidth="1"/>
    <col min="328" max="328" width="13.36328125" bestFit="1" customWidth="1"/>
    <col min="329" max="329" width="12.453125" bestFit="1" customWidth="1"/>
    <col min="330" max="330" width="11.08984375" bestFit="1" customWidth="1"/>
    <col min="331" max="331" width="8.6328125" bestFit="1" customWidth="1"/>
    <col min="332" max="332" width="14.54296875" bestFit="1" customWidth="1"/>
    <col min="333" max="333" width="11.54296875" bestFit="1" customWidth="1"/>
    <col min="334" max="334" width="12" bestFit="1" customWidth="1"/>
    <col min="335" max="335" width="28.54296875" bestFit="1" customWidth="1"/>
    <col min="336" max="336" width="9.90625" bestFit="1" customWidth="1"/>
    <col min="337" max="337" width="30.6328125" bestFit="1" customWidth="1"/>
    <col min="338" max="338" width="11" bestFit="1" customWidth="1"/>
    <col min="339" max="339" width="11.36328125" bestFit="1" customWidth="1"/>
    <col min="340" max="340" width="12.90625" bestFit="1" customWidth="1"/>
    <col min="341" max="341" width="11" bestFit="1" customWidth="1"/>
    <col min="342" max="342" width="12" bestFit="1" customWidth="1"/>
    <col min="343" max="343" width="8.6328125" bestFit="1" customWidth="1"/>
    <col min="344" max="344" width="5.36328125" bestFit="1" customWidth="1"/>
    <col min="345" max="345" width="14" bestFit="1" customWidth="1"/>
    <col min="346" max="346" width="3.54296875" bestFit="1" customWidth="1"/>
    <col min="347" max="347" width="8.54296875" bestFit="1" customWidth="1"/>
    <col min="348" max="348" width="12.08984375" bestFit="1" customWidth="1"/>
    <col min="349" max="349" width="10.54296875" bestFit="1" customWidth="1"/>
    <col min="350" max="350" width="9.08984375" bestFit="1" customWidth="1"/>
    <col min="351" max="351" width="12.36328125" bestFit="1" customWidth="1"/>
    <col min="352" max="352" width="13.90625" bestFit="1" customWidth="1"/>
    <col min="353" max="353" width="12.90625" bestFit="1" customWidth="1"/>
    <col min="354" max="354" width="17.6328125" bestFit="1" customWidth="1"/>
    <col min="355" max="355" width="14.54296875" bestFit="1" customWidth="1"/>
    <col min="356" max="356" width="23.90625" bestFit="1" customWidth="1"/>
    <col min="357" max="357" width="10.453125" bestFit="1" customWidth="1"/>
    <col min="358" max="358" width="15.08984375" bestFit="1" customWidth="1"/>
    <col min="359" max="359" width="6" bestFit="1" customWidth="1"/>
    <col min="360" max="360" width="13.90625" bestFit="1" customWidth="1"/>
    <col min="361" max="361" width="15.08984375" bestFit="1" customWidth="1"/>
    <col min="362" max="362" width="13" bestFit="1" customWidth="1"/>
    <col min="363" max="363" width="15" bestFit="1" customWidth="1"/>
    <col min="364" max="364" width="16.54296875" bestFit="1" customWidth="1"/>
    <col min="365" max="365" width="6.36328125" bestFit="1" customWidth="1"/>
    <col min="366" max="366" width="19.08984375" bestFit="1" customWidth="1"/>
    <col min="367" max="367" width="13" bestFit="1" customWidth="1"/>
    <col min="368" max="368" width="16.08984375" bestFit="1" customWidth="1"/>
    <col min="369" max="369" width="29.36328125" bestFit="1" customWidth="1"/>
    <col min="370" max="370" width="15.6328125" bestFit="1" customWidth="1"/>
    <col min="371" max="371" width="13.36328125" bestFit="1" customWidth="1"/>
    <col min="372" max="372" width="12.36328125" bestFit="1" customWidth="1"/>
    <col min="373" max="373" width="12.6328125" bestFit="1" customWidth="1"/>
    <col min="374" max="374" width="10.08984375" bestFit="1" customWidth="1"/>
    <col min="375" max="375" width="16.90625" bestFit="1" customWidth="1"/>
    <col min="376" max="376" width="13.90625" bestFit="1" customWidth="1"/>
    <col min="377" max="377" width="19.08984375" bestFit="1" customWidth="1"/>
    <col min="378" max="378" width="18.54296875" bestFit="1" customWidth="1"/>
    <col min="380" max="380" width="12.54296875" bestFit="1" customWidth="1"/>
    <col min="381" max="381" width="13.36328125" bestFit="1" customWidth="1"/>
    <col min="382" max="382" width="6.453125" bestFit="1" customWidth="1"/>
    <col min="383" max="383" width="9.08984375" bestFit="1" customWidth="1"/>
    <col min="384" max="384" width="15.6328125" bestFit="1" customWidth="1"/>
    <col min="385" max="385" width="15" bestFit="1" customWidth="1"/>
    <col min="386" max="386" width="14.90625" bestFit="1" customWidth="1"/>
    <col min="387" max="387" width="15.90625" bestFit="1" customWidth="1"/>
    <col min="388" max="388" width="12.36328125" bestFit="1" customWidth="1"/>
    <col min="389" max="389" width="16.453125" bestFit="1" customWidth="1"/>
    <col min="390" max="391" width="13.54296875" bestFit="1" customWidth="1"/>
    <col min="392" max="392" width="12.08984375" bestFit="1" customWidth="1"/>
    <col min="393" max="393" width="13.36328125" bestFit="1" customWidth="1"/>
    <col min="394" max="394" width="25.36328125" bestFit="1" customWidth="1"/>
    <col min="395" max="395" width="9.90625" bestFit="1" customWidth="1"/>
    <col min="396" max="396" width="16.36328125" bestFit="1" customWidth="1"/>
    <col min="397" max="397" width="16.6328125" bestFit="1" customWidth="1"/>
    <col min="398" max="398" width="10.54296875" bestFit="1" customWidth="1"/>
    <col min="399" max="399" width="12.6328125" bestFit="1" customWidth="1"/>
    <col min="400" max="400" width="13.08984375" bestFit="1" customWidth="1"/>
    <col min="401" max="401" width="13.453125" bestFit="1" customWidth="1"/>
    <col min="402" max="402" width="15.90625" bestFit="1" customWidth="1"/>
    <col min="403" max="403" width="12.453125" bestFit="1" customWidth="1"/>
    <col min="404" max="404" width="13.54296875" bestFit="1" customWidth="1"/>
    <col min="405" max="405" width="9.453125" bestFit="1" customWidth="1"/>
    <col min="406" max="406" width="15.453125" bestFit="1" customWidth="1"/>
    <col min="407" max="407" width="6.90625" bestFit="1" customWidth="1"/>
    <col min="408" max="408" width="15.54296875" bestFit="1" customWidth="1"/>
    <col min="409" max="409" width="13.08984375" bestFit="1" customWidth="1"/>
    <col min="411" max="411" width="16.6328125" bestFit="1" customWidth="1"/>
    <col min="412" max="412" width="11.90625" bestFit="1" customWidth="1"/>
    <col min="413" max="413" width="10" bestFit="1" customWidth="1"/>
    <col min="414" max="414" width="9.08984375" bestFit="1" customWidth="1"/>
    <col min="415" max="415" width="10.54296875" bestFit="1" customWidth="1"/>
    <col min="416" max="416" width="11.36328125" bestFit="1" customWidth="1"/>
    <col min="417" max="417" width="7.54296875" bestFit="1" customWidth="1"/>
    <col min="418" max="418" width="10.6328125" bestFit="1" customWidth="1"/>
    <col min="419" max="419" width="19.36328125" bestFit="1" customWidth="1"/>
    <col min="420" max="420" width="18.08984375" bestFit="1" customWidth="1"/>
    <col min="421" max="421" width="12.36328125" bestFit="1" customWidth="1"/>
    <col min="422" max="422" width="8.453125" bestFit="1" customWidth="1"/>
    <col min="423" max="423" width="15.36328125" bestFit="1" customWidth="1"/>
    <col min="424" max="424" width="18.453125" bestFit="1" customWidth="1"/>
    <col min="425" max="425" width="18.6328125" bestFit="1" customWidth="1"/>
    <col min="426" max="426" width="12.453125" bestFit="1" customWidth="1"/>
    <col min="427" max="427" width="28.54296875" bestFit="1" customWidth="1"/>
    <col min="428" max="428" width="12.90625" bestFit="1" customWidth="1"/>
    <col min="429" max="429" width="31" bestFit="1" customWidth="1"/>
    <col min="430" max="430" width="30.90625" bestFit="1" customWidth="1"/>
    <col min="431" max="431" width="22.6328125" bestFit="1" customWidth="1"/>
    <col min="432" max="432" width="26" bestFit="1" customWidth="1"/>
    <col min="433" max="433" width="23.90625" bestFit="1" customWidth="1"/>
    <col min="434" max="434" width="22.6328125" bestFit="1" customWidth="1"/>
    <col min="435" max="435" width="8.54296875" bestFit="1" customWidth="1"/>
    <col min="436" max="436" width="15.6328125" bestFit="1" customWidth="1"/>
    <col min="437" max="437" width="11.08984375" bestFit="1" customWidth="1"/>
    <col min="438" max="439" width="14.08984375" bestFit="1" customWidth="1"/>
    <col min="440" max="440" width="14" bestFit="1" customWidth="1"/>
    <col min="442" max="442" width="17.08984375" bestFit="1" customWidth="1"/>
    <col min="443" max="443" width="35.453125" bestFit="1" customWidth="1"/>
    <col min="444" max="444" width="27.36328125" bestFit="1" customWidth="1"/>
    <col min="445" max="445" width="12.08984375" bestFit="1" customWidth="1"/>
    <col min="446" max="446" width="12.54296875" bestFit="1" customWidth="1"/>
    <col min="447" max="447" width="16.36328125" bestFit="1" customWidth="1"/>
    <col min="448" max="448" width="21.453125" bestFit="1" customWidth="1"/>
    <col min="449" max="449" width="14.54296875" bestFit="1" customWidth="1"/>
    <col min="450" max="450" width="11" bestFit="1" customWidth="1"/>
    <col min="451" max="451" width="12.36328125" bestFit="1" customWidth="1"/>
    <col min="452" max="452" width="14.36328125" bestFit="1" customWidth="1"/>
    <col min="453" max="453" width="14.08984375" bestFit="1" customWidth="1"/>
    <col min="454" max="454" width="12.6328125" bestFit="1" customWidth="1"/>
    <col min="455" max="455" width="14.453125" bestFit="1" customWidth="1"/>
    <col min="456" max="456" width="14.54296875" bestFit="1" customWidth="1"/>
    <col min="457" max="457" width="12.08984375" bestFit="1" customWidth="1"/>
    <col min="459" max="459" width="18.08984375" bestFit="1" customWidth="1"/>
    <col min="460" max="460" width="13" bestFit="1" customWidth="1"/>
    <col min="461" max="461" width="11.54296875" bestFit="1" customWidth="1"/>
    <col min="462" max="462" width="5" bestFit="1" customWidth="1"/>
    <col min="463" max="463" width="32.36328125" bestFit="1" customWidth="1"/>
    <col min="464" max="464" width="12.90625" bestFit="1" customWidth="1"/>
    <col min="465" max="465" width="14.36328125" bestFit="1" customWidth="1"/>
    <col min="466" max="466" width="14.54296875" bestFit="1" customWidth="1"/>
    <col min="467" max="467" width="13.08984375" bestFit="1" customWidth="1"/>
    <col min="468" max="468" width="14.90625" bestFit="1" customWidth="1"/>
    <col min="469" max="469" width="12.90625" bestFit="1" customWidth="1"/>
    <col min="470" max="470" width="11.6328125" bestFit="1" customWidth="1"/>
    <col min="471" max="471" width="11.54296875" bestFit="1" customWidth="1"/>
    <col min="472" max="472" width="14.90625" bestFit="1" customWidth="1"/>
    <col min="473" max="473" width="13" bestFit="1" customWidth="1"/>
    <col min="474" max="474" width="13.90625" bestFit="1" customWidth="1"/>
    <col min="475" max="475" width="7.453125" bestFit="1" customWidth="1"/>
    <col min="476" max="476" width="22.08984375" bestFit="1" customWidth="1"/>
    <col min="477" max="477" width="9.54296875" bestFit="1" customWidth="1"/>
    <col min="478" max="478" width="15.36328125" bestFit="1" customWidth="1"/>
    <col min="479" max="479" width="15.08984375" bestFit="1" customWidth="1"/>
    <col min="480" max="480" width="11.36328125" bestFit="1" customWidth="1"/>
    <col min="481" max="481" width="6.453125" bestFit="1" customWidth="1"/>
    <col min="482" max="482" width="16.36328125" bestFit="1" customWidth="1"/>
    <col min="483" max="483" width="5.54296875" bestFit="1" customWidth="1"/>
    <col min="484" max="484" width="13.08984375" bestFit="1" customWidth="1"/>
    <col min="485" max="485" width="7" bestFit="1" customWidth="1"/>
    <col min="486" max="486" width="16.36328125" bestFit="1" customWidth="1"/>
    <col min="487" max="487" width="12.54296875" bestFit="1" customWidth="1"/>
    <col min="488" max="488" width="13.90625" bestFit="1" customWidth="1"/>
    <col min="489" max="489" width="11.90625" bestFit="1" customWidth="1"/>
    <col min="490" max="490" width="8.6328125" bestFit="1" customWidth="1"/>
    <col min="491" max="491" width="14.453125" bestFit="1" customWidth="1"/>
    <col min="492" max="492" width="9" bestFit="1" customWidth="1"/>
    <col min="493" max="493" width="8.36328125" bestFit="1" customWidth="1"/>
    <col min="494" max="494" width="11.08984375" bestFit="1" customWidth="1"/>
    <col min="495" max="495" width="11.6328125" bestFit="1" customWidth="1"/>
    <col min="496" max="496" width="15.54296875" bestFit="1" customWidth="1"/>
    <col min="497" max="497" width="10.08984375" bestFit="1" customWidth="1"/>
    <col min="498" max="498" width="9" bestFit="1" customWidth="1"/>
    <col min="499" max="499" width="7.36328125" bestFit="1" customWidth="1"/>
    <col min="500" max="500" width="14.453125" bestFit="1" customWidth="1"/>
    <col min="501" max="501" width="12.6328125" bestFit="1" customWidth="1"/>
    <col min="502" max="502" width="9.453125" bestFit="1" customWidth="1"/>
    <col min="503" max="503" width="12.90625" bestFit="1" customWidth="1"/>
    <col min="504" max="504" width="16.08984375" bestFit="1" customWidth="1"/>
    <col min="505" max="505" width="15.54296875" bestFit="1" customWidth="1"/>
    <col min="506" max="506" width="14.453125" bestFit="1" customWidth="1"/>
    <col min="507" max="507" width="21.36328125" bestFit="1" customWidth="1"/>
    <col min="508" max="508" width="15.90625" bestFit="1" customWidth="1"/>
    <col min="509" max="509" width="16.453125" bestFit="1" customWidth="1"/>
    <col min="510" max="510" width="14.6328125" bestFit="1" customWidth="1"/>
    <col min="511" max="511" width="12.54296875" bestFit="1" customWidth="1"/>
    <col min="512" max="512" width="11.90625" bestFit="1" customWidth="1"/>
    <col min="513" max="513" width="6.453125" bestFit="1" customWidth="1"/>
    <col min="514" max="514" width="7" bestFit="1" customWidth="1"/>
    <col min="515" max="515" width="8" bestFit="1" customWidth="1"/>
    <col min="516" max="516" width="4.36328125" bestFit="1" customWidth="1"/>
    <col min="517" max="517" width="12.6328125" bestFit="1" customWidth="1"/>
    <col min="518" max="518" width="17.453125" bestFit="1" customWidth="1"/>
    <col min="519" max="519" width="5.36328125" bestFit="1" customWidth="1"/>
    <col min="520" max="520" width="4.453125" bestFit="1" customWidth="1"/>
    <col min="521" max="521" width="12.54296875" bestFit="1" customWidth="1"/>
    <col min="522" max="522" width="11.6328125" bestFit="1" customWidth="1"/>
    <col min="523" max="523" width="9.54296875" bestFit="1" customWidth="1"/>
    <col min="524" max="524" width="6" bestFit="1" customWidth="1"/>
    <col min="525" max="525" width="15.08984375" bestFit="1" customWidth="1"/>
    <col min="526" max="526" width="14.453125" bestFit="1" customWidth="1"/>
    <col min="527" max="527" width="12.54296875" bestFit="1" customWidth="1"/>
    <col min="528" max="529" width="11" bestFit="1" customWidth="1"/>
    <col min="530" max="530" width="6" bestFit="1" customWidth="1"/>
    <col min="531" max="531" width="28.453125" bestFit="1" customWidth="1"/>
    <col min="532" max="532" width="12.08984375" bestFit="1" customWidth="1"/>
    <col min="533" max="533" width="16.08984375" bestFit="1" customWidth="1"/>
    <col min="534" max="534" width="15.453125" bestFit="1" customWidth="1"/>
    <col min="535" max="535" width="8" bestFit="1" customWidth="1"/>
    <col min="536" max="536" width="11.36328125" bestFit="1" customWidth="1"/>
    <col min="537" max="537" width="6" bestFit="1" customWidth="1"/>
    <col min="538" max="538" width="13.453125" bestFit="1" customWidth="1"/>
    <col min="539" max="539" width="16.6328125" bestFit="1" customWidth="1"/>
    <col min="540" max="540" width="8.90625" bestFit="1" customWidth="1"/>
    <col min="541" max="541" width="14.453125" bestFit="1" customWidth="1"/>
    <col min="542" max="542" width="9.08984375" bestFit="1" customWidth="1"/>
    <col min="543" max="543" width="13.90625" bestFit="1" customWidth="1"/>
    <col min="544" max="544" width="6.453125" bestFit="1" customWidth="1"/>
    <col min="545" max="545" width="19.6328125" bestFit="1" customWidth="1"/>
    <col min="546" max="546" width="13.54296875" bestFit="1" customWidth="1"/>
    <col min="547" max="547" width="13.36328125" bestFit="1" customWidth="1"/>
    <col min="548" max="548" width="12" bestFit="1" customWidth="1"/>
    <col min="549" max="549" width="14" bestFit="1" customWidth="1"/>
    <col min="550" max="550" width="16.90625" bestFit="1" customWidth="1"/>
    <col min="551" max="551" width="8.6328125" bestFit="1" customWidth="1"/>
    <col min="552" max="552" width="16.90625" bestFit="1" customWidth="1"/>
    <col min="553" max="553" width="17.36328125" bestFit="1" customWidth="1"/>
    <col min="554" max="554" width="12.08984375" bestFit="1" customWidth="1"/>
    <col min="555" max="555" width="5.90625" bestFit="1" customWidth="1"/>
    <col min="556" max="556" width="4.90625" bestFit="1" customWidth="1"/>
    <col min="557" max="557" width="17.36328125" bestFit="1" customWidth="1"/>
    <col min="558" max="558" width="8" bestFit="1" customWidth="1"/>
    <col min="559" max="559" width="10.453125" bestFit="1" customWidth="1"/>
    <col min="560" max="560" width="16.36328125" bestFit="1" customWidth="1"/>
    <col min="561" max="561" width="6.08984375" bestFit="1" customWidth="1"/>
    <col min="562" max="562" width="14.08984375" bestFit="1" customWidth="1"/>
    <col min="563" max="563" width="6.6328125" bestFit="1" customWidth="1"/>
    <col min="564" max="564" width="12.90625" bestFit="1" customWidth="1"/>
    <col min="565" max="565" width="13" bestFit="1" customWidth="1"/>
    <col min="566" max="566" width="12.6328125" bestFit="1" customWidth="1"/>
    <col min="567" max="567" width="29.6328125" bestFit="1" customWidth="1"/>
    <col min="568" max="568" width="11.36328125" bestFit="1" customWidth="1"/>
    <col min="569" max="569" width="10.54296875" bestFit="1" customWidth="1"/>
    <col min="570" max="570" width="6.54296875" bestFit="1" customWidth="1"/>
    <col min="571" max="571" width="10" bestFit="1" customWidth="1"/>
    <col min="572" max="572" width="16.90625" bestFit="1" customWidth="1"/>
    <col min="573" max="573" width="14" bestFit="1" customWidth="1"/>
    <col min="574" max="574" width="14.36328125" bestFit="1" customWidth="1"/>
    <col min="575" max="575" width="18" bestFit="1" customWidth="1"/>
    <col min="576" max="576" width="9.08984375" bestFit="1" customWidth="1"/>
    <col min="577" max="577" width="8.36328125" bestFit="1" customWidth="1"/>
    <col min="578" max="578" width="9.54296875" bestFit="1" customWidth="1"/>
    <col min="579" max="579" width="13" bestFit="1" customWidth="1"/>
    <col min="581" max="581" width="11.08984375" bestFit="1" customWidth="1"/>
    <col min="582" max="582" width="6.54296875" bestFit="1" customWidth="1"/>
    <col min="583" max="583" width="11.6328125" bestFit="1" customWidth="1"/>
    <col min="584" max="584" width="9.08984375" bestFit="1" customWidth="1"/>
    <col min="585" max="585" width="6.08984375" bestFit="1" customWidth="1"/>
    <col min="586" max="586" width="12.54296875" bestFit="1" customWidth="1"/>
    <col min="587" max="587" width="15.6328125" bestFit="1" customWidth="1"/>
    <col min="588" max="588" width="6.36328125" bestFit="1" customWidth="1"/>
    <col min="589" max="589" width="10" bestFit="1" customWidth="1"/>
    <col min="590" max="590" width="8.54296875" bestFit="1" customWidth="1"/>
    <col min="591" max="591" width="10.54296875" bestFit="1" customWidth="1"/>
    <col min="592" max="592" width="11" bestFit="1" customWidth="1"/>
    <col min="593" max="593" width="7" bestFit="1" customWidth="1"/>
    <col min="594" max="594" width="14.54296875" bestFit="1" customWidth="1"/>
    <col min="595" max="595" width="9.08984375" bestFit="1" customWidth="1"/>
    <col min="596" max="596" width="14.54296875" bestFit="1" customWidth="1"/>
    <col min="597" max="597" width="11.36328125" bestFit="1" customWidth="1"/>
    <col min="598" max="598" width="13.08984375" bestFit="1" customWidth="1"/>
    <col min="599" max="599" width="17.6328125" bestFit="1" customWidth="1"/>
    <col min="600" max="600" width="22.90625" bestFit="1" customWidth="1"/>
    <col min="601" max="601" width="20.08984375" bestFit="1" customWidth="1"/>
    <col min="602" max="602" width="11.54296875" bestFit="1" customWidth="1"/>
    <col min="603" max="603" width="13.90625" bestFit="1" customWidth="1"/>
    <col min="604" max="604" width="9.453125" bestFit="1" customWidth="1"/>
    <col min="605" max="605" width="16.6328125" bestFit="1" customWidth="1"/>
    <col min="606" max="606" width="30.453125" bestFit="1" customWidth="1"/>
    <col min="607" max="607" width="8.54296875" bestFit="1" customWidth="1"/>
    <col min="608" max="608" width="9.90625" bestFit="1" customWidth="1"/>
    <col min="609" max="609" width="25.08984375" bestFit="1" customWidth="1"/>
    <col min="610" max="610" width="10.90625" bestFit="1" customWidth="1"/>
    <col min="611" max="611" width="19.453125" bestFit="1" customWidth="1"/>
    <col min="612" max="612" width="16.54296875" bestFit="1" customWidth="1"/>
    <col min="613" max="613" width="9.453125" bestFit="1" customWidth="1"/>
    <col min="614" max="614" width="13.54296875" bestFit="1" customWidth="1"/>
    <col min="615" max="615" width="10.90625" bestFit="1" customWidth="1"/>
    <col min="616" max="616" width="20.36328125" bestFit="1" customWidth="1"/>
    <col min="617" max="617" width="17.90625" bestFit="1" customWidth="1"/>
    <col min="618" max="618" width="23.90625" bestFit="1" customWidth="1"/>
    <col min="619" max="619" width="8.54296875" bestFit="1" customWidth="1"/>
    <col min="620" max="620" width="10.08984375" bestFit="1" customWidth="1"/>
    <col min="621" max="621" width="17" bestFit="1" customWidth="1"/>
    <col min="622" max="622" width="24.54296875" bestFit="1" customWidth="1"/>
    <col min="623" max="623" width="27.6328125" bestFit="1" customWidth="1"/>
    <col min="624" max="624" width="10.90625" bestFit="1" customWidth="1"/>
    <col min="625" max="625" width="15.453125" bestFit="1" customWidth="1"/>
    <col min="626" max="626" width="22.453125" bestFit="1" customWidth="1"/>
    <col min="627" max="627" width="14.453125" bestFit="1" customWidth="1"/>
    <col min="628" max="628" width="22.36328125" bestFit="1" customWidth="1"/>
    <col min="629" max="629" width="16.453125" bestFit="1" customWidth="1"/>
    <col min="630" max="630" width="11.08984375" bestFit="1" customWidth="1"/>
    <col min="631" max="631" width="12.6328125" bestFit="1" customWidth="1"/>
    <col min="632" max="632" width="20.36328125" bestFit="1" customWidth="1"/>
    <col min="633" max="633" width="10.36328125" bestFit="1" customWidth="1"/>
    <col min="634" max="634" width="19.453125" bestFit="1" customWidth="1"/>
    <col min="635" max="635" width="12.54296875" bestFit="1" customWidth="1"/>
    <col min="636" max="636" width="13" bestFit="1" customWidth="1"/>
    <col min="637" max="637" width="10.08984375" bestFit="1" customWidth="1"/>
    <col min="638" max="638" width="14.54296875" bestFit="1" customWidth="1"/>
    <col min="639" max="639" width="10.6328125" bestFit="1" customWidth="1"/>
    <col min="640" max="640" width="13.90625" bestFit="1" customWidth="1"/>
    <col min="641" max="641" width="15.453125" bestFit="1" customWidth="1"/>
    <col min="642" max="642" width="17.36328125" bestFit="1" customWidth="1"/>
    <col min="643" max="643" width="17.453125" bestFit="1" customWidth="1"/>
    <col min="644" max="644" width="12.6328125" bestFit="1" customWidth="1"/>
    <col min="645" max="645" width="13.08984375" bestFit="1" customWidth="1"/>
    <col min="646" max="646" width="10.54296875" bestFit="1" customWidth="1"/>
    <col min="647" max="647" width="15.54296875" bestFit="1" customWidth="1"/>
    <col min="648" max="648" width="10.54296875" bestFit="1" customWidth="1"/>
    <col min="649" max="649" width="12.453125" bestFit="1" customWidth="1"/>
    <col min="650" max="650" width="14.453125" bestFit="1" customWidth="1"/>
    <col min="651" max="651" width="12.08984375" bestFit="1" customWidth="1"/>
    <col min="652" max="652" width="10.36328125" bestFit="1" customWidth="1"/>
    <col min="653" max="653" width="10.6328125" bestFit="1" customWidth="1"/>
    <col min="654" max="654" width="15.90625" bestFit="1" customWidth="1"/>
    <col min="655" max="655" width="17.6328125" bestFit="1" customWidth="1"/>
    <col min="656" max="656" width="12.90625" bestFit="1" customWidth="1"/>
    <col min="657" max="657" width="16.54296875" bestFit="1" customWidth="1"/>
    <col min="658" max="658" width="9" bestFit="1" customWidth="1"/>
    <col min="659" max="659" width="10.36328125" bestFit="1" customWidth="1"/>
    <col min="660" max="660" width="15.453125" bestFit="1" customWidth="1"/>
    <col min="661" max="661" width="6.08984375" bestFit="1" customWidth="1"/>
    <col min="662" max="662" width="14.90625" bestFit="1" customWidth="1"/>
    <col min="663" max="663" width="8.08984375" bestFit="1" customWidth="1"/>
    <col min="664" max="664" width="14.6328125" bestFit="1" customWidth="1"/>
    <col min="665" max="665" width="9.90625" bestFit="1" customWidth="1"/>
    <col min="666" max="666" width="7.36328125" bestFit="1" customWidth="1"/>
    <col min="667" max="667" width="10.36328125" bestFit="1" customWidth="1"/>
    <col min="668" max="668" width="13.54296875" bestFit="1" customWidth="1"/>
    <col min="669" max="669" width="8.6328125" bestFit="1" customWidth="1"/>
    <col min="670" max="670" width="13.54296875" bestFit="1" customWidth="1"/>
    <col min="671" max="671" width="7.54296875" bestFit="1" customWidth="1"/>
    <col min="672" max="672" width="11" bestFit="1" customWidth="1"/>
    <col min="673" max="673" width="14.90625" bestFit="1" customWidth="1"/>
    <col min="674" max="674" width="11.54296875" bestFit="1" customWidth="1"/>
    <col min="675" max="675" width="9.6328125" bestFit="1" customWidth="1"/>
    <col min="676" max="676" width="9" bestFit="1" customWidth="1"/>
    <col min="677" max="677" width="4.90625" bestFit="1" customWidth="1"/>
    <col min="678" max="678" width="5" bestFit="1" customWidth="1"/>
    <col min="679" max="679" width="13.54296875" bestFit="1" customWidth="1"/>
    <col min="680" max="680" width="12.54296875" bestFit="1" customWidth="1"/>
    <col min="681" max="681" width="4.453125" bestFit="1" customWidth="1"/>
    <col min="682" max="682" width="5.453125" bestFit="1" customWidth="1"/>
    <col min="683" max="683" width="22.453125" bestFit="1" customWidth="1"/>
    <col min="684" max="684" width="6" bestFit="1" customWidth="1"/>
    <col min="685" max="685" width="6.453125" bestFit="1" customWidth="1"/>
    <col min="686" max="686" width="13.90625" bestFit="1" customWidth="1"/>
    <col min="687" max="687" width="12.54296875" bestFit="1" customWidth="1"/>
    <col min="688" max="688" width="5.6328125" bestFit="1" customWidth="1"/>
    <col min="689" max="689" width="13.90625" bestFit="1" customWidth="1"/>
    <col min="690" max="690" width="10.54296875" bestFit="1" customWidth="1"/>
    <col min="691" max="691" width="6.90625" bestFit="1" customWidth="1"/>
    <col min="692" max="692" width="14.36328125" bestFit="1" customWidth="1"/>
    <col min="693" max="693" width="7.54296875" bestFit="1" customWidth="1"/>
    <col min="694" max="694" width="8" bestFit="1" customWidth="1"/>
    <col min="695" max="695" width="6.36328125" bestFit="1" customWidth="1"/>
    <col min="696" max="696" width="5" bestFit="1" customWidth="1"/>
    <col min="697" max="697" width="17.6328125" bestFit="1" customWidth="1"/>
    <col min="698" max="698" width="21.90625" bestFit="1" customWidth="1"/>
    <col min="699" max="699" width="14.08984375" bestFit="1" customWidth="1"/>
    <col min="700" max="700" width="17" bestFit="1" customWidth="1"/>
    <col min="701" max="701" width="13.08984375" bestFit="1" customWidth="1"/>
    <col min="702" max="702" width="9" bestFit="1" customWidth="1"/>
    <col min="703" max="703" width="5.90625" bestFit="1" customWidth="1"/>
    <col min="704" max="704" width="6.54296875" bestFit="1" customWidth="1"/>
    <col min="705" max="705" width="5.08984375" bestFit="1" customWidth="1"/>
    <col min="706" max="706" width="5.453125" bestFit="1" customWidth="1"/>
    <col min="707" max="707" width="10.6328125" bestFit="1" customWidth="1"/>
    <col min="708" max="708" width="11.08984375" bestFit="1" customWidth="1"/>
    <col min="709" max="709" width="11.54296875" bestFit="1" customWidth="1"/>
    <col min="710" max="710" width="5.54296875" bestFit="1" customWidth="1"/>
    <col min="711" max="711" width="5.08984375" bestFit="1" customWidth="1"/>
    <col min="712" max="712" width="7.453125" bestFit="1" customWidth="1"/>
    <col min="713" max="713" width="7.36328125" bestFit="1" customWidth="1"/>
    <col min="714" max="714" width="12.54296875" bestFit="1" customWidth="1"/>
  </cols>
  <sheetData>
    <row r="1" spans="1:5" ht="21" x14ac:dyDescent="0.5">
      <c r="C1" s="10" t="s">
        <v>1979</v>
      </c>
      <c r="D1" s="12">
        <f>COUNTIF(Tableau2[EMPRUNTEUR],"CAPRI")</f>
        <v>50</v>
      </c>
    </row>
    <row r="2" spans="1:5" ht="21" x14ac:dyDescent="0.5">
      <c r="C2" s="10"/>
      <c r="D2" s="12"/>
    </row>
    <row r="4" spans="1:5" s="1" customFormat="1" ht="18" x14ac:dyDescent="0.4">
      <c r="A4" s="13" t="s">
        <v>1976</v>
      </c>
      <c r="B4" s="13" t="s">
        <v>1712</v>
      </c>
      <c r="C4" s="13" t="s">
        <v>2099</v>
      </c>
      <c r="D4" s="13" t="s">
        <v>2100</v>
      </c>
      <c r="E4" s="13" t="s">
        <v>2101</v>
      </c>
    </row>
    <row r="5" spans="1:5" ht="18" x14ac:dyDescent="0.4">
      <c r="A5" s="14" t="s">
        <v>1975</v>
      </c>
      <c r="B5" s="14">
        <v>1954</v>
      </c>
      <c r="C5" s="39" t="s">
        <v>1850</v>
      </c>
      <c r="D5" s="39" t="s">
        <v>1851</v>
      </c>
      <c r="E5" s="39" t="s">
        <v>2102</v>
      </c>
    </row>
    <row r="6" spans="1:5" ht="18" x14ac:dyDescent="0.4">
      <c r="A6" s="14"/>
      <c r="B6" s="39"/>
      <c r="C6" s="39"/>
      <c r="D6" s="39"/>
      <c r="E6" s="39"/>
    </row>
    <row r="7" spans="1:5" ht="18" x14ac:dyDescent="0.4">
      <c r="A7" s="14"/>
      <c r="B7" s="14">
        <v>1955</v>
      </c>
      <c r="C7" s="39" t="s">
        <v>1858</v>
      </c>
      <c r="D7" s="39" t="s">
        <v>1737</v>
      </c>
      <c r="E7" s="39" t="s">
        <v>2108</v>
      </c>
    </row>
    <row r="8" spans="1:5" ht="18" x14ac:dyDescent="0.4">
      <c r="A8" s="14"/>
      <c r="B8" s="39"/>
      <c r="C8" s="39"/>
      <c r="D8" s="39"/>
      <c r="E8" s="39"/>
    </row>
    <row r="9" spans="1:5" ht="18" x14ac:dyDescent="0.4">
      <c r="A9" s="14"/>
      <c r="B9" s="14">
        <v>1956</v>
      </c>
      <c r="C9" s="39" t="s">
        <v>10</v>
      </c>
      <c r="D9" s="39" t="s">
        <v>11</v>
      </c>
      <c r="E9" s="39" t="s">
        <v>2104</v>
      </c>
    </row>
    <row r="10" spans="1:5" ht="18" x14ac:dyDescent="0.4">
      <c r="A10" s="14"/>
      <c r="B10" s="39"/>
      <c r="C10" s="39"/>
      <c r="D10" s="39"/>
      <c r="E10" s="39"/>
    </row>
    <row r="11" spans="1:5" ht="18" x14ac:dyDescent="0.4">
      <c r="A11" s="14"/>
      <c r="B11" s="14">
        <v>1959</v>
      </c>
      <c r="C11" s="39" t="s">
        <v>51</v>
      </c>
      <c r="D11" s="39" t="s">
        <v>52</v>
      </c>
      <c r="E11" s="39" t="s">
        <v>2104</v>
      </c>
    </row>
    <row r="12" spans="1:5" ht="18" x14ac:dyDescent="0.4">
      <c r="A12" s="14"/>
      <c r="B12" s="39"/>
      <c r="C12" s="39"/>
      <c r="D12" s="39"/>
      <c r="E12" s="39"/>
    </row>
    <row r="13" spans="1:5" ht="18" x14ac:dyDescent="0.4">
      <c r="A13" s="14"/>
      <c r="B13" s="14">
        <v>1960</v>
      </c>
      <c r="C13" s="39" t="s">
        <v>1810</v>
      </c>
      <c r="D13" s="39" t="s">
        <v>1811</v>
      </c>
      <c r="E13" s="39" t="s">
        <v>2104</v>
      </c>
    </row>
    <row r="14" spans="1:5" ht="18" x14ac:dyDescent="0.4">
      <c r="A14" s="14"/>
      <c r="B14" s="39"/>
      <c r="C14" s="39"/>
      <c r="D14" s="39"/>
      <c r="E14" s="39"/>
    </row>
    <row r="15" spans="1:5" ht="18" x14ac:dyDescent="0.4">
      <c r="A15" s="14"/>
      <c r="B15" s="14">
        <v>1962</v>
      </c>
      <c r="C15" s="39" t="s">
        <v>63</v>
      </c>
      <c r="D15" s="39" t="s">
        <v>64</v>
      </c>
      <c r="E15" s="39" t="s">
        <v>2104</v>
      </c>
    </row>
    <row r="16" spans="1:5" ht="18" x14ac:dyDescent="0.4">
      <c r="A16" s="14"/>
      <c r="B16" s="39"/>
      <c r="C16" s="39"/>
      <c r="D16" s="39"/>
      <c r="E16" s="39"/>
    </row>
    <row r="17" spans="1:5" ht="18" x14ac:dyDescent="0.4">
      <c r="A17" s="14"/>
      <c r="B17" s="14">
        <v>1965</v>
      </c>
      <c r="C17" s="39" t="s">
        <v>80</v>
      </c>
      <c r="D17" s="39" t="s">
        <v>81</v>
      </c>
      <c r="E17" s="39" t="s">
        <v>2104</v>
      </c>
    </row>
    <row r="18" spans="1:5" ht="18" x14ac:dyDescent="0.4">
      <c r="A18" s="14"/>
      <c r="B18" s="39"/>
      <c r="C18" s="39"/>
      <c r="D18" s="39"/>
      <c r="E18" s="39"/>
    </row>
    <row r="19" spans="1:5" ht="18" x14ac:dyDescent="0.4">
      <c r="A19" s="14"/>
      <c r="B19" s="14">
        <v>1966</v>
      </c>
      <c r="C19" s="39" t="s">
        <v>109</v>
      </c>
      <c r="D19" s="39" t="s">
        <v>110</v>
      </c>
      <c r="E19" s="39" t="s">
        <v>2104</v>
      </c>
    </row>
    <row r="20" spans="1:5" ht="18" x14ac:dyDescent="0.4">
      <c r="A20" s="14"/>
      <c r="B20" s="39"/>
      <c r="C20" s="39"/>
      <c r="D20" s="39"/>
      <c r="E20" s="39"/>
    </row>
    <row r="21" spans="1:5" ht="18" x14ac:dyDescent="0.4">
      <c r="A21" s="14"/>
      <c r="B21" s="14">
        <v>1967</v>
      </c>
      <c r="C21" s="39" t="s">
        <v>1730</v>
      </c>
      <c r="D21" s="39" t="s">
        <v>1731</v>
      </c>
      <c r="E21" s="39" t="s">
        <v>2104</v>
      </c>
    </row>
    <row r="22" spans="1:5" ht="18" x14ac:dyDescent="0.4">
      <c r="A22" s="14"/>
      <c r="B22" s="14"/>
      <c r="C22" s="39" t="s">
        <v>122</v>
      </c>
      <c r="D22" s="39" t="s">
        <v>123</v>
      </c>
      <c r="E22" s="39" t="s">
        <v>2104</v>
      </c>
    </row>
    <row r="23" spans="1:5" ht="18" x14ac:dyDescent="0.4">
      <c r="A23" s="14"/>
      <c r="B23" s="14"/>
      <c r="C23" s="39" t="s">
        <v>126</v>
      </c>
      <c r="D23" s="39" t="s">
        <v>127</v>
      </c>
      <c r="E23" s="39" t="s">
        <v>2104</v>
      </c>
    </row>
    <row r="24" spans="1:5" ht="18" x14ac:dyDescent="0.4">
      <c r="A24" s="14"/>
      <c r="B24" s="14"/>
      <c r="C24" s="39" t="s">
        <v>124</v>
      </c>
      <c r="D24" s="39" t="s">
        <v>125</v>
      </c>
      <c r="E24" s="39" t="s">
        <v>2104</v>
      </c>
    </row>
    <row r="25" spans="1:5" ht="18" x14ac:dyDescent="0.4">
      <c r="A25" s="14"/>
      <c r="B25" s="39"/>
      <c r="C25" s="39"/>
      <c r="D25" s="39"/>
      <c r="E25" s="39"/>
    </row>
    <row r="26" spans="1:5" ht="18" x14ac:dyDescent="0.4">
      <c r="A26" s="14"/>
      <c r="B26" s="14">
        <v>1969</v>
      </c>
      <c r="C26" s="39" t="s">
        <v>189</v>
      </c>
      <c r="D26" s="39" t="s">
        <v>190</v>
      </c>
      <c r="E26" s="39" t="s">
        <v>2104</v>
      </c>
    </row>
    <row r="27" spans="1:5" ht="18" x14ac:dyDescent="0.4">
      <c r="A27" s="14"/>
      <c r="B27" s="14"/>
      <c r="C27" s="39" t="s">
        <v>170</v>
      </c>
      <c r="D27" s="39" t="s">
        <v>1958</v>
      </c>
      <c r="E27" s="39" t="s">
        <v>2104</v>
      </c>
    </row>
    <row r="28" spans="1:5" ht="18" x14ac:dyDescent="0.4">
      <c r="A28" s="14"/>
      <c r="B28" s="14"/>
      <c r="C28" s="39" t="s">
        <v>181</v>
      </c>
      <c r="D28" s="39" t="s">
        <v>182</v>
      </c>
      <c r="E28" s="39" t="s">
        <v>2104</v>
      </c>
    </row>
    <row r="29" spans="1:5" ht="18" x14ac:dyDescent="0.4">
      <c r="A29" s="14"/>
      <c r="B29" s="14"/>
      <c r="C29" s="39"/>
      <c r="D29" s="39" t="s">
        <v>184</v>
      </c>
      <c r="E29" s="39" t="s">
        <v>2104</v>
      </c>
    </row>
    <row r="30" spans="1:5" ht="18" x14ac:dyDescent="0.4">
      <c r="A30" s="14"/>
      <c r="B30" s="14"/>
      <c r="C30" s="39" t="s">
        <v>172</v>
      </c>
      <c r="D30" s="39" t="s">
        <v>173</v>
      </c>
      <c r="E30" s="39" t="s">
        <v>2104</v>
      </c>
    </row>
    <row r="31" spans="1:5" ht="18" x14ac:dyDescent="0.4">
      <c r="A31" s="14"/>
      <c r="B31" s="14"/>
      <c r="C31" s="39" t="s">
        <v>177</v>
      </c>
      <c r="D31" s="39" t="s">
        <v>178</v>
      </c>
      <c r="E31" s="39" t="s">
        <v>2104</v>
      </c>
    </row>
    <row r="32" spans="1:5" ht="18" x14ac:dyDescent="0.4">
      <c r="A32" s="14"/>
      <c r="B32" s="39"/>
      <c r="C32" s="39"/>
      <c r="D32" s="39"/>
      <c r="E32" s="39"/>
    </row>
    <row r="33" spans="1:5" ht="18" x14ac:dyDescent="0.4">
      <c r="A33" s="14"/>
      <c r="B33" s="14">
        <v>1970</v>
      </c>
      <c r="C33" s="39" t="s">
        <v>1813</v>
      </c>
      <c r="D33" s="39" t="s">
        <v>1812</v>
      </c>
      <c r="E33" s="39" t="s">
        <v>2104</v>
      </c>
    </row>
    <row r="34" spans="1:5" ht="18" x14ac:dyDescent="0.4">
      <c r="A34" s="14"/>
      <c r="B34" s="14"/>
      <c r="C34" s="39" t="s">
        <v>208</v>
      </c>
      <c r="D34" s="39" t="s">
        <v>209</v>
      </c>
      <c r="E34" s="39" t="s">
        <v>2104</v>
      </c>
    </row>
    <row r="35" spans="1:5" ht="18" x14ac:dyDescent="0.4">
      <c r="A35" s="14"/>
      <c r="B35" s="14"/>
      <c r="C35" s="39" t="s">
        <v>191</v>
      </c>
      <c r="D35" s="39" t="s">
        <v>192</v>
      </c>
      <c r="E35" s="39" t="s">
        <v>2104</v>
      </c>
    </row>
    <row r="36" spans="1:5" ht="18" x14ac:dyDescent="0.4">
      <c r="A36" s="14"/>
      <c r="B36" s="39"/>
      <c r="C36" s="39"/>
      <c r="D36" s="39"/>
      <c r="E36" s="39"/>
    </row>
    <row r="37" spans="1:5" ht="18" x14ac:dyDescent="0.4">
      <c r="A37" s="14"/>
      <c r="B37" s="14">
        <v>1972</v>
      </c>
      <c r="C37" s="39" t="s">
        <v>269</v>
      </c>
      <c r="D37" s="39" t="s">
        <v>270</v>
      </c>
      <c r="E37" s="39" t="s">
        <v>2104</v>
      </c>
    </row>
    <row r="38" spans="1:5" ht="18" x14ac:dyDescent="0.4">
      <c r="A38" s="14"/>
      <c r="B38" s="14"/>
      <c r="C38" s="39" t="s">
        <v>277</v>
      </c>
      <c r="D38" s="39" t="s">
        <v>278</v>
      </c>
      <c r="E38" s="39" t="s">
        <v>2104</v>
      </c>
    </row>
    <row r="39" spans="1:5" ht="18" x14ac:dyDescent="0.4">
      <c r="A39" s="14"/>
      <c r="B39" s="14"/>
      <c r="C39" s="39" t="s">
        <v>235</v>
      </c>
      <c r="D39" s="39" t="s">
        <v>236</v>
      </c>
      <c r="E39" s="39" t="s">
        <v>2104</v>
      </c>
    </row>
    <row r="40" spans="1:5" ht="18" x14ac:dyDescent="0.4">
      <c r="A40" s="14"/>
      <c r="B40" s="14"/>
      <c r="C40" s="39" t="s">
        <v>239</v>
      </c>
      <c r="D40" s="39" t="s">
        <v>240</v>
      </c>
      <c r="E40" s="39" t="s">
        <v>2104</v>
      </c>
    </row>
    <row r="41" spans="1:5" ht="18" x14ac:dyDescent="0.4">
      <c r="A41" s="14"/>
      <c r="B41" s="39"/>
      <c r="C41" s="39"/>
      <c r="D41" s="39"/>
      <c r="E41" s="39"/>
    </row>
    <row r="42" spans="1:5" ht="18" x14ac:dyDescent="0.4">
      <c r="A42" s="14"/>
      <c r="B42" s="14">
        <v>1974</v>
      </c>
      <c r="C42" s="39" t="s">
        <v>1817</v>
      </c>
      <c r="D42" s="39" t="s">
        <v>1818</v>
      </c>
      <c r="E42" s="39" t="s">
        <v>2104</v>
      </c>
    </row>
    <row r="43" spans="1:5" ht="18" x14ac:dyDescent="0.4">
      <c r="A43" s="14"/>
      <c r="B43" s="14"/>
      <c r="C43" s="39" t="s">
        <v>388</v>
      </c>
      <c r="D43" s="39" t="s">
        <v>389</v>
      </c>
      <c r="E43" s="39" t="s">
        <v>2104</v>
      </c>
    </row>
    <row r="44" spans="1:5" ht="18" x14ac:dyDescent="0.4">
      <c r="A44" s="14"/>
      <c r="B44" s="14"/>
      <c r="C44" s="39" t="s">
        <v>403</v>
      </c>
      <c r="D44" s="39" t="s">
        <v>404</v>
      </c>
      <c r="E44" s="39" t="s">
        <v>2104</v>
      </c>
    </row>
    <row r="45" spans="1:5" ht="18" x14ac:dyDescent="0.4">
      <c r="A45" s="14"/>
      <c r="B45" s="39"/>
      <c r="C45" s="39"/>
      <c r="D45" s="39"/>
      <c r="E45" s="39"/>
    </row>
    <row r="46" spans="1:5" ht="18" x14ac:dyDescent="0.4">
      <c r="A46" s="14"/>
      <c r="B46" s="14">
        <v>1975</v>
      </c>
      <c r="C46" s="39" t="s">
        <v>485</v>
      </c>
      <c r="D46" s="39" t="s">
        <v>486</v>
      </c>
      <c r="E46" s="39" t="s">
        <v>2104</v>
      </c>
    </row>
    <row r="47" spans="1:5" ht="18" x14ac:dyDescent="0.4">
      <c r="A47" s="14"/>
      <c r="B47" s="14"/>
      <c r="C47" s="39" t="s">
        <v>412</v>
      </c>
      <c r="D47" s="39" t="s">
        <v>413</v>
      </c>
      <c r="E47" s="39" t="s">
        <v>2104</v>
      </c>
    </row>
    <row r="48" spans="1:5" ht="18" x14ac:dyDescent="0.4">
      <c r="A48" s="14"/>
      <c r="B48" s="14"/>
      <c r="C48" s="39" t="s">
        <v>462</v>
      </c>
      <c r="D48" s="39" t="s">
        <v>463</v>
      </c>
      <c r="E48" s="39" t="s">
        <v>2104</v>
      </c>
    </row>
    <row r="49" spans="1:5" ht="18" x14ac:dyDescent="0.4">
      <c r="A49" s="14"/>
      <c r="B49" s="14"/>
      <c r="C49" s="39" t="s">
        <v>1751</v>
      </c>
      <c r="D49" s="39" t="s">
        <v>1752</v>
      </c>
      <c r="E49" s="39" t="s">
        <v>2104</v>
      </c>
    </row>
    <row r="50" spans="1:5" ht="18" x14ac:dyDescent="0.4">
      <c r="A50" s="14"/>
      <c r="B50" s="14"/>
      <c r="C50" s="39" t="s">
        <v>498</v>
      </c>
      <c r="D50" s="39" t="s">
        <v>499</v>
      </c>
      <c r="E50" s="39" t="s">
        <v>2104</v>
      </c>
    </row>
    <row r="51" spans="1:5" ht="18" x14ac:dyDescent="0.4">
      <c r="A51" s="14"/>
      <c r="B51" s="14"/>
      <c r="C51" s="39" t="s">
        <v>508</v>
      </c>
      <c r="D51" s="39" t="s">
        <v>37</v>
      </c>
      <c r="E51" s="39" t="s">
        <v>2104</v>
      </c>
    </row>
    <row r="52" spans="1:5" ht="18" x14ac:dyDescent="0.4">
      <c r="A52" s="14"/>
      <c r="B52" s="14"/>
      <c r="C52" s="39" t="s">
        <v>460</v>
      </c>
      <c r="D52" s="39" t="s">
        <v>461</v>
      </c>
      <c r="E52" s="39" t="s">
        <v>2104</v>
      </c>
    </row>
    <row r="53" spans="1:5" ht="18" x14ac:dyDescent="0.4">
      <c r="A53" s="14"/>
      <c r="B53" s="14"/>
      <c r="C53" s="39" t="s">
        <v>420</v>
      </c>
      <c r="D53" s="39" t="s">
        <v>421</v>
      </c>
      <c r="E53" s="39" t="s">
        <v>2104</v>
      </c>
    </row>
    <row r="54" spans="1:5" ht="18" x14ac:dyDescent="0.4">
      <c r="A54" s="14"/>
      <c r="B54" s="39"/>
      <c r="C54" s="39"/>
      <c r="D54" s="39"/>
      <c r="E54" s="39"/>
    </row>
    <row r="55" spans="1:5" ht="18" x14ac:dyDescent="0.4">
      <c r="A55" s="14"/>
      <c r="B55" s="14">
        <v>1976</v>
      </c>
      <c r="C55" s="39" t="s">
        <v>593</v>
      </c>
      <c r="D55" s="39" t="s">
        <v>594</v>
      </c>
      <c r="E55" s="39" t="s">
        <v>2104</v>
      </c>
    </row>
    <row r="56" spans="1:5" ht="18" x14ac:dyDescent="0.4">
      <c r="A56" s="14"/>
      <c r="B56" s="39"/>
      <c r="C56" s="39"/>
      <c r="D56" s="39"/>
      <c r="E56" s="39"/>
    </row>
    <row r="57" spans="1:5" ht="18" x14ac:dyDescent="0.4">
      <c r="A57" s="14"/>
      <c r="B57" s="14">
        <v>1977</v>
      </c>
      <c r="C57" s="39" t="s">
        <v>956</v>
      </c>
      <c r="D57" s="39" t="s">
        <v>1871</v>
      </c>
      <c r="E57" s="39" t="s">
        <v>2104</v>
      </c>
    </row>
    <row r="58" spans="1:5" ht="18" x14ac:dyDescent="0.4">
      <c r="A58" s="14"/>
      <c r="B58" s="14"/>
      <c r="C58" s="39" t="s">
        <v>1819</v>
      </c>
      <c r="D58" s="39" t="s">
        <v>1820</v>
      </c>
      <c r="E58" s="39" t="s">
        <v>2104</v>
      </c>
    </row>
    <row r="59" spans="1:5" ht="18" x14ac:dyDescent="0.4">
      <c r="A59" s="14"/>
      <c r="B59" s="14"/>
      <c r="C59" s="39" t="s">
        <v>639</v>
      </c>
      <c r="D59" s="39" t="s">
        <v>640</v>
      </c>
      <c r="E59" s="39" t="s">
        <v>2104</v>
      </c>
    </row>
    <row r="60" spans="1:5" ht="18" x14ac:dyDescent="0.4">
      <c r="A60" s="14"/>
      <c r="B60" s="14"/>
      <c r="C60" s="39" t="s">
        <v>700</v>
      </c>
      <c r="D60" s="39" t="s">
        <v>701</v>
      </c>
      <c r="E60" s="39" t="s">
        <v>2104</v>
      </c>
    </row>
    <row r="61" spans="1:5" ht="18" x14ac:dyDescent="0.4">
      <c r="A61" s="14"/>
      <c r="B61" s="14"/>
      <c r="C61" s="39" t="s">
        <v>667</v>
      </c>
      <c r="D61" s="39" t="s">
        <v>668</v>
      </c>
      <c r="E61" s="39" t="s">
        <v>2104</v>
      </c>
    </row>
    <row r="62" spans="1:5" ht="18" x14ac:dyDescent="0.4">
      <c r="A62" s="14"/>
      <c r="B62" s="39"/>
      <c r="C62" s="39"/>
      <c r="D62" s="39"/>
      <c r="E62" s="39"/>
    </row>
    <row r="63" spans="1:5" ht="18" x14ac:dyDescent="0.4">
      <c r="A63" s="14"/>
      <c r="B63" s="14">
        <v>1978</v>
      </c>
      <c r="C63" s="39" t="s">
        <v>747</v>
      </c>
      <c r="D63" s="39" t="s">
        <v>748</v>
      </c>
      <c r="E63" s="39" t="s">
        <v>2104</v>
      </c>
    </row>
    <row r="64" spans="1:5" ht="18" x14ac:dyDescent="0.4">
      <c r="A64" s="14"/>
      <c r="B64" s="14"/>
      <c r="C64" s="39" t="s">
        <v>742</v>
      </c>
      <c r="D64" s="39" t="s">
        <v>743</v>
      </c>
      <c r="E64" s="39" t="s">
        <v>2104</v>
      </c>
    </row>
    <row r="65" spans="1:5" ht="18" x14ac:dyDescent="0.4">
      <c r="A65" s="14"/>
      <c r="B65" s="14"/>
      <c r="C65" s="39" t="s">
        <v>1152</v>
      </c>
      <c r="D65" s="39" t="s">
        <v>1959</v>
      </c>
      <c r="E65" s="39" t="s">
        <v>2104</v>
      </c>
    </row>
    <row r="66" spans="1:5" ht="18" x14ac:dyDescent="0.4">
      <c r="A66" s="14"/>
      <c r="B66" s="14"/>
      <c r="C66" s="39" t="s">
        <v>1971</v>
      </c>
      <c r="D66" s="39" t="s">
        <v>1942</v>
      </c>
      <c r="E66" s="39" t="s">
        <v>2104</v>
      </c>
    </row>
    <row r="67" spans="1:5" ht="18" x14ac:dyDescent="0.4">
      <c r="A67" s="14"/>
      <c r="B67" s="39"/>
      <c r="C67" s="39"/>
      <c r="D67" s="39"/>
      <c r="E67" s="39"/>
    </row>
    <row r="68" spans="1:5" ht="18" x14ac:dyDescent="0.4">
      <c r="A68" s="14"/>
      <c r="B68" s="14">
        <v>1979</v>
      </c>
      <c r="C68" s="39" t="s">
        <v>575</v>
      </c>
      <c r="D68" s="39" t="s">
        <v>899</v>
      </c>
      <c r="E68" s="39" t="s">
        <v>2104</v>
      </c>
    </row>
    <row r="69" spans="1:5" ht="18" x14ac:dyDescent="0.4">
      <c r="A69" s="14"/>
      <c r="B69" s="14"/>
      <c r="C69" s="39" t="s">
        <v>779</v>
      </c>
      <c r="D69" s="39" t="s">
        <v>878</v>
      </c>
      <c r="E69" s="39" t="s">
        <v>2104</v>
      </c>
    </row>
    <row r="70" spans="1:5" ht="18" x14ac:dyDescent="0.4">
      <c r="A70" s="14"/>
      <c r="B70" s="14"/>
      <c r="C70" s="39" t="s">
        <v>1185</v>
      </c>
      <c r="D70" s="39" t="s">
        <v>1881</v>
      </c>
      <c r="E70" s="39" t="s">
        <v>2104</v>
      </c>
    </row>
    <row r="71" spans="1:5" ht="18" x14ac:dyDescent="0.4">
      <c r="A71" s="14"/>
      <c r="B71" s="14"/>
      <c r="C71" s="39" t="s">
        <v>880</v>
      </c>
      <c r="D71" s="39" t="s">
        <v>882</v>
      </c>
      <c r="E71" s="39" t="s">
        <v>2104</v>
      </c>
    </row>
    <row r="72" spans="1:5" ht="18" x14ac:dyDescent="0.4">
      <c r="A72" s="14"/>
      <c r="B72" s="39"/>
      <c r="C72" s="39"/>
      <c r="D72" s="39"/>
      <c r="E72" s="39"/>
    </row>
    <row r="73" spans="1:5" ht="14.5" x14ac:dyDescent="0.35">
      <c r="A73"/>
      <c r="B73"/>
      <c r="C73"/>
      <c r="D73"/>
    </row>
    <row r="74" spans="1:5" ht="14.5" x14ac:dyDescent="0.35">
      <c r="A74"/>
      <c r="B74"/>
      <c r="C74"/>
      <c r="D74"/>
    </row>
    <row r="75" spans="1:5" ht="14.5" x14ac:dyDescent="0.35">
      <c r="A75"/>
      <c r="B75"/>
      <c r="C75"/>
      <c r="D75"/>
    </row>
    <row r="76" spans="1:5" ht="14.5" x14ac:dyDescent="0.35">
      <c r="A76"/>
      <c r="B76"/>
      <c r="C76"/>
      <c r="D76"/>
    </row>
    <row r="77" spans="1:5" ht="14.5" x14ac:dyDescent="0.35">
      <c r="A77"/>
      <c r="B77"/>
      <c r="C77"/>
      <c r="D77"/>
    </row>
    <row r="78" spans="1:5" ht="14.5" x14ac:dyDescent="0.35">
      <c r="A78"/>
      <c r="B78"/>
      <c r="C78"/>
      <c r="D78"/>
    </row>
    <row r="79" spans="1:5" ht="14.5" x14ac:dyDescent="0.35">
      <c r="A79"/>
      <c r="B79"/>
      <c r="C79"/>
      <c r="D79"/>
    </row>
    <row r="80" spans="1:5" ht="14.5" x14ac:dyDescent="0.35">
      <c r="A80"/>
      <c r="B80"/>
      <c r="C80"/>
      <c r="D80"/>
    </row>
    <row r="81" customFormat="1" ht="14.5" x14ac:dyDescent="0.35"/>
    <row r="82" customFormat="1" ht="14.5" x14ac:dyDescent="0.35"/>
    <row r="83" customFormat="1" ht="14.5" x14ac:dyDescent="0.35"/>
    <row r="84" customFormat="1" ht="14.5" x14ac:dyDescent="0.35"/>
    <row r="85" customFormat="1" ht="14.5" x14ac:dyDescent="0.35"/>
    <row r="86" customFormat="1" ht="14.5" x14ac:dyDescent="0.35"/>
    <row r="87" customFormat="1" ht="14.5" x14ac:dyDescent="0.35"/>
    <row r="88" customFormat="1" ht="14.5" x14ac:dyDescent="0.35"/>
    <row r="89" customFormat="1" ht="14.5" x14ac:dyDescent="0.35"/>
    <row r="90" customFormat="1" ht="14.5" x14ac:dyDescent="0.35"/>
    <row r="91" customFormat="1" ht="14.5" x14ac:dyDescent="0.35"/>
    <row r="92" customFormat="1" ht="14.5" x14ac:dyDescent="0.35"/>
    <row r="93" customFormat="1" ht="14.5" x14ac:dyDescent="0.35"/>
    <row r="94" customFormat="1" ht="14.5" x14ac:dyDescent="0.35"/>
    <row r="95" customFormat="1" ht="14.5" x14ac:dyDescent="0.35"/>
    <row r="96" customFormat="1" ht="14.5" x14ac:dyDescent="0.35"/>
    <row r="97" customFormat="1" ht="14.5" x14ac:dyDescent="0.35"/>
    <row r="98" customFormat="1" ht="14.5" x14ac:dyDescent="0.35"/>
    <row r="99" customFormat="1" ht="14.5" x14ac:dyDescent="0.35"/>
    <row r="100" customFormat="1" ht="14.5" x14ac:dyDescent="0.35"/>
    <row r="101" customFormat="1" ht="14.5" x14ac:dyDescent="0.35"/>
    <row r="102" customFormat="1" ht="14.5" x14ac:dyDescent="0.35"/>
    <row r="103" customFormat="1" ht="14.5" x14ac:dyDescent="0.35"/>
    <row r="104" customFormat="1" ht="14.5" x14ac:dyDescent="0.35"/>
    <row r="105" customFormat="1" ht="14.5" x14ac:dyDescent="0.35"/>
    <row r="106" customFormat="1" ht="14.5" x14ac:dyDescent="0.35"/>
    <row r="107" customFormat="1" ht="14.5" x14ac:dyDescent="0.35"/>
    <row r="108" customFormat="1" ht="14.5" x14ac:dyDescent="0.35"/>
    <row r="109" customFormat="1" ht="14.5" x14ac:dyDescent="0.35"/>
    <row r="110" customFormat="1" ht="14.5" x14ac:dyDescent="0.35"/>
    <row r="111" customFormat="1" ht="14.5" x14ac:dyDescent="0.35"/>
    <row r="112" customFormat="1" ht="14.5" x14ac:dyDescent="0.35"/>
    <row r="113" customFormat="1" ht="14.5" x14ac:dyDescent="0.35"/>
    <row r="114" customFormat="1" ht="14.5" x14ac:dyDescent="0.35"/>
    <row r="115" customFormat="1" ht="14.5" x14ac:dyDescent="0.35"/>
    <row r="116" customFormat="1" ht="14.5" x14ac:dyDescent="0.35"/>
    <row r="117" customFormat="1" ht="14.5" x14ac:dyDescent="0.35"/>
    <row r="118" customFormat="1" ht="14.5" x14ac:dyDescent="0.35"/>
    <row r="119" customFormat="1" ht="14.5" x14ac:dyDescent="0.35"/>
    <row r="120" customFormat="1" ht="14.5" x14ac:dyDescent="0.35"/>
    <row r="121" customFormat="1" ht="14.5" x14ac:dyDescent="0.35"/>
    <row r="122" customFormat="1" ht="14.5" x14ac:dyDescent="0.35"/>
    <row r="123" customFormat="1" ht="14.5" x14ac:dyDescent="0.35"/>
    <row r="124" customFormat="1" ht="14.5" x14ac:dyDescent="0.35"/>
    <row r="125" customFormat="1" ht="14.5" x14ac:dyDescent="0.35"/>
    <row r="126" customFormat="1" ht="14.5" x14ac:dyDescent="0.35"/>
    <row r="127" customFormat="1" ht="14.5" x14ac:dyDescent="0.35"/>
    <row r="128" customFormat="1" ht="14.5" x14ac:dyDescent="0.35"/>
    <row r="129" customFormat="1" ht="14.5" x14ac:dyDescent="0.35"/>
    <row r="130" customFormat="1" ht="14.5" x14ac:dyDescent="0.35"/>
    <row r="131" customFormat="1" ht="14.5" x14ac:dyDescent="0.35"/>
    <row r="132" customFormat="1" ht="14.5" x14ac:dyDescent="0.35"/>
    <row r="133" customFormat="1" ht="14.5" x14ac:dyDescent="0.35"/>
    <row r="134" customFormat="1" ht="14.5" x14ac:dyDescent="0.35"/>
    <row r="135" customFormat="1" ht="14.5" x14ac:dyDescent="0.35"/>
    <row r="136" customFormat="1" ht="14.5" x14ac:dyDescent="0.35"/>
    <row r="137" customFormat="1" ht="14.5" x14ac:dyDescent="0.35"/>
    <row r="138" customFormat="1" ht="14.5" x14ac:dyDescent="0.35"/>
    <row r="139" customFormat="1" ht="14.5" x14ac:dyDescent="0.35"/>
    <row r="140" customFormat="1" ht="14.5" x14ac:dyDescent="0.35"/>
    <row r="141" customFormat="1" ht="14.5" x14ac:dyDescent="0.35"/>
    <row r="142" customFormat="1" ht="14.5" x14ac:dyDescent="0.35"/>
    <row r="143" customFormat="1" ht="14.5" x14ac:dyDescent="0.35"/>
    <row r="144" customFormat="1" ht="14.5" x14ac:dyDescent="0.35"/>
    <row r="145" customFormat="1" ht="14.5" x14ac:dyDescent="0.35"/>
    <row r="146" customFormat="1" ht="14.5" x14ac:dyDescent="0.35"/>
    <row r="147" customFormat="1" ht="14.5" x14ac:dyDescent="0.35"/>
    <row r="148" customFormat="1" ht="14.5" x14ac:dyDescent="0.35"/>
    <row r="149" customFormat="1" ht="14.5" x14ac:dyDescent="0.35"/>
    <row r="150" customFormat="1" ht="14.5" x14ac:dyDescent="0.35"/>
    <row r="151" customFormat="1" ht="14.5" x14ac:dyDescent="0.35"/>
    <row r="152" customFormat="1" ht="14.5" x14ac:dyDescent="0.35"/>
    <row r="153" customFormat="1" ht="14.5" x14ac:dyDescent="0.35"/>
    <row r="154" customFormat="1" ht="14.5" x14ac:dyDescent="0.35"/>
    <row r="155" customFormat="1" ht="14.5" x14ac:dyDescent="0.35"/>
    <row r="156" customFormat="1" ht="14.5" x14ac:dyDescent="0.35"/>
    <row r="157" customFormat="1" ht="14.5" x14ac:dyDescent="0.35"/>
    <row r="158" customFormat="1" ht="14.5" x14ac:dyDescent="0.35"/>
    <row r="159" customFormat="1" ht="14.5" x14ac:dyDescent="0.35"/>
    <row r="160" customFormat="1" ht="14.5" x14ac:dyDescent="0.35"/>
    <row r="161" customFormat="1" ht="14.5" x14ac:dyDescent="0.35"/>
    <row r="162" customFormat="1" ht="14.5" x14ac:dyDescent="0.35"/>
    <row r="163" customFormat="1" ht="14.5" x14ac:dyDescent="0.35"/>
    <row r="164" customFormat="1" ht="14.5" x14ac:dyDescent="0.35"/>
    <row r="165" customFormat="1" ht="14.5" x14ac:dyDescent="0.35"/>
    <row r="166" customFormat="1" ht="14.5" x14ac:dyDescent="0.35"/>
    <row r="167" customFormat="1" ht="14.5" x14ac:dyDescent="0.35"/>
    <row r="168" customFormat="1" ht="14.5" x14ac:dyDescent="0.35"/>
    <row r="169" customFormat="1" ht="14.5" x14ac:dyDescent="0.35"/>
    <row r="170" customFormat="1" ht="14.5" x14ac:dyDescent="0.35"/>
    <row r="171" customFormat="1" ht="14.5" x14ac:dyDescent="0.35"/>
    <row r="172" customFormat="1" ht="14.5" x14ac:dyDescent="0.35"/>
    <row r="173" customFormat="1" ht="14.5" x14ac:dyDescent="0.35"/>
    <row r="174" customFormat="1" ht="14.5" x14ac:dyDescent="0.35"/>
    <row r="175" customFormat="1" ht="14.5" x14ac:dyDescent="0.35"/>
    <row r="176" customFormat="1" ht="14.5" x14ac:dyDescent="0.35"/>
    <row r="177" customFormat="1" ht="14.5" x14ac:dyDescent="0.35"/>
    <row r="178" customFormat="1" ht="14.5" x14ac:dyDescent="0.35"/>
    <row r="179" customFormat="1" ht="14.5" x14ac:dyDescent="0.35"/>
    <row r="180" customFormat="1" ht="14.5" x14ac:dyDescent="0.35"/>
    <row r="181" customFormat="1" ht="14.5" x14ac:dyDescent="0.35"/>
    <row r="182" customFormat="1" ht="14.5" x14ac:dyDescent="0.35"/>
    <row r="183" customFormat="1" ht="14.5" x14ac:dyDescent="0.35"/>
    <row r="184" customFormat="1" ht="14.5" x14ac:dyDescent="0.35"/>
    <row r="185" customFormat="1" ht="14.5" x14ac:dyDescent="0.35"/>
    <row r="186" customFormat="1" ht="14.5" x14ac:dyDescent="0.35"/>
    <row r="187" customFormat="1" ht="14.5" x14ac:dyDescent="0.35"/>
    <row r="188" customFormat="1" ht="14.5" x14ac:dyDescent="0.35"/>
    <row r="189" customFormat="1" ht="14.5" x14ac:dyDescent="0.35"/>
    <row r="190" customFormat="1" ht="14.5" x14ac:dyDescent="0.35"/>
    <row r="191" customFormat="1" ht="14.5" x14ac:dyDescent="0.35"/>
    <row r="192" customFormat="1" ht="14.5" x14ac:dyDescent="0.35"/>
    <row r="193" spans="1:4" ht="14.5" x14ac:dyDescent="0.35">
      <c r="A193"/>
      <c r="B193"/>
      <c r="C193"/>
      <c r="D193"/>
    </row>
    <row r="194" spans="1:4" ht="14.5" x14ac:dyDescent="0.35">
      <c r="A194" s="1"/>
      <c r="B194"/>
      <c r="C194"/>
      <c r="D194"/>
    </row>
    <row r="195" spans="1:4" ht="14.5" x14ac:dyDescent="0.35">
      <c r="A195" s="1"/>
      <c r="B195"/>
      <c r="C195"/>
      <c r="D195"/>
    </row>
    <row r="196" spans="1:4" ht="14.5" x14ac:dyDescent="0.35">
      <c r="A196" s="1"/>
      <c r="B196"/>
      <c r="C196"/>
      <c r="D196"/>
    </row>
    <row r="197" spans="1:4" ht="14.5" x14ac:dyDescent="0.35">
      <c r="A197" s="1"/>
      <c r="B197"/>
      <c r="C197"/>
      <c r="D197"/>
    </row>
    <row r="198" spans="1:4" ht="14.5" x14ac:dyDescent="0.35">
      <c r="A198" s="1"/>
      <c r="B198"/>
      <c r="C198"/>
      <c r="D198"/>
    </row>
    <row r="199" spans="1:4" ht="14.5" x14ac:dyDescent="0.35">
      <c r="A199" s="1"/>
      <c r="B199"/>
      <c r="C199"/>
      <c r="D199"/>
    </row>
    <row r="200" spans="1:4" ht="14.5" x14ac:dyDescent="0.35">
      <c r="A200" s="1"/>
      <c r="B200"/>
      <c r="C200"/>
      <c r="D200"/>
    </row>
    <row r="201" spans="1:4" ht="14.5" x14ac:dyDescent="0.35">
      <c r="A201" s="1"/>
      <c r="B201"/>
      <c r="C201"/>
      <c r="D201"/>
    </row>
    <row r="202" spans="1:4" ht="14.5" x14ac:dyDescent="0.35">
      <c r="A202" s="1"/>
      <c r="B202"/>
      <c r="C202"/>
      <c r="D202"/>
    </row>
    <row r="203" spans="1:4" ht="14.5" x14ac:dyDescent="0.35">
      <c r="A203" s="1"/>
      <c r="B203"/>
      <c r="C203"/>
      <c r="D203"/>
    </row>
    <row r="204" spans="1:4" ht="14.5" x14ac:dyDescent="0.35">
      <c r="A204" s="1"/>
      <c r="B204"/>
      <c r="C204"/>
      <c r="D204"/>
    </row>
    <row r="205" spans="1:4" ht="14.5" x14ac:dyDescent="0.35">
      <c r="A205" s="1"/>
      <c r="B205"/>
      <c r="C205"/>
      <c r="D205"/>
    </row>
    <row r="206" spans="1:4" ht="14.5" x14ac:dyDescent="0.35">
      <c r="A206" s="1"/>
      <c r="B206"/>
      <c r="C206"/>
      <c r="D206"/>
    </row>
    <row r="207" spans="1:4" ht="14.5" x14ac:dyDescent="0.35">
      <c r="A207" s="1"/>
      <c r="B207"/>
      <c r="C207"/>
      <c r="D207"/>
    </row>
    <row r="208" spans="1:4" ht="14.5" x14ac:dyDescent="0.35">
      <c r="A208" s="1"/>
      <c r="B208"/>
      <c r="C208"/>
      <c r="D208"/>
    </row>
    <row r="209" spans="1:4" ht="14.5" x14ac:dyDescent="0.35">
      <c r="A209" s="1"/>
      <c r="B209"/>
      <c r="C209"/>
      <c r="D209"/>
    </row>
    <row r="210" spans="1:4" ht="14.5" x14ac:dyDescent="0.35">
      <c r="A210" s="1"/>
      <c r="B210"/>
      <c r="C210"/>
      <c r="D210"/>
    </row>
    <row r="211" spans="1:4" ht="14.5" x14ac:dyDescent="0.35">
      <c r="A211" s="1"/>
      <c r="B211"/>
      <c r="C211"/>
      <c r="D211"/>
    </row>
    <row r="212" spans="1:4" ht="14.5" x14ac:dyDescent="0.35">
      <c r="A212" s="1"/>
      <c r="B212"/>
      <c r="C212"/>
      <c r="D212"/>
    </row>
    <row r="213" spans="1:4" ht="14.5" x14ac:dyDescent="0.35">
      <c r="A213" s="1"/>
      <c r="B213"/>
      <c r="C213"/>
      <c r="D213"/>
    </row>
    <row r="214" spans="1:4" ht="14.5" x14ac:dyDescent="0.35">
      <c r="A214" s="1"/>
      <c r="B214"/>
      <c r="C214"/>
      <c r="D214"/>
    </row>
    <row r="215" spans="1:4" ht="14.5" x14ac:dyDescent="0.35">
      <c r="A215" s="1"/>
      <c r="B215"/>
      <c r="C215"/>
      <c r="D215"/>
    </row>
    <row r="216" spans="1:4" ht="14.5" x14ac:dyDescent="0.35">
      <c r="A216" s="1"/>
      <c r="B216"/>
      <c r="C216"/>
      <c r="D216"/>
    </row>
    <row r="217" spans="1:4" ht="14.5" x14ac:dyDescent="0.35">
      <c r="A217" s="1"/>
      <c r="B217"/>
      <c r="C217"/>
      <c r="D217"/>
    </row>
    <row r="218" spans="1:4" ht="14.5" x14ac:dyDescent="0.35">
      <c r="A218" s="1"/>
      <c r="B218"/>
      <c r="C218"/>
      <c r="D218"/>
    </row>
    <row r="219" spans="1:4" ht="14.5" x14ac:dyDescent="0.35">
      <c r="A219" s="1"/>
      <c r="B219"/>
      <c r="C219"/>
      <c r="D219"/>
    </row>
    <row r="220" spans="1:4" ht="14.5" x14ac:dyDescent="0.35">
      <c r="A220" s="1"/>
      <c r="B220"/>
      <c r="C220"/>
      <c r="D220"/>
    </row>
    <row r="221" spans="1:4" ht="14.5" x14ac:dyDescent="0.35">
      <c r="A221" s="1"/>
      <c r="B221"/>
      <c r="C221"/>
      <c r="D221"/>
    </row>
    <row r="222" spans="1:4" ht="14.5" x14ac:dyDescent="0.35">
      <c r="A222" s="1"/>
      <c r="B222"/>
      <c r="C222"/>
      <c r="D222"/>
    </row>
    <row r="223" spans="1:4" ht="14.5" x14ac:dyDescent="0.35">
      <c r="A223" s="1"/>
      <c r="B223"/>
      <c r="C223"/>
      <c r="D223"/>
    </row>
    <row r="224" spans="1:4" ht="14.5" x14ac:dyDescent="0.35">
      <c r="A224" s="1"/>
      <c r="B224"/>
      <c r="C224"/>
      <c r="D224"/>
    </row>
    <row r="225" spans="1:4" ht="14.5" x14ac:dyDescent="0.35">
      <c r="A225" s="1"/>
      <c r="B225"/>
      <c r="C225"/>
      <c r="D225"/>
    </row>
    <row r="226" spans="1:4" ht="14.5" x14ac:dyDescent="0.35">
      <c r="A226" s="1"/>
      <c r="B226"/>
      <c r="C226"/>
      <c r="D226"/>
    </row>
    <row r="227" spans="1:4" ht="14.5" x14ac:dyDescent="0.35">
      <c r="A227" s="1"/>
      <c r="B227"/>
      <c r="C227"/>
      <c r="D227"/>
    </row>
    <row r="228" spans="1:4" ht="14.5" x14ac:dyDescent="0.35">
      <c r="A228" s="1"/>
      <c r="B228"/>
      <c r="C228"/>
      <c r="D228"/>
    </row>
    <row r="229" spans="1:4" ht="14.5" x14ac:dyDescent="0.35">
      <c r="A229" s="1"/>
      <c r="B229"/>
      <c r="C229"/>
      <c r="D229"/>
    </row>
    <row r="230" spans="1:4" ht="14.5" x14ac:dyDescent="0.35">
      <c r="A230" s="1"/>
      <c r="B230"/>
      <c r="C230"/>
      <c r="D230"/>
    </row>
    <row r="231" spans="1:4" ht="14.5" x14ac:dyDescent="0.35">
      <c r="A231" s="1"/>
      <c r="B231"/>
      <c r="C231"/>
      <c r="D231"/>
    </row>
    <row r="232" spans="1:4" ht="14.5" x14ac:dyDescent="0.35">
      <c r="A232" s="1"/>
      <c r="B232"/>
      <c r="C232"/>
      <c r="D232"/>
    </row>
    <row r="233" spans="1:4" ht="14.5" x14ac:dyDescent="0.35">
      <c r="A233" s="1"/>
      <c r="B233"/>
      <c r="C233"/>
      <c r="D233"/>
    </row>
    <row r="234" spans="1:4" ht="14.5" x14ac:dyDescent="0.35">
      <c r="A234" s="1"/>
      <c r="B234"/>
      <c r="C234"/>
      <c r="D234"/>
    </row>
    <row r="235" spans="1:4" ht="14.5" x14ac:dyDescent="0.35">
      <c r="A235" s="1"/>
      <c r="B235"/>
      <c r="C235"/>
      <c r="D235"/>
    </row>
    <row r="236" spans="1:4" ht="14.5" x14ac:dyDescent="0.35">
      <c r="A236" s="1"/>
      <c r="B236"/>
      <c r="C236"/>
      <c r="D236"/>
    </row>
    <row r="237" spans="1:4" ht="14.5" x14ac:dyDescent="0.35">
      <c r="A237" s="1"/>
      <c r="B237"/>
      <c r="C237"/>
      <c r="D237"/>
    </row>
    <row r="238" spans="1:4" ht="14.5" x14ac:dyDescent="0.35">
      <c r="A238" s="1"/>
      <c r="B238"/>
      <c r="C238"/>
      <c r="D238"/>
    </row>
    <row r="239" spans="1:4" ht="14.5" x14ac:dyDescent="0.35">
      <c r="A239" s="1"/>
      <c r="B239"/>
      <c r="C239"/>
      <c r="D239"/>
    </row>
    <row r="240" spans="1:4" ht="14.5" x14ac:dyDescent="0.35">
      <c r="A240" s="1"/>
      <c r="B240"/>
      <c r="C240"/>
      <c r="D240"/>
    </row>
    <row r="241" spans="1:4" ht="14.5" x14ac:dyDescent="0.35">
      <c r="A241" s="1"/>
      <c r="B241"/>
      <c r="C241"/>
      <c r="D241"/>
    </row>
    <row r="242" spans="1:4" ht="14.5" x14ac:dyDescent="0.35">
      <c r="A242" s="1"/>
      <c r="B242"/>
      <c r="C242"/>
      <c r="D242"/>
    </row>
    <row r="243" spans="1:4" ht="14.5" x14ac:dyDescent="0.35">
      <c r="A243" s="1"/>
      <c r="B243"/>
      <c r="C243"/>
      <c r="D243"/>
    </row>
    <row r="244" spans="1:4" ht="14.5" x14ac:dyDescent="0.35">
      <c r="A244" s="1"/>
      <c r="B244"/>
      <c r="C244"/>
      <c r="D244"/>
    </row>
    <row r="245" spans="1:4" ht="14.5" x14ac:dyDescent="0.35">
      <c r="A245" s="1"/>
      <c r="B245"/>
      <c r="C245"/>
      <c r="D245"/>
    </row>
    <row r="246" spans="1:4" ht="14.5" x14ac:dyDescent="0.35">
      <c r="A246" s="1"/>
      <c r="B246"/>
      <c r="C246"/>
      <c r="D246"/>
    </row>
    <row r="247" spans="1:4" ht="14.5" x14ac:dyDescent="0.35">
      <c r="A247" s="1"/>
      <c r="B247"/>
      <c r="C247"/>
      <c r="D247"/>
    </row>
    <row r="248" spans="1:4" ht="14.5" x14ac:dyDescent="0.35">
      <c r="A248" s="1"/>
      <c r="B248"/>
      <c r="C248"/>
      <c r="D248"/>
    </row>
    <row r="249" spans="1:4" ht="14.5" x14ac:dyDescent="0.35">
      <c r="A249" s="1"/>
      <c r="B249"/>
      <c r="C249"/>
      <c r="D249"/>
    </row>
    <row r="250" spans="1:4" ht="14.5" x14ac:dyDescent="0.35">
      <c r="A250" s="1"/>
      <c r="B250"/>
      <c r="C250"/>
      <c r="D250"/>
    </row>
    <row r="251" spans="1:4" ht="14.5" x14ac:dyDescent="0.35">
      <c r="A251" s="1"/>
      <c r="B251"/>
      <c r="C251"/>
      <c r="D251"/>
    </row>
    <row r="252" spans="1:4" ht="14.5" x14ac:dyDescent="0.35">
      <c r="A252" s="1"/>
      <c r="B252"/>
      <c r="C252"/>
      <c r="D252"/>
    </row>
    <row r="253" spans="1:4" ht="14.5" x14ac:dyDescent="0.35">
      <c r="A253" s="1"/>
      <c r="B253"/>
      <c r="C253"/>
      <c r="D253"/>
    </row>
    <row r="254" spans="1:4" ht="14.5" x14ac:dyDescent="0.35">
      <c r="A254" s="1"/>
      <c r="B254"/>
      <c r="C254"/>
      <c r="D254"/>
    </row>
    <row r="255" spans="1:4" ht="14.5" x14ac:dyDescent="0.35">
      <c r="A255" s="1"/>
      <c r="B255"/>
      <c r="C255"/>
      <c r="D255"/>
    </row>
    <row r="256" spans="1:4" ht="14.5" x14ac:dyDescent="0.35">
      <c r="A256" s="1"/>
      <c r="B256"/>
      <c r="C256"/>
      <c r="D256"/>
    </row>
    <row r="257" spans="1:4" ht="14.5" x14ac:dyDescent="0.35">
      <c r="A257" s="1"/>
      <c r="B257"/>
      <c r="C257"/>
      <c r="D257"/>
    </row>
    <row r="258" spans="1:4" ht="14.5" x14ac:dyDescent="0.35">
      <c r="A258" s="1"/>
      <c r="B258"/>
      <c r="C258"/>
      <c r="D258"/>
    </row>
    <row r="259" spans="1:4" ht="14.5" x14ac:dyDescent="0.35">
      <c r="A259" s="1"/>
      <c r="B259"/>
      <c r="C259"/>
      <c r="D259"/>
    </row>
    <row r="260" spans="1:4" ht="14.5" x14ac:dyDescent="0.35">
      <c r="A260" s="1"/>
      <c r="B260"/>
      <c r="C260"/>
      <c r="D260"/>
    </row>
    <row r="261" spans="1:4" ht="14.5" x14ac:dyDescent="0.35">
      <c r="A261" s="1"/>
      <c r="B261"/>
      <c r="C261"/>
      <c r="D261"/>
    </row>
    <row r="262" spans="1:4" ht="14.5" x14ac:dyDescent="0.35">
      <c r="A262" s="1"/>
      <c r="B262"/>
      <c r="C262"/>
      <c r="D262"/>
    </row>
    <row r="263" spans="1:4" ht="14.5" x14ac:dyDescent="0.35">
      <c r="A263" s="1"/>
      <c r="B263"/>
      <c r="C263"/>
      <c r="D263"/>
    </row>
    <row r="264" spans="1:4" ht="14.5" x14ac:dyDescent="0.35">
      <c r="A264" s="1"/>
      <c r="B264"/>
      <c r="C264"/>
      <c r="D264"/>
    </row>
    <row r="265" spans="1:4" ht="14.5" x14ac:dyDescent="0.35">
      <c r="A265" s="1"/>
      <c r="B265"/>
      <c r="C265"/>
      <c r="D265"/>
    </row>
    <row r="266" spans="1:4" ht="14.5" x14ac:dyDescent="0.35">
      <c r="A266" s="1"/>
      <c r="B266"/>
      <c r="C266"/>
      <c r="D266"/>
    </row>
    <row r="267" spans="1:4" ht="14.5" x14ac:dyDescent="0.35">
      <c r="A267" s="1"/>
      <c r="B267"/>
      <c r="C267"/>
      <c r="D267"/>
    </row>
    <row r="268" spans="1:4" ht="14.5" x14ac:dyDescent="0.35">
      <c r="A268" s="1"/>
      <c r="B268"/>
      <c r="C268"/>
      <c r="D268"/>
    </row>
    <row r="269" spans="1:4" ht="14.5" x14ac:dyDescent="0.35">
      <c r="A269" s="1"/>
      <c r="B269"/>
      <c r="C269"/>
      <c r="D269"/>
    </row>
    <row r="270" spans="1:4" ht="14.5" x14ac:dyDescent="0.35">
      <c r="A270" s="1"/>
      <c r="B270"/>
      <c r="C270"/>
      <c r="D270"/>
    </row>
    <row r="271" spans="1:4" ht="14.5" x14ac:dyDescent="0.35">
      <c r="A271" s="1"/>
      <c r="B271"/>
      <c r="C271"/>
      <c r="D271"/>
    </row>
    <row r="272" spans="1:4" ht="14.5" x14ac:dyDescent="0.35">
      <c r="A272" s="1"/>
      <c r="B272"/>
      <c r="C272"/>
      <c r="D272"/>
    </row>
    <row r="273" spans="1:4" ht="14.5" x14ac:dyDescent="0.35">
      <c r="A273" s="1"/>
      <c r="B273"/>
      <c r="C273"/>
      <c r="D273"/>
    </row>
    <row r="274" spans="1:4" ht="14.5" x14ac:dyDescent="0.35">
      <c r="A274" s="1"/>
      <c r="B274"/>
      <c r="C274"/>
      <c r="D274"/>
    </row>
    <row r="275" spans="1:4" ht="14.5" x14ac:dyDescent="0.35">
      <c r="A275" s="1"/>
      <c r="B275"/>
      <c r="C275"/>
      <c r="D275"/>
    </row>
    <row r="276" spans="1:4" ht="14.5" x14ac:dyDescent="0.35">
      <c r="A276" s="1"/>
      <c r="B276"/>
      <c r="C276"/>
      <c r="D276"/>
    </row>
    <row r="277" spans="1:4" ht="14.5" x14ac:dyDescent="0.35">
      <c r="A277" s="1"/>
      <c r="B277"/>
      <c r="C277"/>
      <c r="D277"/>
    </row>
    <row r="278" spans="1:4" ht="14.5" x14ac:dyDescent="0.35">
      <c r="A278" s="1"/>
      <c r="B278"/>
      <c r="C278"/>
      <c r="D278"/>
    </row>
    <row r="279" spans="1:4" ht="14.5" x14ac:dyDescent="0.35">
      <c r="A279" s="1"/>
      <c r="B279"/>
      <c r="C279"/>
      <c r="D279"/>
    </row>
    <row r="280" spans="1:4" ht="14.5" x14ac:dyDescent="0.35">
      <c r="A280" s="1"/>
      <c r="B280"/>
      <c r="C280"/>
      <c r="D280"/>
    </row>
    <row r="281" spans="1:4" ht="14.5" x14ac:dyDescent="0.35">
      <c r="A281" s="1"/>
      <c r="B281"/>
      <c r="C281"/>
      <c r="D281"/>
    </row>
    <row r="282" spans="1:4" ht="14.5" x14ac:dyDescent="0.35">
      <c r="A282" s="1"/>
      <c r="B282"/>
      <c r="C282"/>
      <c r="D282"/>
    </row>
    <row r="283" spans="1:4" ht="14.5" x14ac:dyDescent="0.35">
      <c r="A283" s="1"/>
      <c r="B283"/>
      <c r="C283"/>
      <c r="D283"/>
    </row>
    <row r="284" spans="1:4" ht="14.5" x14ac:dyDescent="0.35">
      <c r="A284" s="1"/>
      <c r="B284"/>
      <c r="C284"/>
      <c r="D284"/>
    </row>
    <row r="285" spans="1:4" ht="14.5" x14ac:dyDescent="0.35">
      <c r="A285" s="1"/>
      <c r="B285"/>
      <c r="C285"/>
      <c r="D285"/>
    </row>
    <row r="286" spans="1:4" ht="14.5" x14ac:dyDescent="0.35">
      <c r="A286" s="1"/>
      <c r="B286"/>
      <c r="C286"/>
      <c r="D286"/>
    </row>
    <row r="287" spans="1:4" ht="14.5" x14ac:dyDescent="0.35">
      <c r="A287" s="1"/>
      <c r="B287"/>
      <c r="C287"/>
      <c r="D287"/>
    </row>
    <row r="288" spans="1:4" ht="14.5" x14ac:dyDescent="0.35">
      <c r="A288" s="1"/>
      <c r="B288"/>
      <c r="C288"/>
      <c r="D288"/>
    </row>
    <row r="289" spans="1:4" ht="14.5" x14ac:dyDescent="0.35">
      <c r="A289" s="1"/>
      <c r="B289"/>
      <c r="C289"/>
      <c r="D289"/>
    </row>
    <row r="290" spans="1:4" ht="14.5" x14ac:dyDescent="0.35">
      <c r="A290" s="1"/>
      <c r="B290"/>
      <c r="C290"/>
      <c r="D290"/>
    </row>
    <row r="291" spans="1:4" ht="14.5" x14ac:dyDescent="0.35">
      <c r="A291" s="1"/>
      <c r="B291"/>
      <c r="C291"/>
      <c r="D291"/>
    </row>
    <row r="292" spans="1:4" ht="14.5" x14ac:dyDescent="0.35">
      <c r="A292" s="1"/>
      <c r="B292"/>
      <c r="C292"/>
      <c r="D292"/>
    </row>
    <row r="293" spans="1:4" ht="14.5" x14ac:dyDescent="0.35">
      <c r="A293" s="1"/>
      <c r="B293"/>
      <c r="C293"/>
      <c r="D293"/>
    </row>
    <row r="294" spans="1:4" ht="14.5" x14ac:dyDescent="0.35">
      <c r="A294" s="1"/>
      <c r="B294"/>
      <c r="C294"/>
      <c r="D294"/>
    </row>
    <row r="295" spans="1:4" ht="14.5" x14ac:dyDescent="0.35">
      <c r="A295" s="1"/>
      <c r="B295"/>
      <c r="C295"/>
      <c r="D295"/>
    </row>
    <row r="296" spans="1:4" ht="14.5" x14ac:dyDescent="0.35">
      <c r="A296" s="1"/>
      <c r="B296"/>
      <c r="C296"/>
      <c r="D296"/>
    </row>
    <row r="297" spans="1:4" ht="14.5" x14ac:dyDescent="0.35">
      <c r="A297" s="1"/>
      <c r="B297"/>
      <c r="C297"/>
      <c r="D297"/>
    </row>
    <row r="298" spans="1:4" ht="14.5" x14ac:dyDescent="0.35">
      <c r="A298" s="1"/>
      <c r="B298"/>
      <c r="C298"/>
      <c r="D298"/>
    </row>
    <row r="299" spans="1:4" ht="14.5" x14ac:dyDescent="0.35">
      <c r="A299" s="1"/>
      <c r="B299"/>
      <c r="C299"/>
      <c r="D299"/>
    </row>
    <row r="300" spans="1:4" ht="14.5" x14ac:dyDescent="0.35">
      <c r="A300" s="1"/>
      <c r="B300"/>
      <c r="C300"/>
      <c r="D300"/>
    </row>
    <row r="301" spans="1:4" ht="14.5" x14ac:dyDescent="0.35">
      <c r="A301" s="1"/>
      <c r="B301"/>
      <c r="C301"/>
      <c r="D301"/>
    </row>
    <row r="302" spans="1:4" ht="14.5" x14ac:dyDescent="0.35">
      <c r="A302" s="1"/>
      <c r="B302"/>
      <c r="C302"/>
      <c r="D302"/>
    </row>
    <row r="303" spans="1:4" ht="14.5" x14ac:dyDescent="0.35">
      <c r="A303" s="1"/>
      <c r="B303"/>
      <c r="C303"/>
      <c r="D303"/>
    </row>
    <row r="304" spans="1:4" ht="14.5" x14ac:dyDescent="0.35">
      <c r="A304" s="1"/>
      <c r="B304"/>
      <c r="C304"/>
      <c r="D304"/>
    </row>
    <row r="305" spans="1:4" ht="14.5" x14ac:dyDescent="0.35">
      <c r="A305" s="1"/>
      <c r="B305"/>
      <c r="C305"/>
      <c r="D305"/>
    </row>
    <row r="306" spans="1:4" ht="14.5" x14ac:dyDescent="0.35">
      <c r="A306" s="1"/>
      <c r="B306"/>
      <c r="C306"/>
      <c r="D306"/>
    </row>
    <row r="307" spans="1:4" ht="14.5" x14ac:dyDescent="0.35">
      <c r="A307" s="1"/>
      <c r="B307"/>
      <c r="C307"/>
      <c r="D307"/>
    </row>
    <row r="308" spans="1:4" ht="14.5" x14ac:dyDescent="0.35">
      <c r="A308" s="1"/>
      <c r="B308"/>
      <c r="C308"/>
      <c r="D308"/>
    </row>
    <row r="309" spans="1:4" ht="14.5" x14ac:dyDescent="0.35">
      <c r="A309" s="1"/>
      <c r="B309"/>
      <c r="C309"/>
      <c r="D309"/>
    </row>
    <row r="310" spans="1:4" ht="14.5" x14ac:dyDescent="0.35">
      <c r="A310" s="1"/>
      <c r="B310"/>
      <c r="C310"/>
      <c r="D310"/>
    </row>
    <row r="311" spans="1:4" ht="14.5" x14ac:dyDescent="0.35">
      <c r="A311" s="1"/>
      <c r="B311"/>
      <c r="C311"/>
      <c r="D311"/>
    </row>
    <row r="312" spans="1:4" ht="14.5" x14ac:dyDescent="0.35">
      <c r="A312" s="1"/>
      <c r="B312"/>
      <c r="C312"/>
      <c r="D312"/>
    </row>
    <row r="313" spans="1:4" ht="14.5" x14ac:dyDescent="0.35">
      <c r="A313" s="1"/>
      <c r="B313"/>
      <c r="C313"/>
      <c r="D313"/>
    </row>
    <row r="314" spans="1:4" ht="14.5" x14ac:dyDescent="0.35">
      <c r="A314" s="1"/>
      <c r="B314"/>
      <c r="C314"/>
      <c r="D314"/>
    </row>
    <row r="315" spans="1:4" ht="14.5" x14ac:dyDescent="0.35">
      <c r="A315" s="1"/>
      <c r="B315"/>
      <c r="C315"/>
      <c r="D315"/>
    </row>
    <row r="316" spans="1:4" ht="14.5" x14ac:dyDescent="0.35">
      <c r="A316" s="1"/>
      <c r="B316"/>
      <c r="C316"/>
      <c r="D316"/>
    </row>
    <row r="317" spans="1:4" ht="14.5" x14ac:dyDescent="0.35">
      <c r="A317" s="1"/>
      <c r="B317"/>
      <c r="C317"/>
      <c r="D317"/>
    </row>
    <row r="318" spans="1:4" ht="14.5" x14ac:dyDescent="0.35">
      <c r="A318" s="1"/>
      <c r="B318"/>
      <c r="C318"/>
      <c r="D318"/>
    </row>
    <row r="319" spans="1:4" ht="14.5" x14ac:dyDescent="0.35">
      <c r="A319" s="1"/>
      <c r="B319"/>
      <c r="C319"/>
      <c r="D319"/>
    </row>
    <row r="320" spans="1:4" ht="14.5" x14ac:dyDescent="0.35">
      <c r="A320" s="1"/>
      <c r="B320"/>
      <c r="C320"/>
      <c r="D320"/>
    </row>
    <row r="321" spans="1:4" ht="14.5" x14ac:dyDescent="0.35">
      <c r="A321" s="1"/>
      <c r="B321"/>
      <c r="C321"/>
      <c r="D321"/>
    </row>
    <row r="322" spans="1:4" ht="14.5" x14ac:dyDescent="0.35">
      <c r="A322" s="1"/>
      <c r="B322"/>
      <c r="C322"/>
      <c r="D322"/>
    </row>
    <row r="323" spans="1:4" ht="14.5" x14ac:dyDescent="0.35">
      <c r="A323" s="1"/>
      <c r="B323"/>
      <c r="C323"/>
      <c r="D323"/>
    </row>
    <row r="324" spans="1:4" ht="14.5" x14ac:dyDescent="0.35">
      <c r="A324" s="1"/>
      <c r="B324"/>
      <c r="C324"/>
      <c r="D324"/>
    </row>
    <row r="325" spans="1:4" ht="14.5" x14ac:dyDescent="0.35">
      <c r="A325" s="1"/>
      <c r="B325"/>
      <c r="C325"/>
      <c r="D325"/>
    </row>
    <row r="326" spans="1:4" ht="14.5" x14ac:dyDescent="0.35">
      <c r="A326" s="1"/>
      <c r="B326"/>
      <c r="C326"/>
      <c r="D326"/>
    </row>
    <row r="327" spans="1:4" ht="14.5" x14ac:dyDescent="0.35">
      <c r="A327" s="1"/>
      <c r="B327"/>
      <c r="C327"/>
      <c r="D327"/>
    </row>
    <row r="328" spans="1:4" ht="14.5" x14ac:dyDescent="0.35">
      <c r="A328" s="1"/>
      <c r="B328"/>
      <c r="C328"/>
      <c r="D328"/>
    </row>
    <row r="329" spans="1:4" ht="14.5" x14ac:dyDescent="0.35">
      <c r="A329" s="1"/>
      <c r="B329"/>
      <c r="C329"/>
      <c r="D329"/>
    </row>
    <row r="330" spans="1:4" ht="14.5" x14ac:dyDescent="0.35">
      <c r="A330" s="1"/>
      <c r="B330"/>
      <c r="C330"/>
      <c r="D330"/>
    </row>
    <row r="331" spans="1:4" ht="14.5" x14ac:dyDescent="0.35">
      <c r="A331" s="1"/>
      <c r="B331"/>
      <c r="C331"/>
      <c r="D331"/>
    </row>
    <row r="332" spans="1:4" ht="14.5" x14ac:dyDescent="0.35">
      <c r="A332" s="1"/>
      <c r="B332"/>
      <c r="C332"/>
      <c r="D332"/>
    </row>
    <row r="333" spans="1:4" ht="14.5" x14ac:dyDescent="0.35">
      <c r="A333" s="1"/>
      <c r="B333"/>
      <c r="C333"/>
      <c r="D333"/>
    </row>
    <row r="334" spans="1:4" ht="14.5" x14ac:dyDescent="0.35">
      <c r="A334" s="1"/>
      <c r="B334"/>
      <c r="C334"/>
      <c r="D334"/>
    </row>
    <row r="335" spans="1:4" ht="14.5" x14ac:dyDescent="0.35">
      <c r="A335" s="1"/>
      <c r="B335"/>
      <c r="C335"/>
      <c r="D335"/>
    </row>
    <row r="336" spans="1:4" ht="14.5" x14ac:dyDescent="0.35">
      <c r="A336" s="1"/>
      <c r="B336"/>
      <c r="C336"/>
      <c r="D336"/>
    </row>
    <row r="337" spans="1:4" ht="14.5" x14ac:dyDescent="0.35">
      <c r="A337" s="1"/>
      <c r="B337"/>
      <c r="C337"/>
      <c r="D337"/>
    </row>
    <row r="338" spans="1:4" ht="14.5" x14ac:dyDescent="0.35">
      <c r="A338" s="1"/>
      <c r="B338"/>
      <c r="C338"/>
      <c r="D338"/>
    </row>
    <row r="339" spans="1:4" ht="14.5" x14ac:dyDescent="0.35">
      <c r="A339" s="1"/>
      <c r="B339"/>
      <c r="C339"/>
      <c r="D339"/>
    </row>
    <row r="340" spans="1:4" ht="14.5" x14ac:dyDescent="0.35">
      <c r="A340" s="1"/>
      <c r="B340"/>
      <c r="C340"/>
      <c r="D340"/>
    </row>
    <row r="341" spans="1:4" ht="14.5" x14ac:dyDescent="0.35">
      <c r="A341" s="1"/>
      <c r="B341"/>
      <c r="C341"/>
      <c r="D341"/>
    </row>
    <row r="342" spans="1:4" ht="14.5" x14ac:dyDescent="0.35">
      <c r="A342" s="1"/>
      <c r="B342"/>
      <c r="C342"/>
      <c r="D342"/>
    </row>
    <row r="343" spans="1:4" ht="14.5" x14ac:dyDescent="0.35">
      <c r="A343" s="1"/>
      <c r="B343"/>
      <c r="C343"/>
      <c r="D343"/>
    </row>
    <row r="344" spans="1:4" ht="14.5" x14ac:dyDescent="0.35">
      <c r="A344" s="1"/>
      <c r="B344"/>
      <c r="C344"/>
      <c r="D344"/>
    </row>
    <row r="345" spans="1:4" ht="14.5" x14ac:dyDescent="0.35">
      <c r="A345" s="1"/>
      <c r="B345"/>
      <c r="C345"/>
      <c r="D345"/>
    </row>
    <row r="346" spans="1:4" ht="14.5" x14ac:dyDescent="0.35">
      <c r="A346" s="1"/>
      <c r="B346"/>
      <c r="C346"/>
      <c r="D346"/>
    </row>
    <row r="347" spans="1:4" ht="14.5" x14ac:dyDescent="0.35">
      <c r="A347" s="1"/>
      <c r="B347"/>
      <c r="C347"/>
      <c r="D347"/>
    </row>
    <row r="348" spans="1:4" ht="14.5" x14ac:dyDescent="0.35">
      <c r="A348" s="1"/>
      <c r="B348"/>
      <c r="C348"/>
      <c r="D348"/>
    </row>
    <row r="349" spans="1:4" ht="14.5" x14ac:dyDescent="0.35">
      <c r="A349" s="1"/>
      <c r="B349"/>
      <c r="C349"/>
      <c r="D349"/>
    </row>
    <row r="350" spans="1:4" ht="14.5" x14ac:dyDescent="0.35">
      <c r="A350" s="1"/>
      <c r="B350"/>
      <c r="C350"/>
      <c r="D350"/>
    </row>
    <row r="351" spans="1:4" ht="14.5" x14ac:dyDescent="0.35">
      <c r="A351" s="1"/>
      <c r="B351"/>
      <c r="C351"/>
      <c r="D351"/>
    </row>
    <row r="352" spans="1:4" ht="14.5" x14ac:dyDescent="0.35">
      <c r="A352" s="1"/>
      <c r="B352"/>
      <c r="C352"/>
      <c r="D352"/>
    </row>
    <row r="353" spans="1:4" ht="14.5" x14ac:dyDescent="0.35">
      <c r="A353" s="1"/>
      <c r="B353"/>
      <c r="C353"/>
      <c r="D353"/>
    </row>
    <row r="354" spans="1:4" ht="14.5" x14ac:dyDescent="0.35">
      <c r="A354" s="1"/>
      <c r="B354"/>
      <c r="C354"/>
      <c r="D354"/>
    </row>
    <row r="355" spans="1:4" ht="14.5" x14ac:dyDescent="0.35">
      <c r="A355" s="1"/>
      <c r="B355"/>
      <c r="C355"/>
      <c r="D355"/>
    </row>
    <row r="356" spans="1:4" ht="14.5" x14ac:dyDescent="0.35">
      <c r="A356" s="1"/>
      <c r="B356"/>
      <c r="C356"/>
      <c r="D356"/>
    </row>
    <row r="357" spans="1:4" ht="14.5" x14ac:dyDescent="0.35">
      <c r="A357" s="1"/>
      <c r="B357"/>
      <c r="C357"/>
      <c r="D357"/>
    </row>
    <row r="358" spans="1:4" ht="14.5" x14ac:dyDescent="0.35">
      <c r="A358" s="1"/>
      <c r="B358"/>
      <c r="C358"/>
      <c r="D358"/>
    </row>
    <row r="359" spans="1:4" ht="14.5" x14ac:dyDescent="0.35">
      <c r="A359" s="1"/>
      <c r="B359"/>
      <c r="C359"/>
      <c r="D359"/>
    </row>
    <row r="360" spans="1:4" ht="14.5" x14ac:dyDescent="0.35">
      <c r="A360" s="1"/>
      <c r="B360"/>
      <c r="C360"/>
      <c r="D360"/>
    </row>
    <row r="361" spans="1:4" ht="14.5" x14ac:dyDescent="0.35">
      <c r="A361" s="1"/>
      <c r="B361"/>
      <c r="C361"/>
      <c r="D361"/>
    </row>
    <row r="362" spans="1:4" ht="14.5" x14ac:dyDescent="0.35">
      <c r="A362" s="1"/>
      <c r="B362"/>
      <c r="C362"/>
      <c r="D362"/>
    </row>
    <row r="363" spans="1:4" ht="14.5" x14ac:dyDescent="0.35">
      <c r="A363" s="1"/>
      <c r="B363"/>
      <c r="C363"/>
      <c r="D363"/>
    </row>
    <row r="364" spans="1:4" ht="14.5" x14ac:dyDescent="0.35">
      <c r="A364" s="1"/>
      <c r="B364"/>
      <c r="C364"/>
      <c r="D364"/>
    </row>
    <row r="365" spans="1:4" ht="14.5" x14ac:dyDescent="0.35">
      <c r="A365" s="1"/>
      <c r="B365"/>
      <c r="C365"/>
      <c r="D365"/>
    </row>
    <row r="366" spans="1:4" ht="14.5" x14ac:dyDescent="0.35">
      <c r="A366" s="1"/>
      <c r="B366"/>
      <c r="C366"/>
      <c r="D366"/>
    </row>
    <row r="367" spans="1:4" ht="14.5" x14ac:dyDescent="0.35">
      <c r="A367" s="1"/>
      <c r="B367"/>
      <c r="C367"/>
      <c r="D367"/>
    </row>
    <row r="368" spans="1:4" ht="14.5" x14ac:dyDescent="0.35">
      <c r="A368" s="1"/>
      <c r="B368"/>
      <c r="C368"/>
      <c r="D368"/>
    </row>
    <row r="369" spans="1:4" ht="14.5" x14ac:dyDescent="0.35">
      <c r="A369" s="1"/>
      <c r="B369"/>
      <c r="C369"/>
      <c r="D369"/>
    </row>
    <row r="370" spans="1:4" ht="14.5" x14ac:dyDescent="0.35">
      <c r="A370" s="1"/>
      <c r="B370"/>
      <c r="C370"/>
      <c r="D370"/>
    </row>
    <row r="371" spans="1:4" ht="14.5" x14ac:dyDescent="0.35">
      <c r="A371" s="1"/>
      <c r="B371"/>
      <c r="C371"/>
      <c r="D371"/>
    </row>
    <row r="372" spans="1:4" ht="14.5" x14ac:dyDescent="0.35">
      <c r="A372" s="1"/>
      <c r="B372"/>
      <c r="C372"/>
      <c r="D372"/>
    </row>
    <row r="373" spans="1:4" ht="14.5" x14ac:dyDescent="0.35">
      <c r="A373" s="1"/>
      <c r="B373"/>
      <c r="C373"/>
      <c r="D373"/>
    </row>
    <row r="374" spans="1:4" ht="14.5" x14ac:dyDescent="0.35">
      <c r="A374" s="1"/>
      <c r="B374"/>
      <c r="C374"/>
      <c r="D374"/>
    </row>
    <row r="375" spans="1:4" ht="14.5" x14ac:dyDescent="0.35">
      <c r="A375" s="1"/>
      <c r="B375"/>
      <c r="C375"/>
      <c r="D375"/>
    </row>
    <row r="376" spans="1:4" ht="14.5" x14ac:dyDescent="0.35">
      <c r="A376" s="1"/>
      <c r="B376"/>
      <c r="C376"/>
      <c r="D376"/>
    </row>
    <row r="377" spans="1:4" ht="14.5" x14ac:dyDescent="0.35">
      <c r="A377" s="1"/>
      <c r="B377"/>
      <c r="C377"/>
      <c r="D377"/>
    </row>
    <row r="378" spans="1:4" ht="14.5" x14ac:dyDescent="0.35">
      <c r="A378" s="1"/>
      <c r="B378"/>
      <c r="C378"/>
      <c r="D378"/>
    </row>
    <row r="379" spans="1:4" ht="14.5" x14ac:dyDescent="0.35">
      <c r="A379" s="1"/>
      <c r="B379"/>
      <c r="C379"/>
      <c r="D379"/>
    </row>
    <row r="380" spans="1:4" ht="14.5" x14ac:dyDescent="0.35">
      <c r="A380" s="1"/>
      <c r="B380"/>
      <c r="C380"/>
      <c r="D380"/>
    </row>
    <row r="381" spans="1:4" ht="14.5" x14ac:dyDescent="0.35">
      <c r="A381" s="1"/>
      <c r="B381"/>
      <c r="C381"/>
      <c r="D381"/>
    </row>
    <row r="382" spans="1:4" ht="14.5" x14ac:dyDescent="0.35">
      <c r="A382" s="1"/>
      <c r="B382"/>
      <c r="C382"/>
      <c r="D382"/>
    </row>
    <row r="383" spans="1:4" ht="14.5" x14ac:dyDescent="0.35">
      <c r="A383" s="1"/>
      <c r="B383"/>
      <c r="C383"/>
      <c r="D383"/>
    </row>
    <row r="384" spans="1:4" ht="14.5" x14ac:dyDescent="0.35">
      <c r="A384" s="1"/>
      <c r="B384"/>
      <c r="C384"/>
      <c r="D384"/>
    </row>
    <row r="385" spans="1:4" ht="14.5" x14ac:dyDescent="0.35">
      <c r="A385" s="1"/>
      <c r="B385"/>
      <c r="C385"/>
      <c r="D385"/>
    </row>
    <row r="386" spans="1:4" ht="14.5" x14ac:dyDescent="0.35">
      <c r="A386" s="1"/>
      <c r="B386"/>
      <c r="C386"/>
      <c r="D386"/>
    </row>
    <row r="387" spans="1:4" ht="14.5" x14ac:dyDescent="0.35">
      <c r="A387" s="1"/>
      <c r="B387"/>
      <c r="C387"/>
      <c r="D387"/>
    </row>
    <row r="388" spans="1:4" ht="14.5" x14ac:dyDescent="0.35">
      <c r="A388" s="1"/>
      <c r="B388"/>
      <c r="C388"/>
      <c r="D388"/>
    </row>
    <row r="389" spans="1:4" ht="14.5" x14ac:dyDescent="0.35">
      <c r="A389" s="1"/>
      <c r="B389"/>
      <c r="C389"/>
      <c r="D389"/>
    </row>
    <row r="390" spans="1:4" ht="14.5" x14ac:dyDescent="0.35">
      <c r="A390" s="1"/>
      <c r="B390"/>
      <c r="C390"/>
      <c r="D390"/>
    </row>
    <row r="391" spans="1:4" ht="14.5" x14ac:dyDescent="0.35">
      <c r="A391" s="1"/>
      <c r="B391"/>
      <c r="C391"/>
      <c r="D391"/>
    </row>
    <row r="392" spans="1:4" ht="14.5" x14ac:dyDescent="0.35">
      <c r="A392" s="1"/>
      <c r="B392"/>
      <c r="C392"/>
      <c r="D392"/>
    </row>
    <row r="393" spans="1:4" ht="14.5" x14ac:dyDescent="0.35">
      <c r="A393" s="1"/>
      <c r="B393"/>
      <c r="C393"/>
      <c r="D393"/>
    </row>
    <row r="394" spans="1:4" ht="14.5" x14ac:dyDescent="0.35">
      <c r="A394" s="1"/>
      <c r="B394"/>
      <c r="C394"/>
      <c r="D394"/>
    </row>
    <row r="395" spans="1:4" ht="14.5" x14ac:dyDescent="0.35">
      <c r="A395" s="1"/>
      <c r="B395"/>
      <c r="C395"/>
      <c r="D395"/>
    </row>
    <row r="396" spans="1:4" ht="14.5" x14ac:dyDescent="0.35">
      <c r="A396" s="1"/>
      <c r="B396"/>
      <c r="C396"/>
      <c r="D396"/>
    </row>
    <row r="397" spans="1:4" ht="14.5" x14ac:dyDescent="0.35">
      <c r="A397" s="1"/>
      <c r="B397"/>
      <c r="C397"/>
      <c r="D397"/>
    </row>
    <row r="398" spans="1:4" ht="14.5" x14ac:dyDescent="0.35">
      <c r="A398" s="1"/>
      <c r="B398"/>
      <c r="C398"/>
      <c r="D398"/>
    </row>
    <row r="399" spans="1:4" ht="14.5" x14ac:dyDescent="0.35">
      <c r="A399" s="1"/>
      <c r="B399"/>
      <c r="C399"/>
      <c r="D399"/>
    </row>
    <row r="400" spans="1:4" ht="14.5" x14ac:dyDescent="0.35">
      <c r="A400" s="1"/>
      <c r="B400"/>
      <c r="C400"/>
      <c r="D400"/>
    </row>
    <row r="401" spans="1:4" ht="14.5" x14ac:dyDescent="0.35">
      <c r="A401" s="1"/>
      <c r="B401"/>
      <c r="C401"/>
      <c r="D401"/>
    </row>
    <row r="402" spans="1:4" ht="14.5" x14ac:dyDescent="0.35">
      <c r="A402" s="1"/>
      <c r="B402"/>
      <c r="C402"/>
      <c r="D402"/>
    </row>
    <row r="403" spans="1:4" ht="14.5" x14ac:dyDescent="0.35">
      <c r="A403" s="1"/>
      <c r="B403"/>
      <c r="C403"/>
      <c r="D403"/>
    </row>
    <row r="404" spans="1:4" ht="14.5" x14ac:dyDescent="0.35">
      <c r="A404" s="1"/>
      <c r="B404"/>
      <c r="C404"/>
      <c r="D404"/>
    </row>
    <row r="405" spans="1:4" ht="14.5" x14ac:dyDescent="0.35">
      <c r="A405" s="1"/>
      <c r="B405"/>
      <c r="C405"/>
      <c r="D405"/>
    </row>
    <row r="406" spans="1:4" ht="14.5" x14ac:dyDescent="0.35">
      <c r="A406" s="1"/>
      <c r="B406"/>
      <c r="C406"/>
      <c r="D406"/>
    </row>
    <row r="407" spans="1:4" ht="14.5" x14ac:dyDescent="0.35">
      <c r="A407" s="1"/>
      <c r="B407"/>
      <c r="C407"/>
      <c r="D407"/>
    </row>
    <row r="408" spans="1:4" ht="14.5" x14ac:dyDescent="0.35">
      <c r="A408" s="1"/>
      <c r="B408"/>
      <c r="C408"/>
      <c r="D408"/>
    </row>
    <row r="409" spans="1:4" ht="14.5" x14ac:dyDescent="0.35">
      <c r="A409" s="1"/>
      <c r="B409"/>
      <c r="C409"/>
      <c r="D409"/>
    </row>
    <row r="410" spans="1:4" ht="14.5" x14ac:dyDescent="0.35">
      <c r="A410" s="1"/>
      <c r="B410"/>
      <c r="C410"/>
      <c r="D410"/>
    </row>
    <row r="411" spans="1:4" ht="14.5" x14ac:dyDescent="0.35">
      <c r="A411" s="1"/>
      <c r="B411"/>
      <c r="C411"/>
      <c r="D411"/>
    </row>
    <row r="412" spans="1:4" ht="14.5" x14ac:dyDescent="0.35">
      <c r="A412" s="1"/>
      <c r="B412"/>
      <c r="C412"/>
      <c r="D412"/>
    </row>
    <row r="413" spans="1:4" ht="14.5" x14ac:dyDescent="0.35">
      <c r="A413" s="1"/>
      <c r="B413"/>
      <c r="C413"/>
      <c r="D413"/>
    </row>
    <row r="414" spans="1:4" ht="14.5" x14ac:dyDescent="0.35">
      <c r="A414" s="1"/>
      <c r="B414"/>
      <c r="C414"/>
      <c r="D414"/>
    </row>
    <row r="415" spans="1:4" ht="14.5" x14ac:dyDescent="0.35">
      <c r="A415" s="1"/>
      <c r="B415"/>
      <c r="C415"/>
      <c r="D415"/>
    </row>
    <row r="416" spans="1:4" ht="14.5" x14ac:dyDescent="0.35">
      <c r="A416" s="1"/>
      <c r="B416"/>
      <c r="C416"/>
      <c r="D416"/>
    </row>
    <row r="417" spans="1:4" ht="14.5" x14ac:dyDescent="0.35">
      <c r="A417" s="1"/>
      <c r="B417"/>
      <c r="C417"/>
      <c r="D417"/>
    </row>
    <row r="418" spans="1:4" ht="14.5" x14ac:dyDescent="0.35">
      <c r="A418" s="1"/>
      <c r="B418"/>
      <c r="C418"/>
      <c r="D418"/>
    </row>
    <row r="419" spans="1:4" ht="14.5" x14ac:dyDescent="0.35">
      <c r="A419" s="1"/>
      <c r="B419"/>
      <c r="C419"/>
      <c r="D419"/>
    </row>
    <row r="420" spans="1:4" ht="14.5" x14ac:dyDescent="0.35">
      <c r="A420" s="1"/>
      <c r="B420"/>
      <c r="C420"/>
      <c r="D420"/>
    </row>
    <row r="421" spans="1:4" ht="14.5" x14ac:dyDescent="0.35">
      <c r="A421" s="1"/>
      <c r="B421"/>
      <c r="C421"/>
      <c r="D421"/>
    </row>
    <row r="422" spans="1:4" ht="14.5" x14ac:dyDescent="0.35">
      <c r="A422" s="1"/>
      <c r="B422"/>
      <c r="C422"/>
      <c r="D422"/>
    </row>
    <row r="423" spans="1:4" ht="14.5" x14ac:dyDescent="0.35">
      <c r="A423" s="1"/>
      <c r="B423"/>
      <c r="C423"/>
      <c r="D423"/>
    </row>
    <row r="424" spans="1:4" ht="14.5" x14ac:dyDescent="0.35">
      <c r="A424" s="1"/>
      <c r="B424"/>
      <c r="C424"/>
      <c r="D424"/>
    </row>
    <row r="425" spans="1:4" ht="14.5" x14ac:dyDescent="0.35">
      <c r="A425" s="1"/>
      <c r="B425"/>
      <c r="C425"/>
      <c r="D425"/>
    </row>
    <row r="426" spans="1:4" ht="14.5" x14ac:dyDescent="0.35">
      <c r="A426" s="1"/>
      <c r="B426"/>
      <c r="C426"/>
      <c r="D426"/>
    </row>
    <row r="427" spans="1:4" ht="14.5" x14ac:dyDescent="0.35">
      <c r="A427" s="1"/>
      <c r="B427"/>
      <c r="C427"/>
      <c r="D427"/>
    </row>
    <row r="428" spans="1:4" ht="14.5" x14ac:dyDescent="0.35">
      <c r="A428" s="1"/>
      <c r="B428"/>
      <c r="C428"/>
      <c r="D428"/>
    </row>
    <row r="429" spans="1:4" ht="14.5" x14ac:dyDescent="0.35">
      <c r="A429" s="1"/>
      <c r="B429"/>
      <c r="C429"/>
      <c r="D429"/>
    </row>
    <row r="430" spans="1:4" ht="14.5" x14ac:dyDescent="0.35">
      <c r="A430" s="1"/>
      <c r="B430"/>
      <c r="C430"/>
      <c r="D430"/>
    </row>
    <row r="431" spans="1:4" ht="14.5" x14ac:dyDescent="0.35">
      <c r="A431" s="1"/>
      <c r="B431"/>
      <c r="C431"/>
      <c r="D431"/>
    </row>
    <row r="432" spans="1:4" ht="14.5" x14ac:dyDescent="0.35">
      <c r="A432" s="1"/>
      <c r="B432"/>
      <c r="C432"/>
      <c r="D432"/>
    </row>
    <row r="433" spans="1:4" ht="14.5" x14ac:dyDescent="0.35">
      <c r="A433" s="1"/>
      <c r="B433"/>
      <c r="C433"/>
      <c r="D433"/>
    </row>
    <row r="434" spans="1:4" ht="14.5" x14ac:dyDescent="0.35">
      <c r="A434" s="1"/>
      <c r="B434"/>
      <c r="C434"/>
      <c r="D434"/>
    </row>
    <row r="435" spans="1:4" ht="14.5" x14ac:dyDescent="0.35">
      <c r="A435" s="1"/>
      <c r="B435"/>
      <c r="C435"/>
      <c r="D435"/>
    </row>
    <row r="436" spans="1:4" ht="14.5" x14ac:dyDescent="0.35">
      <c r="A436" s="1"/>
      <c r="B436"/>
      <c r="C436"/>
      <c r="D436"/>
    </row>
    <row r="437" spans="1:4" ht="14.5" x14ac:dyDescent="0.35">
      <c r="A437" s="1"/>
      <c r="B437"/>
      <c r="C437"/>
      <c r="D437"/>
    </row>
    <row r="438" spans="1:4" ht="14.5" x14ac:dyDescent="0.35">
      <c r="A438" s="1"/>
      <c r="B438"/>
      <c r="C438"/>
      <c r="D438"/>
    </row>
    <row r="439" spans="1:4" ht="14.5" x14ac:dyDescent="0.35">
      <c r="A439" s="1"/>
      <c r="B439"/>
      <c r="C439"/>
      <c r="D439"/>
    </row>
    <row r="440" spans="1:4" ht="14.5" x14ac:dyDescent="0.35">
      <c r="A440" s="1"/>
      <c r="B440"/>
      <c r="C440"/>
      <c r="D440"/>
    </row>
    <row r="441" spans="1:4" ht="14.5" x14ac:dyDescent="0.35">
      <c r="A441" s="1"/>
      <c r="B441"/>
      <c r="C441"/>
      <c r="D441"/>
    </row>
    <row r="442" spans="1:4" ht="14.5" x14ac:dyDescent="0.35">
      <c r="A442" s="1"/>
      <c r="B442"/>
      <c r="C442"/>
      <c r="D442"/>
    </row>
    <row r="443" spans="1:4" ht="14.5" x14ac:dyDescent="0.35">
      <c r="A443" s="1"/>
      <c r="B443"/>
      <c r="C443"/>
      <c r="D443"/>
    </row>
    <row r="444" spans="1:4" ht="14.5" x14ac:dyDescent="0.35">
      <c r="A444" s="1"/>
      <c r="B444"/>
      <c r="C444"/>
      <c r="D444"/>
    </row>
    <row r="445" spans="1:4" ht="14.5" x14ac:dyDescent="0.35">
      <c r="A445" s="1"/>
      <c r="B445"/>
      <c r="C445"/>
      <c r="D445"/>
    </row>
    <row r="446" spans="1:4" ht="14.5" x14ac:dyDescent="0.35">
      <c r="A446" s="1"/>
      <c r="B446"/>
      <c r="C446"/>
      <c r="D446"/>
    </row>
    <row r="447" spans="1:4" ht="14.5" x14ac:dyDescent="0.35">
      <c r="A447" s="1"/>
      <c r="B447"/>
      <c r="C447"/>
      <c r="D447"/>
    </row>
    <row r="448" spans="1:4" ht="14.5" x14ac:dyDescent="0.35">
      <c r="A448" s="1"/>
      <c r="B448"/>
      <c r="C448"/>
      <c r="D448"/>
    </row>
    <row r="449" spans="1:4" ht="14.5" x14ac:dyDescent="0.35">
      <c r="A449" s="1"/>
      <c r="B449"/>
      <c r="C449"/>
      <c r="D449"/>
    </row>
    <row r="450" spans="1:4" ht="14.5" x14ac:dyDescent="0.35">
      <c r="A450" s="1"/>
      <c r="B450"/>
      <c r="C450"/>
      <c r="D450"/>
    </row>
    <row r="451" spans="1:4" ht="14.5" x14ac:dyDescent="0.35">
      <c r="A451" s="1"/>
      <c r="B451"/>
      <c r="C451"/>
      <c r="D451"/>
    </row>
    <row r="452" spans="1:4" ht="14.5" x14ac:dyDescent="0.35">
      <c r="A452" s="1"/>
      <c r="B452"/>
      <c r="C452"/>
      <c r="D452"/>
    </row>
    <row r="453" spans="1:4" ht="14.5" x14ac:dyDescent="0.35">
      <c r="A453" s="1"/>
      <c r="B453"/>
      <c r="C453"/>
      <c r="D453"/>
    </row>
    <row r="454" spans="1:4" ht="14.5" x14ac:dyDescent="0.35">
      <c r="A454" s="1"/>
      <c r="B454"/>
      <c r="C454"/>
      <c r="D454"/>
    </row>
    <row r="455" spans="1:4" ht="14.5" x14ac:dyDescent="0.35">
      <c r="A455" s="1"/>
      <c r="B455"/>
      <c r="C455"/>
      <c r="D455"/>
    </row>
    <row r="456" spans="1:4" ht="14.5" x14ac:dyDescent="0.35">
      <c r="A456" s="1"/>
      <c r="B456"/>
      <c r="C456"/>
      <c r="D456"/>
    </row>
    <row r="457" spans="1:4" ht="14.5" x14ac:dyDescent="0.35">
      <c r="A457" s="1"/>
      <c r="B457"/>
      <c r="C457"/>
      <c r="D457"/>
    </row>
    <row r="458" spans="1:4" ht="14.5" x14ac:dyDescent="0.35">
      <c r="A458" s="1"/>
      <c r="B458"/>
      <c r="C458"/>
      <c r="D458"/>
    </row>
    <row r="459" spans="1:4" ht="14.5" x14ac:dyDescent="0.35">
      <c r="A459" s="1"/>
      <c r="B459"/>
      <c r="C459"/>
      <c r="D459"/>
    </row>
    <row r="460" spans="1:4" ht="14.5" x14ac:dyDescent="0.35">
      <c r="A460" s="1"/>
      <c r="B460"/>
      <c r="C460"/>
      <c r="D460"/>
    </row>
    <row r="461" spans="1:4" ht="14.5" x14ac:dyDescent="0.35">
      <c r="A461" s="1"/>
      <c r="B461"/>
      <c r="C461"/>
      <c r="D461"/>
    </row>
    <row r="462" spans="1:4" ht="14.5" x14ac:dyDescent="0.35">
      <c r="A462" s="1"/>
      <c r="B462"/>
      <c r="C462"/>
      <c r="D462"/>
    </row>
    <row r="463" spans="1:4" ht="14.5" x14ac:dyDescent="0.35">
      <c r="A463" s="1"/>
      <c r="B463"/>
      <c r="C463"/>
      <c r="D463"/>
    </row>
    <row r="464" spans="1:4" ht="14.5" x14ac:dyDescent="0.35">
      <c r="A464" s="1"/>
      <c r="B464"/>
      <c r="C464"/>
      <c r="D464"/>
    </row>
    <row r="465" spans="1:4" ht="14.5" x14ac:dyDescent="0.35">
      <c r="A465" s="1"/>
      <c r="B465"/>
      <c r="C465"/>
      <c r="D465"/>
    </row>
    <row r="466" spans="1:4" ht="14.5" x14ac:dyDescent="0.35">
      <c r="A466" s="1"/>
      <c r="B466"/>
      <c r="C466"/>
      <c r="D466"/>
    </row>
    <row r="467" spans="1:4" ht="14.5" x14ac:dyDescent="0.35">
      <c r="A467" s="1"/>
      <c r="B467"/>
      <c r="C467"/>
      <c r="D467"/>
    </row>
    <row r="468" spans="1:4" ht="14.5" x14ac:dyDescent="0.35">
      <c r="A468" s="1"/>
      <c r="B468"/>
      <c r="C468"/>
      <c r="D468"/>
    </row>
    <row r="469" spans="1:4" ht="14.5" x14ac:dyDescent="0.35">
      <c r="A469" s="1"/>
      <c r="B469"/>
      <c r="C469"/>
      <c r="D469"/>
    </row>
    <row r="470" spans="1:4" ht="14.5" x14ac:dyDescent="0.35">
      <c r="A470" s="1"/>
      <c r="B470"/>
      <c r="C470"/>
      <c r="D470"/>
    </row>
    <row r="471" spans="1:4" ht="14.5" x14ac:dyDescent="0.35">
      <c r="A471" s="1"/>
      <c r="B471"/>
      <c r="C471"/>
      <c r="D471"/>
    </row>
    <row r="472" spans="1:4" ht="14.5" x14ac:dyDescent="0.35">
      <c r="A472" s="1"/>
      <c r="B472"/>
      <c r="C472"/>
      <c r="D472"/>
    </row>
    <row r="473" spans="1:4" ht="14.5" x14ac:dyDescent="0.35">
      <c r="A473" s="1"/>
      <c r="B473"/>
      <c r="C473"/>
      <c r="D473"/>
    </row>
    <row r="474" spans="1:4" ht="14.5" x14ac:dyDescent="0.35">
      <c r="A474" s="1"/>
      <c r="B474"/>
      <c r="C474"/>
      <c r="D474"/>
    </row>
    <row r="475" spans="1:4" ht="14.5" x14ac:dyDescent="0.35">
      <c r="A475" s="1"/>
      <c r="B475"/>
      <c r="C475"/>
      <c r="D475"/>
    </row>
    <row r="476" spans="1:4" ht="14.5" x14ac:dyDescent="0.35">
      <c r="A476" s="1"/>
      <c r="B476"/>
      <c r="C476"/>
      <c r="D476"/>
    </row>
    <row r="477" spans="1:4" ht="14.5" x14ac:dyDescent="0.35">
      <c r="A477" s="1"/>
      <c r="B477"/>
      <c r="C477"/>
      <c r="D477"/>
    </row>
    <row r="478" spans="1:4" ht="14.5" x14ac:dyDescent="0.35">
      <c r="A478" s="1"/>
      <c r="B478"/>
      <c r="C478"/>
      <c r="D478"/>
    </row>
    <row r="479" spans="1:4" ht="14.5" x14ac:dyDescent="0.35">
      <c r="A479" s="1"/>
      <c r="B479"/>
      <c r="C479"/>
      <c r="D479"/>
    </row>
    <row r="480" spans="1:4" ht="14.5" x14ac:dyDescent="0.35">
      <c r="A480" s="1"/>
      <c r="B480"/>
      <c r="C480"/>
      <c r="D480"/>
    </row>
    <row r="481" spans="1:4" ht="14.5" x14ac:dyDescent="0.35">
      <c r="A481" s="1"/>
      <c r="B481"/>
      <c r="C481"/>
      <c r="D481"/>
    </row>
    <row r="482" spans="1:4" ht="14.5" x14ac:dyDescent="0.35">
      <c r="A482" s="1"/>
      <c r="B482"/>
      <c r="C482"/>
      <c r="D482"/>
    </row>
    <row r="483" spans="1:4" ht="14.5" x14ac:dyDescent="0.35">
      <c r="A483" s="1"/>
      <c r="B483"/>
      <c r="C483"/>
      <c r="D483"/>
    </row>
    <row r="484" spans="1:4" ht="14.5" x14ac:dyDescent="0.35">
      <c r="A484" s="1"/>
      <c r="B484"/>
      <c r="C484"/>
      <c r="D484"/>
    </row>
    <row r="485" spans="1:4" ht="14.5" x14ac:dyDescent="0.35">
      <c r="A485" s="1"/>
      <c r="B485"/>
      <c r="C485"/>
      <c r="D485"/>
    </row>
    <row r="486" spans="1:4" ht="14.5" x14ac:dyDescent="0.35">
      <c r="A486" s="1"/>
      <c r="B486"/>
      <c r="C486"/>
      <c r="D486"/>
    </row>
    <row r="487" spans="1:4" ht="14.5" x14ac:dyDescent="0.35">
      <c r="A487" s="1"/>
      <c r="B487"/>
      <c r="C487"/>
      <c r="D487"/>
    </row>
    <row r="488" spans="1:4" ht="14.5" x14ac:dyDescent="0.35">
      <c r="A488" s="1"/>
      <c r="B488"/>
      <c r="C488"/>
      <c r="D488"/>
    </row>
    <row r="489" spans="1:4" ht="14.5" x14ac:dyDescent="0.35">
      <c r="A489" s="1"/>
      <c r="B489"/>
      <c r="C489"/>
      <c r="D489"/>
    </row>
    <row r="490" spans="1:4" ht="14.5" x14ac:dyDescent="0.35">
      <c r="A490" s="1"/>
      <c r="B490"/>
      <c r="C490"/>
      <c r="D490"/>
    </row>
    <row r="491" spans="1:4" ht="14.5" x14ac:dyDescent="0.35">
      <c r="A491" s="1"/>
      <c r="B491"/>
      <c r="C491"/>
      <c r="D491"/>
    </row>
    <row r="492" spans="1:4" ht="14.5" x14ac:dyDescent="0.35">
      <c r="A492" s="1"/>
      <c r="B492"/>
      <c r="C492"/>
      <c r="D492"/>
    </row>
    <row r="493" spans="1:4" ht="14.5" x14ac:dyDescent="0.35">
      <c r="A493" s="1"/>
      <c r="B493"/>
      <c r="C493"/>
      <c r="D493"/>
    </row>
    <row r="494" spans="1:4" ht="14.5" x14ac:dyDescent="0.35">
      <c r="A494" s="1"/>
      <c r="B494"/>
      <c r="C494"/>
      <c r="D494"/>
    </row>
    <row r="495" spans="1:4" ht="14.5" x14ac:dyDescent="0.35">
      <c r="A495" s="1"/>
      <c r="B495"/>
      <c r="C495"/>
      <c r="D495"/>
    </row>
    <row r="496" spans="1:4" ht="14.5" x14ac:dyDescent="0.35">
      <c r="A496" s="1"/>
      <c r="B496"/>
      <c r="C496"/>
      <c r="D496"/>
    </row>
    <row r="497" spans="1:4" ht="14.5" x14ac:dyDescent="0.35">
      <c r="A497" s="1"/>
      <c r="B497"/>
      <c r="C497"/>
      <c r="D497"/>
    </row>
    <row r="498" spans="1:4" ht="14.5" x14ac:dyDescent="0.35">
      <c r="A498" s="1"/>
      <c r="B498"/>
      <c r="C498"/>
      <c r="D498"/>
    </row>
    <row r="499" spans="1:4" ht="14.5" x14ac:dyDescent="0.35">
      <c r="A499" s="1"/>
      <c r="B499"/>
      <c r="C499"/>
      <c r="D499"/>
    </row>
    <row r="500" spans="1:4" ht="14.5" x14ac:dyDescent="0.35">
      <c r="A500" s="1"/>
      <c r="B500"/>
      <c r="C500"/>
      <c r="D500"/>
    </row>
    <row r="501" spans="1:4" ht="14.5" x14ac:dyDescent="0.35">
      <c r="A501" s="1"/>
      <c r="B501"/>
      <c r="C501"/>
      <c r="D501"/>
    </row>
    <row r="502" spans="1:4" ht="14.5" x14ac:dyDescent="0.35">
      <c r="A502" s="1"/>
      <c r="B502"/>
      <c r="C502"/>
      <c r="D502"/>
    </row>
    <row r="503" spans="1:4" ht="14.5" x14ac:dyDescent="0.35">
      <c r="A503" s="1"/>
      <c r="B503"/>
      <c r="C503"/>
      <c r="D503"/>
    </row>
    <row r="504" spans="1:4" ht="14.5" x14ac:dyDescent="0.35">
      <c r="A504" s="1"/>
      <c r="B504"/>
      <c r="C504"/>
      <c r="D504"/>
    </row>
    <row r="505" spans="1:4" ht="14.5" x14ac:dyDescent="0.35">
      <c r="A505" s="1"/>
      <c r="B505"/>
      <c r="C505"/>
      <c r="D505"/>
    </row>
    <row r="506" spans="1:4" ht="14.5" x14ac:dyDescent="0.35">
      <c r="A506" s="1"/>
      <c r="B506"/>
      <c r="C506"/>
      <c r="D506"/>
    </row>
    <row r="507" spans="1:4" ht="14.5" x14ac:dyDescent="0.35">
      <c r="A507" s="1"/>
      <c r="B507"/>
      <c r="C507"/>
      <c r="D507"/>
    </row>
    <row r="508" spans="1:4" ht="14.5" x14ac:dyDescent="0.35">
      <c r="A508" s="1"/>
      <c r="B508"/>
      <c r="C508"/>
      <c r="D508"/>
    </row>
    <row r="509" spans="1:4" ht="14.5" x14ac:dyDescent="0.35">
      <c r="A509" s="1"/>
      <c r="B509"/>
      <c r="C509"/>
      <c r="D509"/>
    </row>
    <row r="510" spans="1:4" ht="14.5" x14ac:dyDescent="0.35">
      <c r="A510" s="1"/>
      <c r="B510"/>
      <c r="C510"/>
      <c r="D510"/>
    </row>
    <row r="511" spans="1:4" ht="14.5" x14ac:dyDescent="0.35">
      <c r="A511" s="1"/>
      <c r="B511"/>
      <c r="C511"/>
      <c r="D511"/>
    </row>
    <row r="512" spans="1:4" ht="14.5" x14ac:dyDescent="0.35">
      <c r="A512" s="1"/>
      <c r="B512"/>
      <c r="C512"/>
      <c r="D512"/>
    </row>
    <row r="513" spans="1:4" ht="14.5" x14ac:dyDescent="0.35">
      <c r="A513" s="1"/>
      <c r="B513"/>
      <c r="C513"/>
      <c r="D513"/>
    </row>
    <row r="514" spans="1:4" ht="14.5" x14ac:dyDescent="0.35">
      <c r="A514" s="1"/>
      <c r="B514"/>
      <c r="C514"/>
      <c r="D514"/>
    </row>
    <row r="515" spans="1:4" ht="14.5" x14ac:dyDescent="0.35">
      <c r="A515" s="1"/>
      <c r="B515"/>
      <c r="C515"/>
      <c r="D515"/>
    </row>
    <row r="516" spans="1:4" ht="14.5" x14ac:dyDescent="0.35">
      <c r="A516" s="1"/>
      <c r="B516"/>
      <c r="C516"/>
      <c r="D516"/>
    </row>
    <row r="517" spans="1:4" ht="14.5" x14ac:dyDescent="0.35">
      <c r="A517" s="1"/>
      <c r="B517"/>
      <c r="C517"/>
      <c r="D517"/>
    </row>
    <row r="518" spans="1:4" ht="14.5" x14ac:dyDescent="0.35">
      <c r="A518" s="1"/>
      <c r="B518"/>
      <c r="C518"/>
      <c r="D518"/>
    </row>
    <row r="519" spans="1:4" ht="14.5" x14ac:dyDescent="0.35">
      <c r="A519" s="1"/>
      <c r="B519"/>
      <c r="C519"/>
      <c r="D519"/>
    </row>
    <row r="520" spans="1:4" ht="14.5" x14ac:dyDescent="0.35">
      <c r="A520" s="1"/>
      <c r="B520"/>
      <c r="C520"/>
      <c r="D520"/>
    </row>
    <row r="521" spans="1:4" ht="14.5" x14ac:dyDescent="0.35">
      <c r="A521" s="1"/>
      <c r="B521"/>
      <c r="C521"/>
      <c r="D521"/>
    </row>
    <row r="522" spans="1:4" ht="14.5" x14ac:dyDescent="0.35">
      <c r="A522" s="1"/>
      <c r="B522"/>
      <c r="C522"/>
      <c r="D522"/>
    </row>
    <row r="523" spans="1:4" ht="14.5" x14ac:dyDescent="0.35">
      <c r="A523" s="1"/>
      <c r="B523"/>
      <c r="C523"/>
      <c r="D523"/>
    </row>
    <row r="524" spans="1:4" ht="14.5" x14ac:dyDescent="0.35">
      <c r="A524" s="1"/>
      <c r="B524"/>
      <c r="C524"/>
      <c r="D524"/>
    </row>
    <row r="525" spans="1:4" ht="14.5" x14ac:dyDescent="0.35">
      <c r="A525" s="1"/>
      <c r="B525"/>
      <c r="C525"/>
      <c r="D525"/>
    </row>
    <row r="526" spans="1:4" ht="14.5" x14ac:dyDescent="0.35">
      <c r="A526" s="1"/>
      <c r="B526"/>
      <c r="C526"/>
      <c r="D526"/>
    </row>
    <row r="527" spans="1:4" ht="14.5" x14ac:dyDescent="0.35">
      <c r="A527" s="1"/>
      <c r="B527"/>
      <c r="C527"/>
      <c r="D527"/>
    </row>
    <row r="528" spans="1:4" ht="14.5" x14ac:dyDescent="0.35">
      <c r="A528" s="1"/>
      <c r="B528"/>
      <c r="C528"/>
      <c r="D528"/>
    </row>
    <row r="529" spans="1:4" ht="14.5" x14ac:dyDescent="0.35">
      <c r="A529" s="1"/>
      <c r="B529"/>
      <c r="C529"/>
      <c r="D529"/>
    </row>
    <row r="530" spans="1:4" ht="14.5" x14ac:dyDescent="0.35">
      <c r="A530" s="1"/>
      <c r="B530"/>
      <c r="C530"/>
      <c r="D530"/>
    </row>
    <row r="531" spans="1:4" ht="14.5" x14ac:dyDescent="0.35">
      <c r="A531" s="1"/>
      <c r="B531"/>
      <c r="C531"/>
      <c r="D531"/>
    </row>
    <row r="532" spans="1:4" ht="14.5" x14ac:dyDescent="0.35">
      <c r="A532" s="1"/>
      <c r="B532"/>
      <c r="C532"/>
      <c r="D532"/>
    </row>
    <row r="533" spans="1:4" ht="14.5" x14ac:dyDescent="0.35">
      <c r="A533" s="1"/>
      <c r="B533"/>
      <c r="C533"/>
      <c r="D533"/>
    </row>
    <row r="534" spans="1:4" ht="14.5" x14ac:dyDescent="0.35">
      <c r="A534" s="1"/>
      <c r="B534"/>
      <c r="C534"/>
      <c r="D534"/>
    </row>
    <row r="535" spans="1:4" ht="14.5" x14ac:dyDescent="0.35">
      <c r="A535" s="1"/>
      <c r="B535"/>
      <c r="C535"/>
      <c r="D535"/>
    </row>
    <row r="536" spans="1:4" ht="14.5" x14ac:dyDescent="0.35">
      <c r="A536" s="1"/>
      <c r="B536"/>
      <c r="C536"/>
      <c r="D536"/>
    </row>
    <row r="537" spans="1:4" ht="14.5" x14ac:dyDescent="0.35">
      <c r="A537" s="1"/>
      <c r="B537"/>
      <c r="C537"/>
      <c r="D537"/>
    </row>
    <row r="538" spans="1:4" ht="14.5" x14ac:dyDescent="0.35">
      <c r="A538" s="1"/>
      <c r="B538"/>
      <c r="C538"/>
      <c r="D538"/>
    </row>
    <row r="539" spans="1:4" ht="14.5" x14ac:dyDescent="0.35">
      <c r="A539" s="1"/>
      <c r="B539"/>
      <c r="C539"/>
      <c r="D539"/>
    </row>
    <row r="540" spans="1:4" ht="14.5" x14ac:dyDescent="0.35">
      <c r="A540" s="1"/>
      <c r="B540"/>
      <c r="C540"/>
      <c r="D540"/>
    </row>
    <row r="541" spans="1:4" ht="14.5" x14ac:dyDescent="0.35">
      <c r="A541" s="1"/>
      <c r="B541"/>
      <c r="C541"/>
      <c r="D541"/>
    </row>
    <row r="542" spans="1:4" ht="14.5" x14ac:dyDescent="0.35">
      <c r="A542" s="1"/>
      <c r="B542"/>
      <c r="C542"/>
      <c r="D542"/>
    </row>
    <row r="543" spans="1:4" ht="14.5" x14ac:dyDescent="0.35">
      <c r="A543" s="1"/>
      <c r="B543"/>
      <c r="C543"/>
      <c r="D543"/>
    </row>
    <row r="544" spans="1:4" ht="14.5" x14ac:dyDescent="0.35">
      <c r="A544" s="1"/>
      <c r="B544"/>
      <c r="C544"/>
      <c r="D544"/>
    </row>
    <row r="545" spans="1:4" ht="14.5" x14ac:dyDescent="0.35">
      <c r="A545" s="1"/>
      <c r="B545"/>
      <c r="C545"/>
      <c r="D545"/>
    </row>
    <row r="546" spans="1:4" ht="14.5" x14ac:dyDescent="0.35">
      <c r="A546" s="1"/>
      <c r="B546"/>
      <c r="C546"/>
      <c r="D546"/>
    </row>
    <row r="547" spans="1:4" ht="14.5" x14ac:dyDescent="0.35">
      <c r="A547" s="1"/>
      <c r="B547"/>
      <c r="C547"/>
      <c r="D547"/>
    </row>
    <row r="548" spans="1:4" ht="14.5" x14ac:dyDescent="0.35">
      <c r="A548" s="1"/>
      <c r="B548"/>
      <c r="C548"/>
      <c r="D548"/>
    </row>
    <row r="549" spans="1:4" ht="14.5" x14ac:dyDescent="0.35">
      <c r="A549" s="1"/>
      <c r="B549"/>
      <c r="C549"/>
      <c r="D549"/>
    </row>
    <row r="550" spans="1:4" ht="14.5" x14ac:dyDescent="0.35">
      <c r="A550" s="1"/>
      <c r="B550"/>
      <c r="C550"/>
      <c r="D550"/>
    </row>
    <row r="551" spans="1:4" ht="14.5" x14ac:dyDescent="0.35">
      <c r="A551" s="1"/>
      <c r="B551"/>
      <c r="C551"/>
      <c r="D551"/>
    </row>
    <row r="552" spans="1:4" ht="14.5" x14ac:dyDescent="0.35">
      <c r="A552" s="1"/>
      <c r="B552"/>
      <c r="C552"/>
      <c r="D552"/>
    </row>
    <row r="553" spans="1:4" ht="14.5" x14ac:dyDescent="0.35">
      <c r="A553" s="1"/>
      <c r="B553"/>
      <c r="C553"/>
      <c r="D553"/>
    </row>
    <row r="554" spans="1:4" ht="14.5" x14ac:dyDescent="0.35">
      <c r="A554" s="1"/>
      <c r="B554"/>
      <c r="C554"/>
      <c r="D554"/>
    </row>
    <row r="555" spans="1:4" ht="14.5" x14ac:dyDescent="0.35">
      <c r="A555" s="1"/>
      <c r="B555"/>
      <c r="C555"/>
      <c r="D555"/>
    </row>
    <row r="556" spans="1:4" ht="14.5" x14ac:dyDescent="0.35">
      <c r="A556" s="1"/>
      <c r="B556"/>
      <c r="C556"/>
      <c r="D556"/>
    </row>
    <row r="557" spans="1:4" ht="14.5" x14ac:dyDescent="0.35">
      <c r="A557" s="1"/>
      <c r="B557"/>
      <c r="C557"/>
      <c r="D557"/>
    </row>
    <row r="558" spans="1:4" ht="14.5" x14ac:dyDescent="0.35">
      <c r="A558" s="1"/>
      <c r="B558"/>
      <c r="C558"/>
      <c r="D558"/>
    </row>
    <row r="559" spans="1:4" ht="14.5" x14ac:dyDescent="0.35">
      <c r="A559" s="1"/>
      <c r="B559"/>
      <c r="C559"/>
      <c r="D559"/>
    </row>
    <row r="560" spans="1:4" ht="14.5" x14ac:dyDescent="0.35">
      <c r="A560" s="1"/>
      <c r="B560"/>
      <c r="C560"/>
      <c r="D560"/>
    </row>
    <row r="561" spans="1:4" ht="14.5" x14ac:dyDescent="0.35">
      <c r="A561" s="1"/>
      <c r="B561"/>
      <c r="C561"/>
      <c r="D561"/>
    </row>
    <row r="562" spans="1:4" ht="14.5" x14ac:dyDescent="0.35">
      <c r="A562" s="1"/>
      <c r="B562"/>
      <c r="C562"/>
      <c r="D562"/>
    </row>
    <row r="563" spans="1:4" ht="14.5" x14ac:dyDescent="0.35">
      <c r="A563" s="1"/>
      <c r="B563"/>
      <c r="C563"/>
      <c r="D563"/>
    </row>
    <row r="564" spans="1:4" ht="14.5" x14ac:dyDescent="0.35">
      <c r="A564" s="1"/>
      <c r="B564"/>
      <c r="C564"/>
      <c r="D564"/>
    </row>
    <row r="565" spans="1:4" ht="14.5" x14ac:dyDescent="0.35">
      <c r="A565" s="1"/>
      <c r="B565"/>
      <c r="C565"/>
      <c r="D565"/>
    </row>
    <row r="566" spans="1:4" ht="14.5" x14ac:dyDescent="0.35">
      <c r="A566" s="1"/>
      <c r="B566"/>
      <c r="C566"/>
      <c r="D566"/>
    </row>
    <row r="567" spans="1:4" ht="14.5" x14ac:dyDescent="0.35">
      <c r="A567" s="1"/>
      <c r="B567"/>
      <c r="C567"/>
      <c r="D567"/>
    </row>
    <row r="568" spans="1:4" ht="14.5" x14ac:dyDescent="0.35">
      <c r="A568" s="1"/>
      <c r="B568"/>
      <c r="C568"/>
      <c r="D568"/>
    </row>
    <row r="569" spans="1:4" ht="14.5" x14ac:dyDescent="0.35">
      <c r="A569" s="1"/>
      <c r="B569"/>
      <c r="C569"/>
      <c r="D569"/>
    </row>
    <row r="570" spans="1:4" ht="14.5" x14ac:dyDescent="0.35">
      <c r="A570" s="1"/>
      <c r="B570"/>
      <c r="C570"/>
      <c r="D570"/>
    </row>
    <row r="571" spans="1:4" ht="14.5" x14ac:dyDescent="0.35">
      <c r="A571" s="1"/>
      <c r="B571"/>
      <c r="C571"/>
      <c r="D571"/>
    </row>
    <row r="572" spans="1:4" ht="14.5" x14ac:dyDescent="0.35">
      <c r="A572" s="1"/>
      <c r="B572"/>
      <c r="C572"/>
      <c r="D572"/>
    </row>
    <row r="573" spans="1:4" ht="14.5" x14ac:dyDescent="0.35">
      <c r="A573" s="1"/>
      <c r="B573"/>
      <c r="C573"/>
      <c r="D573"/>
    </row>
    <row r="574" spans="1:4" ht="14.5" x14ac:dyDescent="0.35">
      <c r="A574" s="1"/>
      <c r="B574"/>
      <c r="C574"/>
      <c r="D574"/>
    </row>
    <row r="575" spans="1:4" ht="14.5" x14ac:dyDescent="0.35">
      <c r="A575" s="1"/>
      <c r="B575"/>
      <c r="C575"/>
      <c r="D575"/>
    </row>
    <row r="576" spans="1:4" ht="14.5" x14ac:dyDescent="0.35">
      <c r="A576" s="1"/>
      <c r="B576"/>
      <c r="C576"/>
      <c r="D576"/>
    </row>
    <row r="577" spans="1:4" ht="14.5" x14ac:dyDescent="0.35">
      <c r="A577" s="1"/>
      <c r="B577"/>
      <c r="C577"/>
      <c r="D577"/>
    </row>
    <row r="578" spans="1:4" ht="14.5" x14ac:dyDescent="0.35">
      <c r="A578" s="1"/>
      <c r="B578"/>
      <c r="C578"/>
      <c r="D578"/>
    </row>
    <row r="579" spans="1:4" ht="14.5" x14ac:dyDescent="0.35">
      <c r="A579" s="1"/>
      <c r="B579"/>
      <c r="C579"/>
      <c r="D579"/>
    </row>
    <row r="580" spans="1:4" ht="14.5" x14ac:dyDescent="0.35">
      <c r="A580" s="1"/>
      <c r="B580"/>
      <c r="C580"/>
      <c r="D580"/>
    </row>
    <row r="581" spans="1:4" ht="14.5" x14ac:dyDescent="0.35">
      <c r="A581" s="1"/>
      <c r="B581"/>
      <c r="C581"/>
      <c r="D581"/>
    </row>
    <row r="582" spans="1:4" ht="14.5" x14ac:dyDescent="0.35">
      <c r="A582" s="1"/>
      <c r="B582"/>
      <c r="C582"/>
      <c r="D582"/>
    </row>
    <row r="583" spans="1:4" ht="14.5" x14ac:dyDescent="0.35">
      <c r="A583" s="1"/>
      <c r="B583"/>
      <c r="C583"/>
      <c r="D583"/>
    </row>
    <row r="584" spans="1:4" ht="14.5" x14ac:dyDescent="0.35">
      <c r="A584" s="1"/>
      <c r="B584"/>
      <c r="C584"/>
      <c r="D584"/>
    </row>
    <row r="585" spans="1:4" ht="14.5" x14ac:dyDescent="0.35">
      <c r="A585" s="1"/>
      <c r="B585"/>
      <c r="C585"/>
      <c r="D585"/>
    </row>
    <row r="586" spans="1:4" ht="14.5" x14ac:dyDescent="0.35">
      <c r="A586" s="1"/>
      <c r="B586"/>
      <c r="C586"/>
      <c r="D586"/>
    </row>
    <row r="587" spans="1:4" ht="14.5" x14ac:dyDescent="0.35">
      <c r="A587" s="1"/>
      <c r="B587"/>
      <c r="C587"/>
      <c r="D587"/>
    </row>
    <row r="588" spans="1:4" ht="14.5" x14ac:dyDescent="0.35">
      <c r="A588" s="1"/>
      <c r="B588"/>
      <c r="C588"/>
      <c r="D588"/>
    </row>
    <row r="589" spans="1:4" ht="14.5" x14ac:dyDescent="0.35">
      <c r="A589" s="1"/>
      <c r="B589"/>
      <c r="C589"/>
      <c r="D589"/>
    </row>
    <row r="590" spans="1:4" ht="14.5" x14ac:dyDescent="0.35">
      <c r="A590" s="1"/>
      <c r="B590"/>
      <c r="C590"/>
      <c r="D590"/>
    </row>
    <row r="591" spans="1:4" ht="14.5" x14ac:dyDescent="0.35">
      <c r="A591" s="1"/>
      <c r="B591"/>
      <c r="C591"/>
      <c r="D591"/>
    </row>
    <row r="592" spans="1:4" ht="14.5" x14ac:dyDescent="0.35">
      <c r="A592" s="1"/>
      <c r="B592"/>
      <c r="C592"/>
      <c r="D592"/>
    </row>
    <row r="593" spans="1:4" ht="14.5" x14ac:dyDescent="0.35">
      <c r="A593" s="1"/>
      <c r="B593"/>
      <c r="C593"/>
      <c r="D593"/>
    </row>
    <row r="594" spans="1:4" ht="14.5" x14ac:dyDescent="0.35">
      <c r="A594" s="1"/>
      <c r="B594"/>
      <c r="C594"/>
      <c r="D594"/>
    </row>
    <row r="595" spans="1:4" ht="14.5" x14ac:dyDescent="0.35">
      <c r="A595" s="1"/>
      <c r="B595"/>
      <c r="C595"/>
      <c r="D595"/>
    </row>
    <row r="596" spans="1:4" ht="14.5" x14ac:dyDescent="0.35">
      <c r="A596" s="1"/>
      <c r="B596"/>
      <c r="C596"/>
      <c r="D596"/>
    </row>
    <row r="597" spans="1:4" ht="14.5" x14ac:dyDescent="0.35">
      <c r="A597" s="1"/>
      <c r="B597"/>
      <c r="C597"/>
      <c r="D597"/>
    </row>
    <row r="598" spans="1:4" ht="14.5" x14ac:dyDescent="0.35">
      <c r="A598" s="1"/>
      <c r="B598"/>
      <c r="C598"/>
      <c r="D598"/>
    </row>
    <row r="599" spans="1:4" ht="14.5" x14ac:dyDescent="0.35">
      <c r="A599" s="1"/>
      <c r="B599"/>
      <c r="C599"/>
      <c r="D599"/>
    </row>
    <row r="600" spans="1:4" ht="14.5" x14ac:dyDescent="0.35">
      <c r="A600" s="1"/>
      <c r="B600"/>
      <c r="C600"/>
      <c r="D600"/>
    </row>
    <row r="601" spans="1:4" ht="14.5" x14ac:dyDescent="0.35">
      <c r="A601" s="1"/>
      <c r="B601"/>
      <c r="C601"/>
      <c r="D601"/>
    </row>
    <row r="602" spans="1:4" ht="14.5" x14ac:dyDescent="0.35">
      <c r="A602" s="1"/>
      <c r="B602"/>
      <c r="C602"/>
      <c r="D602"/>
    </row>
    <row r="603" spans="1:4" ht="14.5" x14ac:dyDescent="0.35">
      <c r="A603" s="1"/>
      <c r="B603"/>
      <c r="C603"/>
      <c r="D603"/>
    </row>
    <row r="604" spans="1:4" ht="14.5" x14ac:dyDescent="0.35">
      <c r="A604" s="1"/>
      <c r="B604"/>
      <c r="C604"/>
      <c r="D604"/>
    </row>
    <row r="605" spans="1:4" ht="14.5" x14ac:dyDescent="0.35">
      <c r="A605" s="1"/>
      <c r="B605"/>
      <c r="C605"/>
      <c r="D605"/>
    </row>
    <row r="606" spans="1:4" ht="14.5" x14ac:dyDescent="0.35">
      <c r="A606" s="1"/>
      <c r="B606"/>
      <c r="C606"/>
      <c r="D606"/>
    </row>
    <row r="607" spans="1:4" ht="14.5" x14ac:dyDescent="0.35">
      <c r="A607" s="1"/>
      <c r="B607"/>
      <c r="C607"/>
      <c r="D607"/>
    </row>
    <row r="608" spans="1:4" ht="14.5" x14ac:dyDescent="0.35">
      <c r="A608" s="1"/>
      <c r="B608"/>
      <c r="C608"/>
      <c r="D608"/>
    </row>
    <row r="609" spans="1:4" ht="14.5" x14ac:dyDescent="0.35">
      <c r="A609" s="1"/>
      <c r="B609"/>
      <c r="C609"/>
      <c r="D609"/>
    </row>
    <row r="610" spans="1:4" ht="14.5" x14ac:dyDescent="0.35">
      <c r="A610" s="1"/>
      <c r="B610"/>
      <c r="C610"/>
      <c r="D610"/>
    </row>
    <row r="611" spans="1:4" ht="14.5" x14ac:dyDescent="0.35">
      <c r="A611" s="1"/>
      <c r="B611"/>
      <c r="C611"/>
      <c r="D611"/>
    </row>
    <row r="612" spans="1:4" ht="14.5" x14ac:dyDescent="0.35">
      <c r="A612" s="1"/>
      <c r="B612"/>
      <c r="C612"/>
      <c r="D612"/>
    </row>
    <row r="613" spans="1:4" ht="14.5" x14ac:dyDescent="0.35">
      <c r="A613" s="1"/>
      <c r="B613"/>
      <c r="C613"/>
      <c r="D613"/>
    </row>
    <row r="614" spans="1:4" ht="14.5" x14ac:dyDescent="0.35">
      <c r="A614" s="1"/>
      <c r="B614"/>
      <c r="C614"/>
      <c r="D614"/>
    </row>
    <row r="615" spans="1:4" ht="14.5" x14ac:dyDescent="0.35">
      <c r="A615" s="1"/>
      <c r="B615"/>
      <c r="C615"/>
      <c r="D615"/>
    </row>
    <row r="616" spans="1:4" ht="14.5" x14ac:dyDescent="0.35">
      <c r="A616" s="1"/>
      <c r="B616"/>
      <c r="C616"/>
      <c r="D616"/>
    </row>
    <row r="617" spans="1:4" ht="14.5" x14ac:dyDescent="0.35">
      <c r="A617" s="1"/>
      <c r="B617"/>
      <c r="C617"/>
      <c r="D617"/>
    </row>
    <row r="618" spans="1:4" ht="14.5" x14ac:dyDescent="0.35">
      <c r="A618" s="1"/>
      <c r="B618"/>
      <c r="C618"/>
      <c r="D618"/>
    </row>
    <row r="619" spans="1:4" ht="14.5" x14ac:dyDescent="0.35">
      <c r="A619" s="1"/>
      <c r="B619"/>
      <c r="C619"/>
      <c r="D619"/>
    </row>
    <row r="620" spans="1:4" ht="14.5" x14ac:dyDescent="0.35">
      <c r="A620" s="1"/>
      <c r="B620"/>
      <c r="C620"/>
      <c r="D620"/>
    </row>
    <row r="621" spans="1:4" ht="14.5" x14ac:dyDescent="0.35">
      <c r="A621" s="1"/>
      <c r="B621"/>
      <c r="C621"/>
      <c r="D621"/>
    </row>
    <row r="622" spans="1:4" ht="14.5" x14ac:dyDescent="0.35">
      <c r="A622" s="1"/>
      <c r="B622"/>
      <c r="C622"/>
      <c r="D622"/>
    </row>
    <row r="623" spans="1:4" ht="14.5" x14ac:dyDescent="0.35">
      <c r="A623" s="1"/>
      <c r="B623"/>
      <c r="C623"/>
      <c r="D623"/>
    </row>
    <row r="624" spans="1:4" ht="14.5" x14ac:dyDescent="0.35">
      <c r="A624" s="1"/>
      <c r="B624"/>
      <c r="C624"/>
      <c r="D624"/>
    </row>
    <row r="625" spans="1:4" ht="14.5" x14ac:dyDescent="0.35">
      <c r="A625" s="1"/>
      <c r="B625"/>
      <c r="C625"/>
      <c r="D625"/>
    </row>
    <row r="626" spans="1:4" ht="14.5" x14ac:dyDescent="0.35">
      <c r="A626" s="1"/>
      <c r="B626"/>
      <c r="C626"/>
      <c r="D626"/>
    </row>
    <row r="627" spans="1:4" ht="14.5" x14ac:dyDescent="0.35">
      <c r="A627" s="1"/>
      <c r="B627"/>
      <c r="C627"/>
      <c r="D627"/>
    </row>
    <row r="628" spans="1:4" ht="14.5" x14ac:dyDescent="0.35">
      <c r="A628" s="1"/>
      <c r="B628"/>
      <c r="C628"/>
      <c r="D628"/>
    </row>
    <row r="629" spans="1:4" ht="14.5" x14ac:dyDescent="0.35">
      <c r="A629" s="1"/>
      <c r="B629"/>
      <c r="C629"/>
      <c r="D629"/>
    </row>
    <row r="630" spans="1:4" ht="14.5" x14ac:dyDescent="0.35">
      <c r="A630" s="1"/>
      <c r="B630"/>
      <c r="C630"/>
      <c r="D630"/>
    </row>
    <row r="631" spans="1:4" ht="14.5" x14ac:dyDescent="0.35">
      <c r="A631" s="1"/>
      <c r="B631"/>
      <c r="C631"/>
      <c r="D631"/>
    </row>
    <row r="632" spans="1:4" ht="14.5" x14ac:dyDescent="0.35">
      <c r="A632" s="1"/>
      <c r="B632"/>
      <c r="C632"/>
      <c r="D632"/>
    </row>
    <row r="633" spans="1:4" ht="14.5" x14ac:dyDescent="0.35">
      <c r="A633" s="1"/>
      <c r="B633"/>
      <c r="C633"/>
      <c r="D633"/>
    </row>
    <row r="634" spans="1:4" ht="14.5" x14ac:dyDescent="0.35">
      <c r="A634" s="1"/>
      <c r="B634"/>
      <c r="C634"/>
      <c r="D634"/>
    </row>
    <row r="635" spans="1:4" ht="14.5" x14ac:dyDescent="0.35">
      <c r="A635" s="1"/>
      <c r="B635"/>
      <c r="C635"/>
      <c r="D635"/>
    </row>
    <row r="636" spans="1:4" ht="14.5" x14ac:dyDescent="0.35">
      <c r="A636" s="1"/>
      <c r="B636"/>
      <c r="C636"/>
      <c r="D636"/>
    </row>
    <row r="637" spans="1:4" ht="14.5" x14ac:dyDescent="0.35">
      <c r="A637" s="1"/>
      <c r="B637"/>
      <c r="C637"/>
      <c r="D637"/>
    </row>
    <row r="638" spans="1:4" ht="14.5" x14ac:dyDescent="0.35">
      <c r="A638" s="1"/>
      <c r="B638"/>
      <c r="C638"/>
      <c r="D638"/>
    </row>
    <row r="639" spans="1:4" ht="14.5" x14ac:dyDescent="0.35">
      <c r="A639" s="1"/>
      <c r="B639"/>
      <c r="C639"/>
      <c r="D639"/>
    </row>
    <row r="640" spans="1:4" ht="14.5" x14ac:dyDescent="0.35">
      <c r="A640" s="1"/>
      <c r="B640"/>
      <c r="C640"/>
      <c r="D640"/>
    </row>
    <row r="641" spans="1:4" ht="14.5" x14ac:dyDescent="0.35">
      <c r="A641" s="1"/>
      <c r="B641"/>
      <c r="C641"/>
      <c r="D641"/>
    </row>
    <row r="642" spans="1:4" ht="14.5" x14ac:dyDescent="0.35">
      <c r="A642" s="1"/>
      <c r="B642"/>
      <c r="C642"/>
      <c r="D642"/>
    </row>
    <row r="643" spans="1:4" ht="14.5" x14ac:dyDescent="0.35">
      <c r="A643" s="1"/>
      <c r="B643"/>
      <c r="C643"/>
      <c r="D643"/>
    </row>
    <row r="644" spans="1:4" ht="14.5" x14ac:dyDescent="0.35">
      <c r="A644" s="1"/>
      <c r="B644"/>
      <c r="C644"/>
      <c r="D644"/>
    </row>
    <row r="645" spans="1:4" ht="14.5" x14ac:dyDescent="0.35">
      <c r="A645" s="1"/>
      <c r="B645"/>
      <c r="C645"/>
      <c r="D645"/>
    </row>
    <row r="646" spans="1:4" ht="14.5" x14ac:dyDescent="0.35">
      <c r="A646" s="1"/>
      <c r="B646"/>
      <c r="C646"/>
      <c r="D646"/>
    </row>
    <row r="647" spans="1:4" ht="14.5" x14ac:dyDescent="0.35">
      <c r="A647" s="1"/>
      <c r="B647"/>
      <c r="C647"/>
      <c r="D647"/>
    </row>
    <row r="648" spans="1:4" ht="14.5" x14ac:dyDescent="0.35">
      <c r="A648" s="1"/>
      <c r="B648"/>
      <c r="C648"/>
      <c r="D648"/>
    </row>
    <row r="649" spans="1:4" ht="14.5" x14ac:dyDescent="0.35">
      <c r="A649" s="1"/>
      <c r="B649"/>
      <c r="C649"/>
      <c r="D649"/>
    </row>
    <row r="650" spans="1:4" ht="14.5" x14ac:dyDescent="0.35">
      <c r="A650" s="1"/>
      <c r="B650"/>
      <c r="C650"/>
      <c r="D650"/>
    </row>
    <row r="651" spans="1:4" ht="14.5" x14ac:dyDescent="0.35">
      <c r="A651" s="1"/>
      <c r="B651"/>
      <c r="C651"/>
      <c r="D651"/>
    </row>
    <row r="652" spans="1:4" ht="14.5" x14ac:dyDescent="0.35">
      <c r="A652" s="1"/>
      <c r="B652"/>
      <c r="C652"/>
      <c r="D652"/>
    </row>
    <row r="653" spans="1:4" ht="14.5" x14ac:dyDescent="0.35">
      <c r="A653" s="1"/>
      <c r="B653"/>
      <c r="C653"/>
      <c r="D653"/>
    </row>
    <row r="654" spans="1:4" ht="14.5" x14ac:dyDescent="0.35">
      <c r="A654" s="1"/>
      <c r="B654"/>
      <c r="C654"/>
      <c r="D654"/>
    </row>
    <row r="655" spans="1:4" ht="14.5" x14ac:dyDescent="0.35">
      <c r="A655" s="1"/>
      <c r="B655"/>
      <c r="C655"/>
      <c r="D655"/>
    </row>
    <row r="656" spans="1:4" ht="14.5" x14ac:dyDescent="0.35">
      <c r="A656" s="1"/>
      <c r="B656"/>
      <c r="C656"/>
      <c r="D656"/>
    </row>
    <row r="657" spans="1:4" ht="14.5" x14ac:dyDescent="0.35">
      <c r="A657" s="1"/>
      <c r="B657"/>
      <c r="C657"/>
      <c r="D657"/>
    </row>
    <row r="658" spans="1:4" ht="14.5" x14ac:dyDescent="0.35">
      <c r="A658" s="1"/>
      <c r="B658"/>
      <c r="C658"/>
      <c r="D658"/>
    </row>
    <row r="659" spans="1:4" ht="14.5" x14ac:dyDescent="0.35">
      <c r="A659" s="1"/>
      <c r="B659"/>
      <c r="C659"/>
      <c r="D659"/>
    </row>
    <row r="660" spans="1:4" ht="14.5" x14ac:dyDescent="0.35">
      <c r="A660" s="1"/>
      <c r="B660"/>
      <c r="C660"/>
      <c r="D660"/>
    </row>
    <row r="661" spans="1:4" ht="14.5" x14ac:dyDescent="0.35">
      <c r="A661" s="1"/>
      <c r="B661"/>
      <c r="C661"/>
      <c r="D661"/>
    </row>
    <row r="662" spans="1:4" ht="14.5" x14ac:dyDescent="0.35">
      <c r="A662" s="1"/>
      <c r="B662"/>
      <c r="C662"/>
      <c r="D662"/>
    </row>
    <row r="663" spans="1:4" ht="14.5" x14ac:dyDescent="0.35">
      <c r="A663" s="1"/>
      <c r="B663"/>
      <c r="C663"/>
      <c r="D663"/>
    </row>
    <row r="664" spans="1:4" ht="14.5" x14ac:dyDescent="0.35">
      <c r="A664" s="1"/>
      <c r="B664"/>
      <c r="C664"/>
      <c r="D664"/>
    </row>
    <row r="665" spans="1:4" ht="14.5" x14ac:dyDescent="0.35">
      <c r="A665" s="1"/>
      <c r="B665"/>
      <c r="C665"/>
      <c r="D665"/>
    </row>
    <row r="666" spans="1:4" ht="14.5" x14ac:dyDescent="0.35">
      <c r="A666" s="1"/>
      <c r="B666"/>
      <c r="C666"/>
      <c r="D666"/>
    </row>
    <row r="667" spans="1:4" ht="14.5" x14ac:dyDescent="0.35">
      <c r="A667" s="1"/>
      <c r="B667"/>
      <c r="C667"/>
      <c r="D667"/>
    </row>
    <row r="668" spans="1:4" ht="14.5" x14ac:dyDescent="0.35">
      <c r="A668" s="1"/>
      <c r="B668"/>
      <c r="C668"/>
      <c r="D668"/>
    </row>
    <row r="669" spans="1:4" ht="14.5" x14ac:dyDescent="0.35">
      <c r="A669" s="1"/>
      <c r="B669"/>
      <c r="C669"/>
      <c r="D669"/>
    </row>
    <row r="670" spans="1:4" ht="14.5" x14ac:dyDescent="0.35">
      <c r="A670" s="1"/>
      <c r="B670"/>
      <c r="C670"/>
      <c r="D670"/>
    </row>
    <row r="671" spans="1:4" ht="14.5" x14ac:dyDescent="0.35">
      <c r="A671" s="1"/>
      <c r="B671"/>
      <c r="C671"/>
      <c r="D671"/>
    </row>
    <row r="672" spans="1:4" ht="14.5" x14ac:dyDescent="0.35">
      <c r="A672" s="1"/>
      <c r="B672"/>
      <c r="C672"/>
      <c r="D672"/>
    </row>
    <row r="673" spans="1:4" ht="14.5" x14ac:dyDescent="0.35">
      <c r="A673" s="1"/>
      <c r="B673"/>
      <c r="C673"/>
      <c r="D673"/>
    </row>
    <row r="674" spans="1:4" ht="14.5" x14ac:dyDescent="0.35">
      <c r="A674" s="1"/>
      <c r="B674"/>
      <c r="C674"/>
      <c r="D674"/>
    </row>
    <row r="675" spans="1:4" ht="14.5" x14ac:dyDescent="0.35">
      <c r="A675" s="1"/>
      <c r="B675"/>
      <c r="C675"/>
      <c r="D675"/>
    </row>
    <row r="676" spans="1:4" ht="14.5" x14ac:dyDescent="0.35">
      <c r="A676" s="1"/>
      <c r="B676"/>
      <c r="C676"/>
      <c r="D676"/>
    </row>
    <row r="677" spans="1:4" ht="14.5" x14ac:dyDescent="0.35">
      <c r="A677" s="1"/>
      <c r="B677"/>
      <c r="C677"/>
      <c r="D677"/>
    </row>
    <row r="678" spans="1:4" ht="14.5" x14ac:dyDescent="0.35">
      <c r="A678" s="1"/>
      <c r="B678"/>
      <c r="C678"/>
      <c r="D678"/>
    </row>
    <row r="679" spans="1:4" ht="14.5" x14ac:dyDescent="0.35">
      <c r="A679" s="1"/>
      <c r="B679"/>
      <c r="C679"/>
      <c r="D679"/>
    </row>
    <row r="680" spans="1:4" ht="14.5" x14ac:dyDescent="0.35">
      <c r="A680" s="1"/>
      <c r="B680"/>
      <c r="C680"/>
      <c r="D680"/>
    </row>
    <row r="681" spans="1:4" ht="14.5" x14ac:dyDescent="0.35">
      <c r="A681" s="1"/>
      <c r="B681"/>
      <c r="C681"/>
      <c r="D681"/>
    </row>
    <row r="682" spans="1:4" ht="14.5" x14ac:dyDescent="0.35">
      <c r="A682" s="1"/>
      <c r="B682"/>
      <c r="C682"/>
      <c r="D682"/>
    </row>
    <row r="683" spans="1:4" ht="14.5" x14ac:dyDescent="0.35">
      <c r="A683" s="1"/>
      <c r="B683"/>
      <c r="C683"/>
      <c r="D683"/>
    </row>
    <row r="684" spans="1:4" ht="14.5" x14ac:dyDescent="0.35">
      <c r="A684" s="1"/>
      <c r="B684"/>
      <c r="C684"/>
      <c r="D684"/>
    </row>
    <row r="685" spans="1:4" ht="14.5" x14ac:dyDescent="0.35">
      <c r="A685" s="1"/>
      <c r="B685"/>
      <c r="C685"/>
      <c r="D685"/>
    </row>
    <row r="686" spans="1:4" ht="14.5" x14ac:dyDescent="0.35">
      <c r="A686" s="1"/>
      <c r="B686"/>
      <c r="C686"/>
      <c r="D686"/>
    </row>
    <row r="687" spans="1:4" ht="14.5" x14ac:dyDescent="0.35">
      <c r="A687" s="1"/>
      <c r="B687"/>
      <c r="C687"/>
      <c r="D687"/>
    </row>
    <row r="688" spans="1:4" ht="14.5" x14ac:dyDescent="0.35">
      <c r="A688" s="1"/>
      <c r="B688"/>
      <c r="C688"/>
      <c r="D688"/>
    </row>
    <row r="689" spans="1:4" ht="14.5" x14ac:dyDescent="0.35">
      <c r="A689" s="1"/>
      <c r="B689"/>
      <c r="C689"/>
      <c r="D689"/>
    </row>
    <row r="690" spans="1:4" ht="14.5" x14ac:dyDescent="0.35">
      <c r="A690" s="1"/>
      <c r="B690"/>
      <c r="C690"/>
      <c r="D690"/>
    </row>
    <row r="691" spans="1:4" ht="14.5" x14ac:dyDescent="0.35">
      <c r="A691" s="1"/>
      <c r="B691"/>
      <c r="C691"/>
      <c r="D691"/>
    </row>
    <row r="692" spans="1:4" ht="14.5" x14ac:dyDescent="0.35">
      <c r="A692" s="1"/>
      <c r="B692"/>
      <c r="C692"/>
      <c r="D692"/>
    </row>
    <row r="693" spans="1:4" ht="14.5" x14ac:dyDescent="0.35">
      <c r="A693" s="1"/>
      <c r="B693"/>
      <c r="C693"/>
      <c r="D693"/>
    </row>
    <row r="694" spans="1:4" ht="14.5" x14ac:dyDescent="0.35">
      <c r="A694" s="1"/>
      <c r="B694"/>
      <c r="C694"/>
      <c r="D694"/>
    </row>
    <row r="695" spans="1:4" ht="14.5" x14ac:dyDescent="0.35">
      <c r="A695" s="1"/>
      <c r="B695"/>
      <c r="C695"/>
      <c r="D695"/>
    </row>
    <row r="696" spans="1:4" ht="14.5" x14ac:dyDescent="0.35">
      <c r="A696" s="1"/>
      <c r="B696"/>
      <c r="C696"/>
      <c r="D696"/>
    </row>
    <row r="697" spans="1:4" ht="14.5" x14ac:dyDescent="0.35">
      <c r="A697" s="1"/>
      <c r="B697"/>
      <c r="C697"/>
      <c r="D697"/>
    </row>
    <row r="698" spans="1:4" ht="14.5" x14ac:dyDescent="0.35">
      <c r="A698" s="1"/>
      <c r="B698"/>
      <c r="C698"/>
      <c r="D698"/>
    </row>
    <row r="699" spans="1:4" ht="14.5" x14ac:dyDescent="0.35">
      <c r="A699" s="1"/>
      <c r="B699"/>
      <c r="C699"/>
      <c r="D699"/>
    </row>
    <row r="700" spans="1:4" ht="14.5" x14ac:dyDescent="0.35">
      <c r="A700" s="1"/>
      <c r="B700"/>
      <c r="C700"/>
      <c r="D700"/>
    </row>
    <row r="701" spans="1:4" ht="14.5" x14ac:dyDescent="0.35">
      <c r="A701" s="1"/>
      <c r="B701"/>
      <c r="C701"/>
      <c r="D701"/>
    </row>
    <row r="702" spans="1:4" ht="14.5" x14ac:dyDescent="0.35">
      <c r="A702" s="1"/>
      <c r="B702"/>
      <c r="C702"/>
      <c r="D702"/>
    </row>
    <row r="703" spans="1:4" ht="14.5" x14ac:dyDescent="0.35">
      <c r="A703" s="1"/>
      <c r="B703"/>
      <c r="C703"/>
      <c r="D703"/>
    </row>
    <row r="704" spans="1:4" ht="14.5" x14ac:dyDescent="0.35">
      <c r="A704" s="1"/>
      <c r="B704"/>
      <c r="C704"/>
      <c r="D704"/>
    </row>
    <row r="705" spans="1:4" ht="14.5" x14ac:dyDescent="0.35">
      <c r="A705" s="1"/>
      <c r="B705"/>
      <c r="C705"/>
      <c r="D705"/>
    </row>
    <row r="706" spans="1:4" ht="14.5" x14ac:dyDescent="0.35">
      <c r="A706" s="1"/>
      <c r="B706"/>
      <c r="C706"/>
      <c r="D706"/>
    </row>
    <row r="707" spans="1:4" ht="14.5" x14ac:dyDescent="0.35">
      <c r="A707" s="1"/>
      <c r="B707"/>
      <c r="C707"/>
      <c r="D707"/>
    </row>
    <row r="708" spans="1:4" ht="14.5" x14ac:dyDescent="0.35">
      <c r="A708" s="1"/>
      <c r="B708"/>
      <c r="C708"/>
      <c r="D708"/>
    </row>
    <row r="709" spans="1:4" ht="14.5" x14ac:dyDescent="0.35">
      <c r="A709" s="1"/>
      <c r="B709"/>
      <c r="C709"/>
      <c r="D709"/>
    </row>
    <row r="710" spans="1:4" ht="14.5" x14ac:dyDescent="0.35">
      <c r="A710" s="1"/>
      <c r="B710"/>
      <c r="C710"/>
      <c r="D710"/>
    </row>
    <row r="711" spans="1:4" ht="14.5" x14ac:dyDescent="0.35">
      <c r="A711" s="1"/>
      <c r="B711"/>
      <c r="C711"/>
      <c r="D711"/>
    </row>
    <row r="712" spans="1:4" ht="14.5" x14ac:dyDescent="0.35">
      <c r="A712" s="1"/>
      <c r="B712"/>
      <c r="C712"/>
      <c r="D712"/>
    </row>
    <row r="713" spans="1:4" ht="14.5" x14ac:dyDescent="0.35">
      <c r="A713" s="1"/>
      <c r="B713"/>
      <c r="C713"/>
      <c r="D713"/>
    </row>
    <row r="714" spans="1:4" ht="14.5" x14ac:dyDescent="0.35">
      <c r="A714" s="1"/>
      <c r="B714"/>
      <c r="C714"/>
      <c r="D714"/>
    </row>
    <row r="715" spans="1:4" ht="14.5" x14ac:dyDescent="0.35">
      <c r="A715" s="1"/>
      <c r="B715"/>
      <c r="C715"/>
      <c r="D715"/>
    </row>
    <row r="716" spans="1:4" ht="14.5" x14ac:dyDescent="0.35">
      <c r="A716" s="1"/>
      <c r="B716"/>
      <c r="C716"/>
      <c r="D716"/>
    </row>
    <row r="717" spans="1:4" ht="14.5" x14ac:dyDescent="0.35">
      <c r="A717" s="1"/>
      <c r="B717"/>
      <c r="C717"/>
      <c r="D717"/>
    </row>
    <row r="718" spans="1:4" ht="14.5" x14ac:dyDescent="0.35">
      <c r="A718" s="1"/>
      <c r="B718"/>
      <c r="C718"/>
      <c r="D718"/>
    </row>
    <row r="719" spans="1:4" ht="14.5" x14ac:dyDescent="0.35">
      <c r="A719" s="1"/>
      <c r="B719"/>
      <c r="C719"/>
      <c r="D719"/>
    </row>
    <row r="720" spans="1:4" ht="14.5" x14ac:dyDescent="0.35">
      <c r="A720" s="1"/>
      <c r="B720"/>
      <c r="C720"/>
      <c r="D720"/>
    </row>
    <row r="721" spans="1:4" ht="14.5" x14ac:dyDescent="0.35">
      <c r="A721" s="1"/>
      <c r="B721"/>
      <c r="C721"/>
      <c r="D721"/>
    </row>
    <row r="722" spans="1:4" ht="14.5" x14ac:dyDescent="0.35">
      <c r="A722" s="1"/>
      <c r="B722"/>
      <c r="C722"/>
      <c r="D722"/>
    </row>
    <row r="723" spans="1:4" ht="14.5" x14ac:dyDescent="0.35">
      <c r="A723" s="1"/>
      <c r="B723"/>
      <c r="C723"/>
      <c r="D723"/>
    </row>
    <row r="724" spans="1:4" ht="14.5" x14ac:dyDescent="0.35">
      <c r="A724" s="1"/>
      <c r="B724"/>
      <c r="C724"/>
      <c r="D724"/>
    </row>
    <row r="725" spans="1:4" ht="14.5" x14ac:dyDescent="0.35">
      <c r="A725" s="1"/>
      <c r="B725"/>
      <c r="C725"/>
      <c r="D725"/>
    </row>
    <row r="726" spans="1:4" ht="14.5" x14ac:dyDescent="0.35">
      <c r="A726" s="1"/>
      <c r="B726"/>
      <c r="C726"/>
      <c r="D726"/>
    </row>
    <row r="727" spans="1:4" ht="14.5" x14ac:dyDescent="0.35">
      <c r="A727" s="1"/>
      <c r="B727"/>
      <c r="C727"/>
      <c r="D727"/>
    </row>
    <row r="728" spans="1:4" ht="14.5" x14ac:dyDescent="0.35">
      <c r="A728" s="1"/>
      <c r="B728"/>
      <c r="C728"/>
      <c r="D728"/>
    </row>
    <row r="729" spans="1:4" ht="14.5" x14ac:dyDescent="0.35">
      <c r="A729" s="1"/>
      <c r="B729"/>
      <c r="C729"/>
      <c r="D729"/>
    </row>
    <row r="730" spans="1:4" ht="14.5" x14ac:dyDescent="0.35">
      <c r="A730" s="1"/>
      <c r="B730"/>
      <c r="C730"/>
      <c r="D730"/>
    </row>
    <row r="731" spans="1:4" ht="14.5" x14ac:dyDescent="0.35">
      <c r="A731" s="1"/>
      <c r="B731"/>
      <c r="C731"/>
      <c r="D731"/>
    </row>
    <row r="732" spans="1:4" ht="14.5" x14ac:dyDescent="0.35">
      <c r="A732" s="1"/>
      <c r="B732"/>
      <c r="C732"/>
      <c r="D732"/>
    </row>
    <row r="733" spans="1:4" ht="14.5" x14ac:dyDescent="0.35">
      <c r="A733" s="1"/>
      <c r="B733"/>
      <c r="C733"/>
      <c r="D733"/>
    </row>
    <row r="734" spans="1:4" ht="14.5" x14ac:dyDescent="0.35">
      <c r="A734" s="1"/>
      <c r="B734"/>
      <c r="C734"/>
      <c r="D734"/>
    </row>
    <row r="735" spans="1:4" ht="14.5" x14ac:dyDescent="0.35">
      <c r="A735" s="1"/>
      <c r="B735"/>
      <c r="C735"/>
      <c r="D735"/>
    </row>
    <row r="736" spans="1:4" ht="14.5" x14ac:dyDescent="0.35">
      <c r="A736" s="1"/>
      <c r="B736"/>
      <c r="C736"/>
      <c r="D736"/>
    </row>
    <row r="737" spans="1:4" ht="14.5" x14ac:dyDescent="0.35">
      <c r="A737" s="1"/>
      <c r="B737"/>
      <c r="C737"/>
      <c r="D737"/>
    </row>
    <row r="738" spans="1:4" ht="14.5" x14ac:dyDescent="0.35">
      <c r="A738" s="1"/>
      <c r="B738"/>
      <c r="C738"/>
      <c r="D738"/>
    </row>
    <row r="739" spans="1:4" ht="14.5" x14ac:dyDescent="0.35">
      <c r="A739" s="1"/>
      <c r="B739"/>
      <c r="C739"/>
      <c r="D739"/>
    </row>
    <row r="740" spans="1:4" ht="14.5" x14ac:dyDescent="0.35">
      <c r="A740" s="1"/>
      <c r="B740"/>
      <c r="C740"/>
      <c r="D740"/>
    </row>
    <row r="741" spans="1:4" ht="14.5" x14ac:dyDescent="0.35">
      <c r="A741" s="1"/>
      <c r="B741"/>
      <c r="C741"/>
      <c r="D741"/>
    </row>
    <row r="742" spans="1:4" ht="14.5" x14ac:dyDescent="0.35">
      <c r="A742" s="1"/>
      <c r="B742"/>
      <c r="C742"/>
      <c r="D742"/>
    </row>
    <row r="743" spans="1:4" ht="14.5" x14ac:dyDescent="0.35">
      <c r="A743" s="1"/>
      <c r="B743"/>
      <c r="C743"/>
      <c r="D743"/>
    </row>
    <row r="744" spans="1:4" ht="14.5" x14ac:dyDescent="0.35">
      <c r="A744" s="1"/>
      <c r="B744"/>
      <c r="C744"/>
      <c r="D744"/>
    </row>
    <row r="745" spans="1:4" ht="14.5" x14ac:dyDescent="0.35">
      <c r="A745" s="1"/>
      <c r="B745"/>
      <c r="C745"/>
      <c r="D745"/>
    </row>
    <row r="746" spans="1:4" ht="14.5" x14ac:dyDescent="0.35">
      <c r="A746" s="1"/>
      <c r="B746"/>
      <c r="C746"/>
      <c r="D746"/>
    </row>
    <row r="747" spans="1:4" ht="14.5" x14ac:dyDescent="0.35">
      <c r="A747" s="1"/>
      <c r="B747"/>
      <c r="C747"/>
      <c r="D747"/>
    </row>
    <row r="748" spans="1:4" ht="14.5" x14ac:dyDescent="0.35">
      <c r="A748" s="1"/>
      <c r="B748"/>
      <c r="C748"/>
      <c r="D748"/>
    </row>
    <row r="749" spans="1:4" ht="14.5" x14ac:dyDescent="0.35">
      <c r="A749" s="1"/>
      <c r="B749"/>
      <c r="C749"/>
      <c r="D749"/>
    </row>
    <row r="750" spans="1:4" ht="14.5" x14ac:dyDescent="0.35">
      <c r="A750" s="1"/>
      <c r="B750"/>
      <c r="C750"/>
      <c r="D750"/>
    </row>
    <row r="751" spans="1:4" ht="14.5" x14ac:dyDescent="0.35">
      <c r="A751" s="1"/>
      <c r="B751"/>
      <c r="C751"/>
      <c r="D751"/>
    </row>
    <row r="752" spans="1:4" ht="14.5" x14ac:dyDescent="0.35">
      <c r="A752" s="1"/>
      <c r="B752"/>
      <c r="C752"/>
      <c r="D752"/>
    </row>
    <row r="753" spans="1:4" ht="14.5" x14ac:dyDescent="0.35">
      <c r="A753" s="1"/>
      <c r="B753"/>
      <c r="C753"/>
      <c r="D753"/>
    </row>
    <row r="754" spans="1:4" ht="14.5" x14ac:dyDescent="0.35">
      <c r="A754" s="1"/>
      <c r="B754"/>
      <c r="C754"/>
      <c r="D754"/>
    </row>
    <row r="755" spans="1:4" ht="14.5" x14ac:dyDescent="0.35">
      <c r="A755" s="1"/>
      <c r="B755"/>
      <c r="C755"/>
      <c r="D755"/>
    </row>
    <row r="756" spans="1:4" ht="14.5" x14ac:dyDescent="0.35">
      <c r="A756" s="1"/>
      <c r="B756"/>
      <c r="C756"/>
      <c r="D756"/>
    </row>
    <row r="757" spans="1:4" ht="14.5" x14ac:dyDescent="0.35">
      <c r="A757" s="1"/>
      <c r="B757"/>
      <c r="C757"/>
      <c r="D757"/>
    </row>
    <row r="758" spans="1:4" ht="14.5" x14ac:dyDescent="0.35">
      <c r="A758" s="1"/>
      <c r="B758"/>
      <c r="C758"/>
      <c r="D758"/>
    </row>
    <row r="759" spans="1:4" ht="14.5" x14ac:dyDescent="0.35">
      <c r="A759" s="1"/>
      <c r="B759"/>
      <c r="C759"/>
      <c r="D759"/>
    </row>
    <row r="760" spans="1:4" ht="14.5" x14ac:dyDescent="0.35">
      <c r="A760" s="1"/>
      <c r="B760"/>
      <c r="C760"/>
      <c r="D760"/>
    </row>
    <row r="761" spans="1:4" ht="14.5" x14ac:dyDescent="0.35">
      <c r="A761" s="1"/>
      <c r="B761"/>
      <c r="C761"/>
      <c r="D761"/>
    </row>
    <row r="762" spans="1:4" ht="14.5" x14ac:dyDescent="0.35">
      <c r="A762" s="1"/>
      <c r="B762"/>
      <c r="C762"/>
      <c r="D762"/>
    </row>
    <row r="763" spans="1:4" ht="14.5" x14ac:dyDescent="0.35">
      <c r="A763" s="1"/>
      <c r="B763"/>
      <c r="C763"/>
      <c r="D763"/>
    </row>
    <row r="764" spans="1:4" ht="14.5" x14ac:dyDescent="0.35">
      <c r="A764" s="1"/>
      <c r="B764"/>
      <c r="C764"/>
      <c r="D764"/>
    </row>
    <row r="765" spans="1:4" ht="14.5" x14ac:dyDescent="0.35">
      <c r="A765" s="1"/>
      <c r="B765"/>
      <c r="C765"/>
      <c r="D765"/>
    </row>
    <row r="766" spans="1:4" ht="14.5" x14ac:dyDescent="0.35">
      <c r="A766" s="1"/>
      <c r="B766"/>
      <c r="C766"/>
      <c r="D766"/>
    </row>
    <row r="767" spans="1:4" ht="14.5" x14ac:dyDescent="0.35">
      <c r="A767" s="1"/>
      <c r="B767"/>
      <c r="C767"/>
      <c r="D767"/>
    </row>
    <row r="768" spans="1:4" ht="14.5" x14ac:dyDescent="0.35">
      <c r="A768" s="1"/>
      <c r="B768"/>
      <c r="C768"/>
      <c r="D768"/>
    </row>
    <row r="769" spans="1:4" ht="14.5" x14ac:dyDescent="0.35">
      <c r="A769" s="1"/>
      <c r="B769"/>
      <c r="C769"/>
      <c r="D769"/>
    </row>
    <row r="770" spans="1:4" ht="14.5" x14ac:dyDescent="0.35">
      <c r="A770" s="1"/>
      <c r="B770"/>
      <c r="C770"/>
      <c r="D770"/>
    </row>
    <row r="771" spans="1:4" ht="14.5" x14ac:dyDescent="0.35">
      <c r="A771" s="1"/>
      <c r="B771"/>
      <c r="C771"/>
      <c r="D771"/>
    </row>
    <row r="772" spans="1:4" ht="14.5" x14ac:dyDescent="0.35">
      <c r="A772" s="1"/>
      <c r="B772"/>
      <c r="C772"/>
      <c r="D772"/>
    </row>
    <row r="773" spans="1:4" ht="14.5" x14ac:dyDescent="0.35">
      <c r="A773" s="1"/>
      <c r="B773"/>
      <c r="C773"/>
      <c r="D773"/>
    </row>
    <row r="774" spans="1:4" ht="14.5" x14ac:dyDescent="0.35">
      <c r="A774" s="1"/>
      <c r="B774"/>
      <c r="C774"/>
      <c r="D774"/>
    </row>
    <row r="775" spans="1:4" ht="14.5" x14ac:dyDescent="0.35">
      <c r="A775" s="1"/>
      <c r="B775"/>
      <c r="C775"/>
      <c r="D775"/>
    </row>
    <row r="776" spans="1:4" ht="14.5" x14ac:dyDescent="0.35">
      <c r="A776" s="1"/>
      <c r="B776"/>
      <c r="C776"/>
      <c r="D776"/>
    </row>
    <row r="777" spans="1:4" ht="14.5" x14ac:dyDescent="0.35">
      <c r="A777" s="1"/>
      <c r="B777"/>
      <c r="C777"/>
      <c r="D777"/>
    </row>
    <row r="778" spans="1:4" ht="14.5" x14ac:dyDescent="0.35">
      <c r="A778" s="1"/>
      <c r="B778"/>
      <c r="C778"/>
      <c r="D778"/>
    </row>
    <row r="779" spans="1:4" ht="14.5" x14ac:dyDescent="0.35">
      <c r="A779" s="1"/>
      <c r="B779"/>
      <c r="C779"/>
      <c r="D779"/>
    </row>
    <row r="780" spans="1:4" ht="14.5" x14ac:dyDescent="0.35">
      <c r="A780" s="1"/>
      <c r="B780"/>
      <c r="C780"/>
      <c r="D780"/>
    </row>
    <row r="781" spans="1:4" ht="14.5" x14ac:dyDescent="0.35">
      <c r="A781" s="1"/>
      <c r="B781"/>
      <c r="C781"/>
      <c r="D781"/>
    </row>
    <row r="782" spans="1:4" ht="14.5" x14ac:dyDescent="0.35">
      <c r="A782" s="1"/>
      <c r="B782"/>
      <c r="C782"/>
      <c r="D782"/>
    </row>
    <row r="783" spans="1:4" ht="14.5" x14ac:dyDescent="0.35">
      <c r="A783" s="1"/>
      <c r="B783"/>
      <c r="C783"/>
      <c r="D783"/>
    </row>
    <row r="784" spans="1:4" ht="14.5" x14ac:dyDescent="0.35">
      <c r="A784" s="1"/>
      <c r="B784"/>
      <c r="C784"/>
      <c r="D784"/>
    </row>
    <row r="785" spans="1:4" ht="14.5" x14ac:dyDescent="0.35">
      <c r="A785" s="1"/>
      <c r="B785"/>
      <c r="C785"/>
      <c r="D785"/>
    </row>
    <row r="786" spans="1:4" ht="14.5" x14ac:dyDescent="0.35">
      <c r="A786" s="1"/>
      <c r="B786"/>
      <c r="C786"/>
      <c r="D786"/>
    </row>
    <row r="787" spans="1:4" ht="14.5" x14ac:dyDescent="0.35">
      <c r="A787" s="1"/>
      <c r="B787"/>
      <c r="C787"/>
      <c r="D787"/>
    </row>
    <row r="788" spans="1:4" ht="14.5" x14ac:dyDescent="0.35">
      <c r="A788" s="1"/>
      <c r="B788"/>
      <c r="C788"/>
      <c r="D788"/>
    </row>
    <row r="789" spans="1:4" ht="14.5" x14ac:dyDescent="0.35">
      <c r="A789" s="1"/>
      <c r="B789"/>
      <c r="C789"/>
      <c r="D789"/>
    </row>
    <row r="790" spans="1:4" ht="14.5" x14ac:dyDescent="0.35">
      <c r="A790" s="1"/>
      <c r="B790"/>
      <c r="C790"/>
      <c r="D790"/>
    </row>
    <row r="791" spans="1:4" ht="14.5" x14ac:dyDescent="0.35">
      <c r="A791" s="1"/>
      <c r="B791"/>
      <c r="C791"/>
      <c r="D791"/>
    </row>
    <row r="792" spans="1:4" ht="14.5" x14ac:dyDescent="0.35">
      <c r="A792" s="1"/>
      <c r="B792"/>
      <c r="C792"/>
      <c r="D792"/>
    </row>
    <row r="793" spans="1:4" ht="14.5" x14ac:dyDescent="0.35">
      <c r="A793" s="1"/>
      <c r="B793"/>
      <c r="C793"/>
      <c r="D793"/>
    </row>
    <row r="794" spans="1:4" ht="14.5" x14ac:dyDescent="0.35">
      <c r="A794" s="1"/>
      <c r="B794"/>
      <c r="C794"/>
      <c r="D794"/>
    </row>
    <row r="795" spans="1:4" ht="14.5" x14ac:dyDescent="0.35">
      <c r="A795" s="1"/>
      <c r="B795"/>
      <c r="C795"/>
      <c r="D795"/>
    </row>
    <row r="796" spans="1:4" ht="14.5" x14ac:dyDescent="0.35">
      <c r="A796" s="1"/>
      <c r="B796"/>
      <c r="C796"/>
      <c r="D796"/>
    </row>
    <row r="797" spans="1:4" ht="14.5" x14ac:dyDescent="0.35">
      <c r="A797" s="1"/>
      <c r="B797"/>
      <c r="C797"/>
      <c r="D797"/>
    </row>
    <row r="798" spans="1:4" ht="14.5" x14ac:dyDescent="0.35">
      <c r="A798" s="1"/>
      <c r="B798"/>
      <c r="C798"/>
      <c r="D798"/>
    </row>
    <row r="799" spans="1:4" ht="14.5" x14ac:dyDescent="0.35">
      <c r="A799" s="1"/>
      <c r="B799"/>
      <c r="C799"/>
      <c r="D799"/>
    </row>
    <row r="800" spans="1:4" ht="14.5" x14ac:dyDescent="0.35">
      <c r="A800" s="1"/>
      <c r="B800"/>
      <c r="C800"/>
      <c r="D800"/>
    </row>
    <row r="801" spans="1:4" ht="14.5" x14ac:dyDescent="0.35">
      <c r="A801" s="1"/>
      <c r="B801"/>
      <c r="C801"/>
      <c r="D801"/>
    </row>
    <row r="802" spans="1:4" ht="14.5" x14ac:dyDescent="0.35">
      <c r="A802" s="1"/>
      <c r="B802"/>
      <c r="C802"/>
      <c r="D802"/>
    </row>
    <row r="803" spans="1:4" ht="14.5" x14ac:dyDescent="0.35">
      <c r="A803" s="1"/>
      <c r="B803"/>
      <c r="C803"/>
      <c r="D803"/>
    </row>
    <row r="804" spans="1:4" ht="14.5" x14ac:dyDescent="0.35">
      <c r="A804" s="1"/>
      <c r="B804"/>
      <c r="C804"/>
      <c r="D804"/>
    </row>
    <row r="805" spans="1:4" ht="14.5" x14ac:dyDescent="0.35">
      <c r="A805" s="1"/>
      <c r="B805"/>
      <c r="C805"/>
      <c r="D805"/>
    </row>
    <row r="806" spans="1:4" ht="14.5" x14ac:dyDescent="0.35">
      <c r="A806" s="1"/>
      <c r="B806"/>
      <c r="C806"/>
      <c r="D806"/>
    </row>
    <row r="807" spans="1:4" ht="14.5" x14ac:dyDescent="0.35">
      <c r="A807" s="1"/>
      <c r="B807"/>
      <c r="C807"/>
      <c r="D807"/>
    </row>
    <row r="808" spans="1:4" ht="14.5" x14ac:dyDescent="0.35">
      <c r="A808" s="1"/>
      <c r="B808"/>
      <c r="C808"/>
      <c r="D808"/>
    </row>
    <row r="809" spans="1:4" ht="14.5" x14ac:dyDescent="0.35">
      <c r="A809" s="1"/>
      <c r="B809"/>
      <c r="C809"/>
      <c r="D809"/>
    </row>
    <row r="810" spans="1:4" ht="14.5" x14ac:dyDescent="0.35">
      <c r="A810" s="1"/>
      <c r="B810"/>
      <c r="C810"/>
      <c r="D810"/>
    </row>
    <row r="811" spans="1:4" ht="14.5" x14ac:dyDescent="0.35">
      <c r="A811" s="1"/>
      <c r="B811"/>
      <c r="C811"/>
      <c r="D811"/>
    </row>
    <row r="812" spans="1:4" ht="14.5" x14ac:dyDescent="0.35">
      <c r="A812" s="1"/>
      <c r="B812"/>
      <c r="C812"/>
      <c r="D812"/>
    </row>
    <row r="813" spans="1:4" ht="14.5" x14ac:dyDescent="0.35">
      <c r="A813" s="1"/>
      <c r="B813"/>
      <c r="C813"/>
      <c r="D813"/>
    </row>
    <row r="814" spans="1:4" ht="14.5" x14ac:dyDescent="0.35">
      <c r="A814" s="1"/>
      <c r="B814"/>
      <c r="C814"/>
      <c r="D814"/>
    </row>
    <row r="815" spans="1:4" ht="14.5" x14ac:dyDescent="0.35">
      <c r="A815" s="1"/>
      <c r="B815"/>
      <c r="C815"/>
      <c r="D815"/>
    </row>
    <row r="816" spans="1:4" ht="14.5" x14ac:dyDescent="0.35">
      <c r="A816" s="1"/>
      <c r="B816"/>
      <c r="C816"/>
      <c r="D816"/>
    </row>
    <row r="817" spans="1:4" ht="14.5" x14ac:dyDescent="0.35">
      <c r="A817" s="1"/>
      <c r="B817"/>
      <c r="C817"/>
      <c r="D817"/>
    </row>
    <row r="818" spans="1:4" ht="14.5" x14ac:dyDescent="0.35">
      <c r="A818" s="1"/>
      <c r="B818"/>
      <c r="C818"/>
      <c r="D818"/>
    </row>
    <row r="819" spans="1:4" ht="14.5" x14ac:dyDescent="0.35">
      <c r="A819" s="1"/>
      <c r="B819"/>
      <c r="C819"/>
      <c r="D819"/>
    </row>
    <row r="820" spans="1:4" ht="14.5" x14ac:dyDescent="0.35">
      <c r="A820" s="1"/>
      <c r="B820"/>
      <c r="C820"/>
      <c r="D820"/>
    </row>
    <row r="821" spans="1:4" ht="14.5" x14ac:dyDescent="0.35">
      <c r="A821" s="1"/>
      <c r="B821"/>
      <c r="C821"/>
      <c r="D821"/>
    </row>
    <row r="822" spans="1:4" ht="14.5" x14ac:dyDescent="0.35">
      <c r="A822" s="1"/>
      <c r="B822"/>
      <c r="C822"/>
      <c r="D822"/>
    </row>
    <row r="823" spans="1:4" ht="14.5" x14ac:dyDescent="0.35">
      <c r="A823" s="1"/>
      <c r="B823"/>
      <c r="C823"/>
      <c r="D823"/>
    </row>
    <row r="824" spans="1:4" ht="14.5" x14ac:dyDescent="0.35">
      <c r="A824" s="1"/>
      <c r="B824"/>
      <c r="C824"/>
      <c r="D824"/>
    </row>
    <row r="825" spans="1:4" ht="14.5" x14ac:dyDescent="0.35">
      <c r="A825" s="1"/>
      <c r="B825"/>
      <c r="C825"/>
      <c r="D825"/>
    </row>
    <row r="826" spans="1:4" ht="14.5" x14ac:dyDescent="0.35">
      <c r="A826" s="1"/>
      <c r="B826"/>
      <c r="C826"/>
      <c r="D826"/>
    </row>
    <row r="827" spans="1:4" ht="14.5" x14ac:dyDescent="0.35">
      <c r="A827" s="1"/>
      <c r="B827"/>
      <c r="C827"/>
      <c r="D827"/>
    </row>
    <row r="828" spans="1:4" ht="14.5" x14ac:dyDescent="0.35">
      <c r="A828" s="1"/>
      <c r="B828"/>
      <c r="C828"/>
      <c r="D828"/>
    </row>
    <row r="829" spans="1:4" ht="14.5" x14ac:dyDescent="0.35">
      <c r="A829" s="1"/>
      <c r="B829"/>
      <c r="C829"/>
      <c r="D829"/>
    </row>
    <row r="830" spans="1:4" ht="14.5" x14ac:dyDescent="0.35">
      <c r="A830" s="1"/>
      <c r="B830"/>
      <c r="C830"/>
      <c r="D830"/>
    </row>
    <row r="831" spans="1:4" ht="14.5" x14ac:dyDescent="0.35">
      <c r="A831" s="1"/>
      <c r="B831"/>
      <c r="C831"/>
      <c r="D831"/>
    </row>
    <row r="832" spans="1:4" ht="14.5" x14ac:dyDescent="0.35">
      <c r="A832" s="1"/>
      <c r="B832"/>
      <c r="C832"/>
      <c r="D832"/>
    </row>
    <row r="833" spans="1:4" ht="14.5" x14ac:dyDescent="0.35">
      <c r="A833" s="1"/>
      <c r="B833"/>
      <c r="C833"/>
      <c r="D833"/>
    </row>
    <row r="834" spans="1:4" ht="14.5" x14ac:dyDescent="0.35">
      <c r="A834" s="1"/>
      <c r="B834"/>
      <c r="C834"/>
      <c r="D834"/>
    </row>
    <row r="835" spans="1:4" ht="14.5" x14ac:dyDescent="0.35">
      <c r="A835" s="1"/>
      <c r="B835"/>
      <c r="C835"/>
      <c r="D835"/>
    </row>
    <row r="836" spans="1:4" ht="14.5" x14ac:dyDescent="0.35">
      <c r="A836" s="1"/>
      <c r="B836"/>
      <c r="C836"/>
      <c r="D836"/>
    </row>
    <row r="837" spans="1:4" ht="14.5" x14ac:dyDescent="0.35">
      <c r="A837" s="1"/>
      <c r="B837"/>
      <c r="C837"/>
      <c r="D837"/>
    </row>
    <row r="838" spans="1:4" ht="14.5" x14ac:dyDescent="0.35">
      <c r="A838" s="1"/>
      <c r="B838"/>
      <c r="C838"/>
      <c r="D838"/>
    </row>
    <row r="839" spans="1:4" ht="14.5" x14ac:dyDescent="0.35">
      <c r="A839" s="1"/>
      <c r="B839"/>
      <c r="C839"/>
      <c r="D839"/>
    </row>
    <row r="840" spans="1:4" ht="14.5" x14ac:dyDescent="0.35">
      <c r="A840" s="1"/>
      <c r="B840"/>
      <c r="C840"/>
      <c r="D840"/>
    </row>
    <row r="841" spans="1:4" ht="14.5" x14ac:dyDescent="0.35">
      <c r="A841" s="1"/>
      <c r="B841"/>
      <c r="C841"/>
      <c r="D841"/>
    </row>
    <row r="842" spans="1:4" ht="14.5" x14ac:dyDescent="0.35">
      <c r="A842" s="1"/>
      <c r="B842"/>
      <c r="C842"/>
      <c r="D842"/>
    </row>
    <row r="843" spans="1:4" ht="14.5" x14ac:dyDescent="0.35">
      <c r="A843" s="1"/>
      <c r="B843"/>
      <c r="C843"/>
      <c r="D843"/>
    </row>
    <row r="844" spans="1:4" ht="14.5" x14ac:dyDescent="0.35">
      <c r="A844" s="1"/>
      <c r="B844"/>
      <c r="C844"/>
      <c r="D844"/>
    </row>
    <row r="845" spans="1:4" ht="14.5" x14ac:dyDescent="0.35">
      <c r="A845" s="1"/>
      <c r="B845"/>
      <c r="C845"/>
      <c r="D845"/>
    </row>
    <row r="846" spans="1:4" ht="14.5" x14ac:dyDescent="0.35">
      <c r="A846" s="1"/>
      <c r="B846"/>
      <c r="C846"/>
      <c r="D846"/>
    </row>
    <row r="847" spans="1:4" ht="14.5" x14ac:dyDescent="0.35">
      <c r="A847" s="1"/>
      <c r="B847"/>
      <c r="C847"/>
      <c r="D847"/>
    </row>
    <row r="848" spans="1:4" ht="14.5" x14ac:dyDescent="0.35">
      <c r="A848" s="1"/>
      <c r="B848"/>
      <c r="C848"/>
      <c r="D848"/>
    </row>
    <row r="849" spans="1:4" ht="14.5" x14ac:dyDescent="0.35">
      <c r="A849" s="1"/>
      <c r="B849"/>
      <c r="C849"/>
      <c r="D849"/>
    </row>
    <row r="850" spans="1:4" ht="14.5" x14ac:dyDescent="0.35">
      <c r="A850" s="1"/>
      <c r="B850"/>
      <c r="C850"/>
      <c r="D850"/>
    </row>
    <row r="851" spans="1:4" ht="14.5" x14ac:dyDescent="0.35">
      <c r="A851" s="1"/>
      <c r="B851"/>
      <c r="C851"/>
      <c r="D851"/>
    </row>
    <row r="852" spans="1:4" ht="14.5" x14ac:dyDescent="0.35">
      <c r="A852" s="1"/>
      <c r="B852"/>
      <c r="C852"/>
      <c r="D852"/>
    </row>
    <row r="853" spans="1:4" ht="14.5" x14ac:dyDescent="0.35">
      <c r="A853" s="1"/>
      <c r="B853"/>
      <c r="C853"/>
      <c r="D853"/>
    </row>
    <row r="854" spans="1:4" ht="14.5" x14ac:dyDescent="0.35">
      <c r="A854" s="1"/>
      <c r="B854"/>
      <c r="C854"/>
      <c r="D854"/>
    </row>
    <row r="855" spans="1:4" ht="14.5" x14ac:dyDescent="0.35">
      <c r="A855" s="1"/>
      <c r="B855"/>
      <c r="C855"/>
      <c r="D855"/>
    </row>
    <row r="856" spans="1:4" ht="14.5" x14ac:dyDescent="0.35">
      <c r="A856" s="1"/>
      <c r="B856"/>
      <c r="C856"/>
      <c r="D856"/>
    </row>
    <row r="857" spans="1:4" ht="14.5" x14ac:dyDescent="0.35">
      <c r="A857" s="1"/>
      <c r="B857"/>
      <c r="C857"/>
      <c r="D857"/>
    </row>
    <row r="858" spans="1:4" ht="14.5" x14ac:dyDescent="0.35">
      <c r="A858" s="1"/>
      <c r="B858"/>
      <c r="C858"/>
      <c r="D858"/>
    </row>
    <row r="859" spans="1:4" ht="14.5" x14ac:dyDescent="0.35">
      <c r="A859" s="1"/>
      <c r="B859"/>
      <c r="C859"/>
      <c r="D859"/>
    </row>
    <row r="860" spans="1:4" ht="14.5" x14ac:dyDescent="0.35">
      <c r="A860" s="1"/>
      <c r="B860"/>
      <c r="C860"/>
      <c r="D860"/>
    </row>
    <row r="861" spans="1:4" ht="14.5" x14ac:dyDescent="0.35">
      <c r="A861" s="1"/>
      <c r="B861"/>
      <c r="C861"/>
      <c r="D861"/>
    </row>
    <row r="862" spans="1:4" ht="14.5" x14ac:dyDescent="0.35">
      <c r="A862" s="1"/>
      <c r="B862"/>
      <c r="C862"/>
      <c r="D862"/>
    </row>
    <row r="863" spans="1:4" ht="14.5" x14ac:dyDescent="0.35">
      <c r="A863" s="1"/>
      <c r="B863"/>
      <c r="C863"/>
      <c r="D863"/>
    </row>
    <row r="864" spans="1:4" ht="14.5" x14ac:dyDescent="0.35">
      <c r="A864" s="1"/>
      <c r="B864"/>
      <c r="C864"/>
      <c r="D864"/>
    </row>
    <row r="865" spans="1:4" ht="14.5" x14ac:dyDescent="0.35">
      <c r="A865" s="1"/>
      <c r="B865"/>
      <c r="C865"/>
      <c r="D865"/>
    </row>
    <row r="866" spans="1:4" ht="14.5" x14ac:dyDescent="0.35">
      <c r="A866" s="1"/>
      <c r="B866"/>
      <c r="C866"/>
      <c r="D866"/>
    </row>
    <row r="867" spans="1:4" ht="14.5" x14ac:dyDescent="0.35">
      <c r="A867" s="1"/>
      <c r="B867"/>
      <c r="C867"/>
      <c r="D867"/>
    </row>
    <row r="868" spans="1:4" ht="14.5" x14ac:dyDescent="0.35">
      <c r="A868" s="1"/>
      <c r="B868"/>
      <c r="C868"/>
      <c r="D868"/>
    </row>
    <row r="869" spans="1:4" ht="14.5" x14ac:dyDescent="0.35">
      <c r="A869" s="1"/>
      <c r="B869"/>
      <c r="C869"/>
      <c r="D869"/>
    </row>
    <row r="870" spans="1:4" ht="14.5" x14ac:dyDescent="0.35">
      <c r="A870" s="1"/>
      <c r="B870"/>
      <c r="C870"/>
      <c r="D870"/>
    </row>
    <row r="871" spans="1:4" ht="14.5" x14ac:dyDescent="0.35">
      <c r="A871" s="1"/>
      <c r="B871"/>
      <c r="C871"/>
      <c r="D871"/>
    </row>
    <row r="872" spans="1:4" ht="14.5" x14ac:dyDescent="0.35">
      <c r="A872" s="1"/>
      <c r="B872"/>
      <c r="C872"/>
      <c r="D872"/>
    </row>
    <row r="873" spans="1:4" ht="14.5" x14ac:dyDescent="0.35">
      <c r="A873" s="1"/>
      <c r="B873"/>
      <c r="C873"/>
      <c r="D873"/>
    </row>
    <row r="874" spans="1:4" ht="14.5" x14ac:dyDescent="0.35">
      <c r="A874" s="1"/>
      <c r="B874"/>
      <c r="C874"/>
      <c r="D874"/>
    </row>
    <row r="875" spans="1:4" ht="14.5" x14ac:dyDescent="0.35">
      <c r="A875" s="1"/>
      <c r="B875"/>
      <c r="C875"/>
      <c r="D875"/>
    </row>
    <row r="876" spans="1:4" ht="14.5" x14ac:dyDescent="0.35">
      <c r="A876" s="1"/>
      <c r="B876"/>
      <c r="C876"/>
      <c r="D876"/>
    </row>
    <row r="877" spans="1:4" ht="14.5" x14ac:dyDescent="0.35">
      <c r="A877" s="1"/>
      <c r="B877"/>
      <c r="C877"/>
      <c r="D877"/>
    </row>
    <row r="878" spans="1:4" ht="14.5" x14ac:dyDescent="0.35">
      <c r="A878" s="1"/>
      <c r="B878"/>
      <c r="C878"/>
      <c r="D878"/>
    </row>
    <row r="879" spans="1:4" ht="14.5" x14ac:dyDescent="0.35">
      <c r="A879" s="1"/>
      <c r="B879"/>
      <c r="C879"/>
      <c r="D879"/>
    </row>
    <row r="880" spans="1:4" ht="14.5" x14ac:dyDescent="0.35">
      <c r="A880" s="1"/>
      <c r="B880"/>
      <c r="C880"/>
      <c r="D880"/>
    </row>
    <row r="881" spans="1:4" ht="14.5" x14ac:dyDescent="0.35">
      <c r="A881" s="1"/>
      <c r="B881"/>
      <c r="C881"/>
      <c r="D881"/>
    </row>
    <row r="882" spans="1:4" ht="14.5" x14ac:dyDescent="0.35">
      <c r="A882" s="1"/>
      <c r="B882"/>
      <c r="C882"/>
      <c r="D882"/>
    </row>
    <row r="883" spans="1:4" ht="14.5" x14ac:dyDescent="0.35">
      <c r="A883" s="1"/>
      <c r="B883"/>
      <c r="C883"/>
      <c r="D883"/>
    </row>
    <row r="884" spans="1:4" ht="14.5" x14ac:dyDescent="0.35">
      <c r="A884" s="1"/>
      <c r="B884"/>
      <c r="C884"/>
      <c r="D884"/>
    </row>
    <row r="885" spans="1:4" ht="14.5" x14ac:dyDescent="0.35">
      <c r="A885" s="1"/>
      <c r="B885"/>
      <c r="C885"/>
      <c r="D885"/>
    </row>
    <row r="886" spans="1:4" ht="14.5" x14ac:dyDescent="0.35">
      <c r="A886" s="1"/>
      <c r="B886"/>
      <c r="C886"/>
      <c r="D886"/>
    </row>
    <row r="887" spans="1:4" ht="14.5" x14ac:dyDescent="0.35">
      <c r="A887" s="1"/>
      <c r="B887"/>
      <c r="C887"/>
      <c r="D887"/>
    </row>
    <row r="888" spans="1:4" ht="14.5" x14ac:dyDescent="0.35">
      <c r="A888" s="1"/>
      <c r="B888"/>
      <c r="C888"/>
      <c r="D888"/>
    </row>
    <row r="889" spans="1:4" ht="14.5" x14ac:dyDescent="0.35">
      <c r="A889" s="1"/>
      <c r="B889"/>
      <c r="C889"/>
      <c r="D889"/>
    </row>
    <row r="890" spans="1:4" ht="14.5" x14ac:dyDescent="0.35">
      <c r="A890" s="1"/>
      <c r="B890"/>
      <c r="C890"/>
      <c r="D890"/>
    </row>
    <row r="891" spans="1:4" ht="14.5" x14ac:dyDescent="0.35">
      <c r="A891" s="1"/>
      <c r="B891"/>
      <c r="C891"/>
      <c r="D891"/>
    </row>
    <row r="892" spans="1:4" ht="14.5" x14ac:dyDescent="0.35">
      <c r="A892" s="1"/>
      <c r="B892"/>
      <c r="C892"/>
      <c r="D892"/>
    </row>
    <row r="893" spans="1:4" ht="14.5" x14ac:dyDescent="0.35">
      <c r="A893" s="1"/>
      <c r="B893"/>
      <c r="C893"/>
      <c r="D893"/>
    </row>
    <row r="894" spans="1:4" ht="14.5" x14ac:dyDescent="0.35">
      <c r="A894" s="1"/>
      <c r="B894"/>
      <c r="C894"/>
      <c r="D894"/>
    </row>
    <row r="895" spans="1:4" ht="14.5" x14ac:dyDescent="0.35">
      <c r="A895" s="1"/>
      <c r="B895"/>
      <c r="C895"/>
      <c r="D895"/>
    </row>
    <row r="896" spans="1:4" ht="14.5" x14ac:dyDescent="0.35">
      <c r="A896" s="1"/>
      <c r="B896"/>
      <c r="C896"/>
      <c r="D896"/>
    </row>
    <row r="897" spans="1:4" ht="14.5" x14ac:dyDescent="0.35">
      <c r="A897" s="1"/>
      <c r="B897"/>
      <c r="C897"/>
      <c r="D897"/>
    </row>
    <row r="898" spans="1:4" ht="14.5" x14ac:dyDescent="0.35">
      <c r="A898" s="1"/>
      <c r="B898"/>
      <c r="C898"/>
      <c r="D898"/>
    </row>
    <row r="899" spans="1:4" ht="14.5" x14ac:dyDescent="0.35">
      <c r="A899" s="1"/>
      <c r="B899"/>
      <c r="C899"/>
      <c r="D899"/>
    </row>
    <row r="900" spans="1:4" ht="14.5" x14ac:dyDescent="0.35">
      <c r="A900" s="1"/>
      <c r="B900"/>
      <c r="C900"/>
      <c r="D900"/>
    </row>
    <row r="901" spans="1:4" ht="14.5" x14ac:dyDescent="0.35">
      <c r="A901" s="1"/>
      <c r="B901"/>
      <c r="C901"/>
      <c r="D901"/>
    </row>
    <row r="902" spans="1:4" ht="14.5" x14ac:dyDescent="0.35">
      <c r="A902" s="1"/>
      <c r="B902"/>
      <c r="C902"/>
      <c r="D902"/>
    </row>
    <row r="903" spans="1:4" ht="14.5" x14ac:dyDescent="0.35">
      <c r="A903" s="1"/>
      <c r="B903"/>
      <c r="C903"/>
      <c r="D903"/>
    </row>
    <row r="904" spans="1:4" ht="14.5" x14ac:dyDescent="0.35">
      <c r="A904" s="1"/>
      <c r="B904"/>
      <c r="C904"/>
      <c r="D904"/>
    </row>
    <row r="905" spans="1:4" ht="14.5" x14ac:dyDescent="0.35">
      <c r="A905" s="1"/>
      <c r="B905"/>
      <c r="C905"/>
      <c r="D905"/>
    </row>
    <row r="906" spans="1:4" ht="14.5" x14ac:dyDescent="0.35">
      <c r="A906" s="1"/>
      <c r="B906"/>
      <c r="C906"/>
      <c r="D906"/>
    </row>
    <row r="907" spans="1:4" ht="14.5" x14ac:dyDescent="0.35">
      <c r="A907" s="1"/>
      <c r="B907"/>
      <c r="C907"/>
      <c r="D907"/>
    </row>
    <row r="908" spans="1:4" ht="14.5" x14ac:dyDescent="0.35">
      <c r="A908" s="1"/>
      <c r="B908"/>
      <c r="C908"/>
      <c r="D908"/>
    </row>
    <row r="909" spans="1:4" ht="14.5" x14ac:dyDescent="0.35">
      <c r="A909" s="1"/>
      <c r="B909"/>
      <c r="C909"/>
      <c r="D909"/>
    </row>
    <row r="910" spans="1:4" ht="14.5" x14ac:dyDescent="0.35">
      <c r="A910" s="1"/>
      <c r="B910"/>
      <c r="C910"/>
      <c r="D910"/>
    </row>
    <row r="911" spans="1:4" ht="14.5" x14ac:dyDescent="0.35">
      <c r="A911" s="1"/>
      <c r="B911"/>
      <c r="C911"/>
      <c r="D911"/>
    </row>
    <row r="912" spans="1:4" ht="14.5" x14ac:dyDescent="0.35">
      <c r="A912" s="1"/>
      <c r="B912"/>
      <c r="C912"/>
      <c r="D912"/>
    </row>
    <row r="913" spans="1:4" ht="14.5" x14ac:dyDescent="0.35">
      <c r="A913" s="1"/>
      <c r="B913"/>
      <c r="C913"/>
      <c r="D913"/>
    </row>
    <row r="914" spans="1:4" ht="14.5" x14ac:dyDescent="0.35">
      <c r="A914" s="1"/>
      <c r="B914"/>
      <c r="C914"/>
      <c r="D914"/>
    </row>
    <row r="915" spans="1:4" ht="14.5" x14ac:dyDescent="0.35">
      <c r="A915" s="1"/>
      <c r="B915"/>
      <c r="C915"/>
      <c r="D915"/>
    </row>
    <row r="916" spans="1:4" ht="14.5" x14ac:dyDescent="0.35">
      <c r="A916" s="1"/>
      <c r="B916"/>
      <c r="C916"/>
      <c r="D916"/>
    </row>
    <row r="917" spans="1:4" ht="14.5" x14ac:dyDescent="0.35">
      <c r="A917" s="1"/>
      <c r="B917"/>
      <c r="C917"/>
      <c r="D917"/>
    </row>
    <row r="918" spans="1:4" ht="14.5" x14ac:dyDescent="0.35">
      <c r="A918" s="1"/>
      <c r="B918"/>
      <c r="C918"/>
      <c r="D918"/>
    </row>
    <row r="919" spans="1:4" ht="14.5" x14ac:dyDescent="0.35">
      <c r="A919" s="1"/>
      <c r="B919"/>
      <c r="C919"/>
      <c r="D919"/>
    </row>
    <row r="920" spans="1:4" ht="14.5" x14ac:dyDescent="0.35">
      <c r="A920" s="1"/>
      <c r="B920"/>
      <c r="C920"/>
      <c r="D920"/>
    </row>
    <row r="921" spans="1:4" ht="14.5" x14ac:dyDescent="0.35">
      <c r="A921" s="1"/>
      <c r="B921"/>
      <c r="C921"/>
      <c r="D921"/>
    </row>
    <row r="922" spans="1:4" ht="14.5" x14ac:dyDescent="0.35">
      <c r="A922" s="1"/>
      <c r="B922"/>
      <c r="C922"/>
      <c r="D922"/>
    </row>
    <row r="923" spans="1:4" ht="14.5" x14ac:dyDescent="0.35">
      <c r="A923" s="1"/>
      <c r="B923"/>
      <c r="C923"/>
      <c r="D923"/>
    </row>
    <row r="924" spans="1:4" ht="14.5" x14ac:dyDescent="0.35">
      <c r="A924" s="1"/>
      <c r="B924"/>
      <c r="C924"/>
      <c r="D924"/>
    </row>
    <row r="925" spans="1:4" ht="14.5" x14ac:dyDescent="0.35">
      <c r="A925" s="1"/>
      <c r="B925"/>
      <c r="C925"/>
      <c r="D925"/>
    </row>
    <row r="926" spans="1:4" ht="14.5" x14ac:dyDescent="0.35">
      <c r="A926" s="1"/>
      <c r="B926"/>
      <c r="C926"/>
      <c r="D926"/>
    </row>
    <row r="927" spans="1:4" ht="14.5" x14ac:dyDescent="0.35">
      <c r="A927" s="1"/>
      <c r="B927"/>
      <c r="C927"/>
      <c r="D927"/>
    </row>
    <row r="928" spans="1:4" ht="14.5" x14ac:dyDescent="0.35">
      <c r="A928" s="1"/>
      <c r="B928"/>
      <c r="C928"/>
      <c r="D928"/>
    </row>
    <row r="929" spans="1:4" ht="14.5" x14ac:dyDescent="0.35">
      <c r="A929" s="1"/>
      <c r="B929"/>
      <c r="C929"/>
      <c r="D929"/>
    </row>
    <row r="930" spans="1:4" ht="14.5" x14ac:dyDescent="0.35">
      <c r="A930" s="1"/>
      <c r="B930"/>
      <c r="C930"/>
      <c r="D930"/>
    </row>
    <row r="931" spans="1:4" ht="14.5" x14ac:dyDescent="0.35">
      <c r="A931" s="1"/>
      <c r="B931"/>
      <c r="C931"/>
      <c r="D931"/>
    </row>
    <row r="932" spans="1:4" ht="14.5" x14ac:dyDescent="0.35">
      <c r="A932" s="1"/>
      <c r="B932"/>
      <c r="C932"/>
      <c r="D932"/>
    </row>
    <row r="933" spans="1:4" ht="14.5" x14ac:dyDescent="0.35">
      <c r="A933" s="1"/>
      <c r="B933"/>
      <c r="C933"/>
      <c r="D933"/>
    </row>
    <row r="934" spans="1:4" ht="14.5" x14ac:dyDescent="0.35">
      <c r="A934" s="1"/>
      <c r="B934"/>
      <c r="C934"/>
      <c r="D934"/>
    </row>
    <row r="935" spans="1:4" ht="14.5" x14ac:dyDescent="0.35">
      <c r="A935" s="1"/>
      <c r="B935"/>
      <c r="C935"/>
      <c r="D935"/>
    </row>
    <row r="936" spans="1:4" ht="14.5" x14ac:dyDescent="0.35">
      <c r="A936" s="1"/>
      <c r="B936"/>
      <c r="C936"/>
      <c r="D936"/>
    </row>
    <row r="937" spans="1:4" ht="14.5" x14ac:dyDescent="0.35">
      <c r="A937" s="1"/>
      <c r="B937"/>
      <c r="C937"/>
      <c r="D937"/>
    </row>
    <row r="938" spans="1:4" ht="14.5" x14ac:dyDescent="0.35">
      <c r="A938" s="1"/>
      <c r="B938"/>
      <c r="C938"/>
      <c r="D938"/>
    </row>
    <row r="939" spans="1:4" ht="14.5" x14ac:dyDescent="0.35">
      <c r="A939" s="1"/>
      <c r="B939"/>
      <c r="C939"/>
      <c r="D939"/>
    </row>
    <row r="940" spans="1:4" ht="14.5" x14ac:dyDescent="0.35">
      <c r="A940" s="1"/>
      <c r="B940"/>
      <c r="C940"/>
      <c r="D940"/>
    </row>
    <row r="941" spans="1:4" ht="14.5" x14ac:dyDescent="0.35">
      <c r="A941" s="1"/>
      <c r="B941"/>
      <c r="C941"/>
      <c r="D941"/>
    </row>
    <row r="942" spans="1:4" ht="14.5" x14ac:dyDescent="0.35">
      <c r="A942" s="1"/>
      <c r="B942"/>
      <c r="C942"/>
      <c r="D942"/>
    </row>
    <row r="943" spans="1:4" ht="14.5" x14ac:dyDescent="0.35">
      <c r="A943" s="1"/>
      <c r="B943"/>
      <c r="C943"/>
      <c r="D943"/>
    </row>
    <row r="944" spans="1:4" ht="14.5" x14ac:dyDescent="0.35">
      <c r="A944" s="1"/>
      <c r="B944"/>
      <c r="C944"/>
      <c r="D944"/>
    </row>
    <row r="945" spans="1:4" ht="14.5" x14ac:dyDescent="0.35">
      <c r="A945" s="1"/>
      <c r="B945"/>
      <c r="C945"/>
      <c r="D945"/>
    </row>
    <row r="946" spans="1:4" ht="14.5" x14ac:dyDescent="0.35">
      <c r="A946" s="1"/>
      <c r="B946"/>
      <c r="C946"/>
      <c r="D946"/>
    </row>
    <row r="947" spans="1:4" ht="14.5" x14ac:dyDescent="0.35">
      <c r="A947" s="1"/>
      <c r="B947"/>
      <c r="C947"/>
      <c r="D947"/>
    </row>
    <row r="948" spans="1:4" ht="14.5" x14ac:dyDescent="0.35">
      <c r="A948" s="1"/>
      <c r="B948"/>
      <c r="C948"/>
      <c r="D948"/>
    </row>
    <row r="949" spans="1:4" ht="14.5" x14ac:dyDescent="0.35">
      <c r="A949" s="1"/>
      <c r="B949"/>
      <c r="C949"/>
      <c r="D949"/>
    </row>
    <row r="950" spans="1:4" ht="14.5" x14ac:dyDescent="0.35">
      <c r="A950" s="1"/>
      <c r="B950"/>
      <c r="C950"/>
      <c r="D950"/>
    </row>
    <row r="951" spans="1:4" ht="14.5" x14ac:dyDescent="0.35">
      <c r="A951" s="1"/>
      <c r="B951"/>
      <c r="C951"/>
      <c r="D951"/>
    </row>
    <row r="952" spans="1:4" ht="14.5" x14ac:dyDescent="0.35">
      <c r="A952" s="1"/>
      <c r="B952"/>
      <c r="C952"/>
      <c r="D952"/>
    </row>
    <row r="953" spans="1:4" ht="14.5" x14ac:dyDescent="0.35">
      <c r="A953" s="1"/>
      <c r="B953"/>
      <c r="C953"/>
      <c r="D953"/>
    </row>
    <row r="954" spans="1:4" ht="14.5" x14ac:dyDescent="0.35">
      <c r="A954" s="1"/>
      <c r="B954"/>
      <c r="C954"/>
      <c r="D954"/>
    </row>
    <row r="955" spans="1:4" ht="14.5" x14ac:dyDescent="0.35">
      <c r="A955" s="1"/>
      <c r="B955"/>
      <c r="C955"/>
      <c r="D955"/>
    </row>
    <row r="956" spans="1:4" ht="14.5" x14ac:dyDescent="0.35">
      <c r="A956" s="1"/>
      <c r="B956"/>
      <c r="C956"/>
      <c r="D956"/>
    </row>
    <row r="957" spans="1:4" ht="14.5" x14ac:dyDescent="0.35">
      <c r="A957" s="1"/>
      <c r="B957"/>
      <c r="C957"/>
      <c r="D957"/>
    </row>
    <row r="958" spans="1:4" ht="14.5" x14ac:dyDescent="0.35">
      <c r="A958" s="1"/>
      <c r="B958"/>
      <c r="C958"/>
      <c r="D958"/>
    </row>
    <row r="959" spans="1:4" ht="14.5" x14ac:dyDescent="0.35">
      <c r="A959" s="1"/>
      <c r="B959"/>
      <c r="C959"/>
      <c r="D959"/>
    </row>
    <row r="960" spans="1:4" ht="14.5" x14ac:dyDescent="0.35">
      <c r="A960" s="1"/>
      <c r="B960"/>
      <c r="C960"/>
      <c r="D960"/>
    </row>
    <row r="961" spans="1:4" ht="14.5" x14ac:dyDescent="0.35">
      <c r="A961" s="1"/>
      <c r="B961"/>
      <c r="C961"/>
      <c r="D961"/>
    </row>
    <row r="962" spans="1:4" ht="14.5" x14ac:dyDescent="0.35">
      <c r="A962" s="1"/>
      <c r="B962"/>
      <c r="C962"/>
      <c r="D962"/>
    </row>
    <row r="963" spans="1:4" ht="14.5" x14ac:dyDescent="0.35">
      <c r="A963" s="1"/>
      <c r="B963"/>
      <c r="C963"/>
      <c r="D963"/>
    </row>
    <row r="964" spans="1:4" ht="14.5" x14ac:dyDescent="0.35">
      <c r="A964" s="1"/>
      <c r="B964"/>
      <c r="C964"/>
      <c r="D964"/>
    </row>
    <row r="965" spans="1:4" ht="14.5" x14ac:dyDescent="0.35">
      <c r="A965" s="1"/>
      <c r="B965"/>
      <c r="C965"/>
      <c r="D965"/>
    </row>
    <row r="966" spans="1:4" ht="14.5" x14ac:dyDescent="0.35">
      <c r="A966" s="1"/>
      <c r="B966"/>
      <c r="C966"/>
      <c r="D966"/>
    </row>
    <row r="967" spans="1:4" ht="14.5" x14ac:dyDescent="0.35">
      <c r="A967" s="1"/>
      <c r="B967"/>
      <c r="C967"/>
      <c r="D967"/>
    </row>
    <row r="968" spans="1:4" ht="14.5" x14ac:dyDescent="0.35">
      <c r="A968" s="1"/>
      <c r="B968"/>
      <c r="C968"/>
      <c r="D968"/>
    </row>
    <row r="969" spans="1:4" ht="14.5" x14ac:dyDescent="0.35">
      <c r="A969" s="1"/>
      <c r="B969"/>
      <c r="C969"/>
      <c r="D969"/>
    </row>
    <row r="970" spans="1:4" ht="14.5" x14ac:dyDescent="0.35">
      <c r="A970" s="1"/>
      <c r="B970"/>
      <c r="C970"/>
      <c r="D970"/>
    </row>
    <row r="971" spans="1:4" ht="14.5" x14ac:dyDescent="0.35">
      <c r="A971" s="1"/>
      <c r="B971"/>
      <c r="C971"/>
      <c r="D971"/>
    </row>
    <row r="972" spans="1:4" ht="14.5" x14ac:dyDescent="0.35">
      <c r="A972" s="1"/>
      <c r="B972"/>
      <c r="C972"/>
      <c r="D972"/>
    </row>
    <row r="973" spans="1:4" ht="14.5" x14ac:dyDescent="0.35">
      <c r="A973" s="1"/>
      <c r="B973"/>
      <c r="C973"/>
      <c r="D973"/>
    </row>
    <row r="974" spans="1:4" ht="14.5" x14ac:dyDescent="0.35">
      <c r="A974" s="1"/>
      <c r="B974"/>
      <c r="C974"/>
      <c r="D974"/>
    </row>
    <row r="975" spans="1:4" ht="14.5" x14ac:dyDescent="0.35">
      <c r="A975" s="1"/>
      <c r="B975"/>
      <c r="C975"/>
      <c r="D975"/>
    </row>
    <row r="976" spans="1:4" ht="14.5" x14ac:dyDescent="0.35">
      <c r="A976" s="1"/>
      <c r="B976"/>
      <c r="C976"/>
      <c r="D976"/>
    </row>
    <row r="977" spans="1:4" ht="14.5" x14ac:dyDescent="0.35">
      <c r="A977" s="1"/>
      <c r="B977"/>
      <c r="C977"/>
      <c r="D977"/>
    </row>
    <row r="978" spans="1:4" ht="14.5" x14ac:dyDescent="0.35">
      <c r="A978" s="1"/>
      <c r="B978"/>
      <c r="C978"/>
      <c r="D978"/>
    </row>
    <row r="979" spans="1:4" ht="14.5" x14ac:dyDescent="0.35">
      <c r="A979" s="1"/>
      <c r="B979"/>
      <c r="C979"/>
      <c r="D979"/>
    </row>
    <row r="980" spans="1:4" ht="14.5" x14ac:dyDescent="0.35">
      <c r="A980" s="1"/>
      <c r="B980"/>
      <c r="C980"/>
      <c r="D980"/>
    </row>
    <row r="981" spans="1:4" ht="14.5" x14ac:dyDescent="0.35">
      <c r="A981" s="1"/>
      <c r="B981"/>
      <c r="C981"/>
      <c r="D981"/>
    </row>
    <row r="982" spans="1:4" ht="14.5" x14ac:dyDescent="0.35">
      <c r="A982" s="1"/>
      <c r="B982"/>
      <c r="C982"/>
      <c r="D982"/>
    </row>
    <row r="983" spans="1:4" ht="14.5" x14ac:dyDescent="0.35">
      <c r="A983" s="1"/>
      <c r="B983"/>
      <c r="C983"/>
      <c r="D983"/>
    </row>
    <row r="984" spans="1:4" ht="14.5" x14ac:dyDescent="0.35">
      <c r="A984" s="1"/>
      <c r="B984"/>
      <c r="C984"/>
      <c r="D984"/>
    </row>
    <row r="985" spans="1:4" ht="14.5" x14ac:dyDescent="0.35">
      <c r="A985" s="1"/>
      <c r="B985"/>
      <c r="C985"/>
      <c r="D985"/>
    </row>
    <row r="986" spans="1:4" ht="14.5" x14ac:dyDescent="0.35">
      <c r="A986" s="1"/>
      <c r="B986"/>
      <c r="C986"/>
      <c r="D986"/>
    </row>
    <row r="987" spans="1:4" ht="14.5" x14ac:dyDescent="0.35">
      <c r="A987" s="1"/>
      <c r="B987"/>
      <c r="C987"/>
      <c r="D987"/>
    </row>
    <row r="988" spans="1:4" ht="14.5" x14ac:dyDescent="0.35">
      <c r="A988" s="1"/>
      <c r="B988"/>
      <c r="C988"/>
      <c r="D988"/>
    </row>
    <row r="989" spans="1:4" ht="14.5" x14ac:dyDescent="0.35">
      <c r="A989" s="1"/>
      <c r="B989"/>
      <c r="C989"/>
      <c r="D989"/>
    </row>
    <row r="990" spans="1:4" ht="14.5" x14ac:dyDescent="0.35">
      <c r="A990" s="1"/>
      <c r="B990"/>
      <c r="C990"/>
      <c r="D990"/>
    </row>
    <row r="991" spans="1:4" ht="14.5" x14ac:dyDescent="0.35">
      <c r="A991" s="1"/>
      <c r="B991"/>
      <c r="C991"/>
      <c r="D991"/>
    </row>
    <row r="992" spans="1:4" ht="14.5" x14ac:dyDescent="0.35">
      <c r="A992" s="1"/>
      <c r="B992"/>
      <c r="C992"/>
      <c r="D992"/>
    </row>
    <row r="993" spans="1:4" ht="14.5" x14ac:dyDescent="0.35">
      <c r="A993" s="1"/>
      <c r="B993"/>
      <c r="C993"/>
      <c r="D993"/>
    </row>
    <row r="994" spans="1:4" ht="14.5" x14ac:dyDescent="0.35">
      <c r="A994" s="1"/>
      <c r="B994"/>
      <c r="C994"/>
      <c r="D994"/>
    </row>
    <row r="995" spans="1:4" ht="14.5" x14ac:dyDescent="0.35">
      <c r="A995" s="1"/>
      <c r="B995"/>
      <c r="C995"/>
      <c r="D995"/>
    </row>
    <row r="996" spans="1:4" ht="14.5" x14ac:dyDescent="0.35">
      <c r="A996" s="1"/>
      <c r="B996"/>
      <c r="C996"/>
      <c r="D996"/>
    </row>
    <row r="997" spans="1:4" ht="14.5" x14ac:dyDescent="0.35">
      <c r="A997" s="1"/>
      <c r="B997"/>
      <c r="C997"/>
      <c r="D997"/>
    </row>
    <row r="998" spans="1:4" ht="14.5" x14ac:dyDescent="0.35">
      <c r="A998" s="1"/>
      <c r="B998"/>
      <c r="C998"/>
      <c r="D998"/>
    </row>
    <row r="999" spans="1:4" ht="14.5" x14ac:dyDescent="0.35">
      <c r="A999" s="1"/>
      <c r="B999"/>
      <c r="C999"/>
      <c r="D999"/>
    </row>
    <row r="1000" spans="1:4" ht="14.5" x14ac:dyDescent="0.35">
      <c r="A1000" s="1"/>
      <c r="B1000"/>
      <c r="C1000"/>
      <c r="D1000"/>
    </row>
    <row r="1001" spans="1:4" ht="14.5" x14ac:dyDescent="0.35">
      <c r="A1001" s="1"/>
      <c r="B1001"/>
      <c r="C1001"/>
      <c r="D1001"/>
    </row>
    <row r="1002" spans="1:4" ht="14.5" x14ac:dyDescent="0.35">
      <c r="A1002" s="1"/>
      <c r="B1002"/>
      <c r="C1002"/>
      <c r="D1002"/>
    </row>
    <row r="1003" spans="1:4" ht="14.5" x14ac:dyDescent="0.35">
      <c r="A1003" s="1"/>
      <c r="B1003"/>
      <c r="C1003"/>
      <c r="D1003"/>
    </row>
    <row r="1004" spans="1:4" ht="14.5" x14ac:dyDescent="0.35">
      <c r="A1004" s="1"/>
      <c r="B1004"/>
      <c r="C1004"/>
      <c r="D1004"/>
    </row>
    <row r="1005" spans="1:4" ht="14.5" x14ac:dyDescent="0.35">
      <c r="A1005" s="1"/>
      <c r="B1005"/>
      <c r="C1005"/>
      <c r="D1005"/>
    </row>
    <row r="1006" spans="1:4" ht="14.5" x14ac:dyDescent="0.35">
      <c r="A1006" s="1"/>
      <c r="B1006"/>
      <c r="C1006"/>
      <c r="D1006"/>
    </row>
    <row r="1007" spans="1:4" ht="14.5" x14ac:dyDescent="0.35">
      <c r="A1007" s="1"/>
      <c r="B1007"/>
      <c r="C1007"/>
      <c r="D1007"/>
    </row>
    <row r="1008" spans="1:4" ht="14.5" x14ac:dyDescent="0.35">
      <c r="A1008" s="1"/>
      <c r="B1008"/>
      <c r="C1008"/>
      <c r="D1008"/>
    </row>
    <row r="1009" spans="1:4" ht="14.5" x14ac:dyDescent="0.35">
      <c r="A1009" s="1"/>
      <c r="B1009"/>
      <c r="C1009"/>
      <c r="D1009"/>
    </row>
    <row r="1010" spans="1:4" ht="14.5" x14ac:dyDescent="0.35">
      <c r="A1010" s="1"/>
      <c r="B1010"/>
      <c r="C1010"/>
      <c r="D1010"/>
    </row>
    <row r="1011" spans="1:4" ht="14.5" x14ac:dyDescent="0.35">
      <c r="A1011" s="1"/>
      <c r="B1011"/>
      <c r="C1011"/>
      <c r="D1011"/>
    </row>
    <row r="1012" spans="1:4" ht="14.5" x14ac:dyDescent="0.35">
      <c r="A1012" s="1"/>
      <c r="B1012"/>
      <c r="C1012"/>
      <c r="D1012"/>
    </row>
    <row r="1013" spans="1:4" ht="14.5" x14ac:dyDescent="0.35">
      <c r="A1013" s="1"/>
      <c r="B1013"/>
      <c r="C1013"/>
      <c r="D1013"/>
    </row>
    <row r="1014" spans="1:4" ht="14.5" x14ac:dyDescent="0.35">
      <c r="A1014" s="1"/>
      <c r="B1014"/>
      <c r="C1014"/>
      <c r="D1014"/>
    </row>
    <row r="1015" spans="1:4" ht="14.5" x14ac:dyDescent="0.35">
      <c r="A1015" s="1"/>
      <c r="B1015"/>
      <c r="C1015"/>
      <c r="D1015"/>
    </row>
    <row r="1016" spans="1:4" ht="14.5" x14ac:dyDescent="0.35">
      <c r="A1016" s="1"/>
      <c r="B1016"/>
      <c r="C1016"/>
      <c r="D1016"/>
    </row>
    <row r="1017" spans="1:4" ht="14.5" x14ac:dyDescent="0.35">
      <c r="A1017" s="1"/>
      <c r="B1017"/>
      <c r="C1017"/>
      <c r="D1017"/>
    </row>
    <row r="1018" spans="1:4" ht="14.5" x14ac:dyDescent="0.35">
      <c r="A1018" s="1"/>
      <c r="B1018"/>
      <c r="C1018"/>
      <c r="D1018"/>
    </row>
    <row r="1019" spans="1:4" ht="14.5" x14ac:dyDescent="0.35">
      <c r="A1019" s="1"/>
      <c r="B1019"/>
      <c r="C1019"/>
      <c r="D1019"/>
    </row>
    <row r="1020" spans="1:4" ht="14.5" x14ac:dyDescent="0.35">
      <c r="A1020" s="1"/>
      <c r="B1020"/>
      <c r="C1020"/>
      <c r="D1020"/>
    </row>
    <row r="1021" spans="1:4" ht="14.5" x14ac:dyDescent="0.35">
      <c r="A1021" s="1"/>
      <c r="B1021"/>
      <c r="C1021"/>
      <c r="D1021"/>
    </row>
    <row r="1022" spans="1:4" ht="14.5" x14ac:dyDescent="0.35">
      <c r="A1022" s="1"/>
      <c r="B1022"/>
      <c r="C1022"/>
      <c r="D1022"/>
    </row>
    <row r="1023" spans="1:4" ht="14.5" x14ac:dyDescent="0.35">
      <c r="A1023" s="1"/>
      <c r="B1023"/>
      <c r="C1023"/>
      <c r="D1023"/>
    </row>
    <row r="1024" spans="1:4" ht="14.5" x14ac:dyDescent="0.35">
      <c r="A1024" s="1"/>
      <c r="B1024"/>
      <c r="C1024"/>
      <c r="D1024"/>
    </row>
    <row r="1025" spans="1:4" ht="14.5" x14ac:dyDescent="0.35">
      <c r="A1025" s="1"/>
      <c r="B1025"/>
      <c r="C1025"/>
      <c r="D1025"/>
    </row>
    <row r="1026" spans="1:4" ht="14.5" x14ac:dyDescent="0.35">
      <c r="A1026" s="1"/>
      <c r="B1026"/>
      <c r="C1026"/>
      <c r="D1026"/>
    </row>
    <row r="1027" spans="1:4" ht="14.5" x14ac:dyDescent="0.35">
      <c r="A1027" s="1"/>
      <c r="B1027"/>
      <c r="C1027"/>
      <c r="D1027"/>
    </row>
    <row r="1028" spans="1:4" ht="14.5" x14ac:dyDescent="0.35">
      <c r="A1028" s="1"/>
      <c r="B1028"/>
      <c r="C1028"/>
      <c r="D1028"/>
    </row>
    <row r="1029" spans="1:4" ht="14.5" x14ac:dyDescent="0.35">
      <c r="A1029" s="1"/>
      <c r="B1029"/>
      <c r="C1029"/>
      <c r="D1029"/>
    </row>
    <row r="1030" spans="1:4" ht="14.5" x14ac:dyDescent="0.35">
      <c r="A1030" s="1"/>
      <c r="B1030"/>
      <c r="C1030"/>
      <c r="D1030"/>
    </row>
    <row r="1031" spans="1:4" ht="14.5" x14ac:dyDescent="0.35">
      <c r="A1031" s="1"/>
      <c r="B1031"/>
      <c r="C1031"/>
      <c r="D1031"/>
    </row>
    <row r="1032" spans="1:4" ht="14.5" x14ac:dyDescent="0.35">
      <c r="A1032" s="1"/>
      <c r="B1032"/>
      <c r="C1032"/>
      <c r="D1032"/>
    </row>
    <row r="1033" spans="1:4" ht="14.5" x14ac:dyDescent="0.35">
      <c r="A1033" s="1"/>
      <c r="B1033"/>
      <c r="C1033"/>
      <c r="D1033"/>
    </row>
    <row r="1034" spans="1:4" ht="14.5" x14ac:dyDescent="0.35">
      <c r="A1034" s="1"/>
      <c r="B1034"/>
      <c r="C1034"/>
      <c r="D1034"/>
    </row>
    <row r="1035" spans="1:4" ht="14.5" x14ac:dyDescent="0.35">
      <c r="A1035" s="1"/>
      <c r="B1035"/>
      <c r="C1035"/>
      <c r="D1035"/>
    </row>
    <row r="1036" spans="1:4" ht="14.5" x14ac:dyDescent="0.35">
      <c r="A1036" s="1"/>
      <c r="B1036"/>
      <c r="C1036"/>
      <c r="D1036"/>
    </row>
    <row r="1037" spans="1:4" ht="14.5" x14ac:dyDescent="0.35">
      <c r="A1037" s="1"/>
      <c r="B1037"/>
      <c r="C1037"/>
      <c r="D1037"/>
    </row>
    <row r="1038" spans="1:4" ht="14.5" x14ac:dyDescent="0.35">
      <c r="A1038" s="1"/>
      <c r="B1038"/>
      <c r="C1038"/>
      <c r="D1038"/>
    </row>
    <row r="1039" spans="1:4" ht="14.5" x14ac:dyDescent="0.35">
      <c r="A1039" s="1"/>
      <c r="B1039"/>
      <c r="C1039"/>
      <c r="D1039"/>
    </row>
    <row r="1040" spans="1:4" ht="14.5" x14ac:dyDescent="0.35">
      <c r="A1040" s="1"/>
      <c r="B1040"/>
      <c r="C1040"/>
      <c r="D1040"/>
    </row>
    <row r="1041" spans="1:4" ht="14.5" x14ac:dyDescent="0.35">
      <c r="A1041" s="1"/>
      <c r="B1041"/>
      <c r="C1041"/>
      <c r="D1041"/>
    </row>
    <row r="1042" spans="1:4" ht="14.5" x14ac:dyDescent="0.35">
      <c r="A1042" s="1"/>
      <c r="B1042"/>
      <c r="C1042"/>
      <c r="D1042"/>
    </row>
    <row r="1043" spans="1:4" ht="14.5" x14ac:dyDescent="0.35">
      <c r="A1043" s="1"/>
      <c r="B1043"/>
      <c r="C1043"/>
      <c r="D1043"/>
    </row>
    <row r="1044" spans="1:4" ht="14.5" x14ac:dyDescent="0.35">
      <c r="A1044" s="1"/>
      <c r="B1044"/>
      <c r="C1044"/>
      <c r="D1044"/>
    </row>
    <row r="1045" spans="1:4" ht="14.5" x14ac:dyDescent="0.35">
      <c r="A1045" s="1"/>
      <c r="B1045"/>
      <c r="C1045"/>
      <c r="D1045"/>
    </row>
    <row r="1046" spans="1:4" ht="14.5" x14ac:dyDescent="0.35">
      <c r="A1046" s="1"/>
      <c r="B1046"/>
      <c r="C1046"/>
      <c r="D1046"/>
    </row>
    <row r="1047" spans="1:4" ht="14.5" x14ac:dyDescent="0.35">
      <c r="A1047" s="1"/>
      <c r="B1047"/>
      <c r="C1047"/>
      <c r="D1047"/>
    </row>
    <row r="1048" spans="1:4" ht="14.5" x14ac:dyDescent="0.35">
      <c r="A1048" s="1"/>
      <c r="B1048"/>
      <c r="C1048"/>
      <c r="D1048"/>
    </row>
    <row r="1049" spans="1:4" ht="14.5" x14ac:dyDescent="0.35">
      <c r="A1049" s="1"/>
      <c r="B1049"/>
      <c r="C1049"/>
      <c r="D1049"/>
    </row>
    <row r="1050" spans="1:4" ht="14.5" x14ac:dyDescent="0.35">
      <c r="A1050" s="1"/>
      <c r="B1050"/>
      <c r="C1050"/>
      <c r="D1050"/>
    </row>
    <row r="1051" spans="1:4" ht="14.5" x14ac:dyDescent="0.35">
      <c r="A1051" s="1"/>
      <c r="B1051"/>
      <c r="C1051"/>
      <c r="D1051"/>
    </row>
    <row r="1052" spans="1:4" ht="14.5" x14ac:dyDescent="0.35">
      <c r="A1052" s="1"/>
      <c r="B1052"/>
      <c r="C1052"/>
      <c r="D1052"/>
    </row>
    <row r="1053" spans="1:4" ht="14.5" x14ac:dyDescent="0.35">
      <c r="A1053" s="1"/>
      <c r="B1053"/>
      <c r="C1053"/>
      <c r="D1053"/>
    </row>
    <row r="1054" spans="1:4" ht="14.5" x14ac:dyDescent="0.35">
      <c r="A1054" s="1"/>
      <c r="B1054"/>
      <c r="C1054"/>
      <c r="D1054"/>
    </row>
    <row r="1055" spans="1:4" ht="14.5" x14ac:dyDescent="0.35">
      <c r="A1055" s="1"/>
      <c r="B1055"/>
      <c r="C1055"/>
      <c r="D1055"/>
    </row>
    <row r="1056" spans="1:4" ht="14.5" x14ac:dyDescent="0.35">
      <c r="A1056" s="1"/>
      <c r="B1056"/>
      <c r="C1056"/>
      <c r="D1056"/>
    </row>
    <row r="1057" spans="1:4" ht="14.5" x14ac:dyDescent="0.35">
      <c r="A1057" s="1"/>
      <c r="B1057"/>
      <c r="C1057"/>
      <c r="D1057"/>
    </row>
    <row r="1058" spans="1:4" ht="14.5" x14ac:dyDescent="0.35">
      <c r="A1058" s="1"/>
      <c r="B1058"/>
      <c r="C1058"/>
      <c r="D1058"/>
    </row>
    <row r="1059" spans="1:4" ht="14.5" x14ac:dyDescent="0.35">
      <c r="A1059" s="1"/>
      <c r="B1059"/>
      <c r="C1059"/>
      <c r="D1059"/>
    </row>
    <row r="1060" spans="1:4" ht="14.5" x14ac:dyDescent="0.35">
      <c r="A1060" s="1"/>
      <c r="B1060"/>
      <c r="C1060"/>
      <c r="D1060"/>
    </row>
    <row r="1061" spans="1:4" ht="14.5" x14ac:dyDescent="0.35">
      <c r="A1061" s="1"/>
      <c r="B1061"/>
      <c r="C1061"/>
      <c r="D1061"/>
    </row>
    <row r="1062" spans="1:4" ht="14.5" x14ac:dyDescent="0.35">
      <c r="A1062" s="1"/>
      <c r="B1062"/>
      <c r="C1062"/>
      <c r="D1062"/>
    </row>
    <row r="1063" spans="1:4" ht="14.5" x14ac:dyDescent="0.35">
      <c r="A1063" s="1"/>
      <c r="B1063"/>
      <c r="C1063"/>
      <c r="D1063"/>
    </row>
    <row r="1064" spans="1:4" ht="14.5" x14ac:dyDescent="0.35">
      <c r="A1064" s="1"/>
      <c r="B1064"/>
      <c r="C1064"/>
      <c r="D1064"/>
    </row>
    <row r="1065" spans="1:4" ht="14.5" x14ac:dyDescent="0.35">
      <c r="A1065" s="1"/>
      <c r="B1065"/>
      <c r="C1065"/>
      <c r="D1065"/>
    </row>
    <row r="1066" spans="1:4" ht="14.5" x14ac:dyDescent="0.35">
      <c r="A1066" s="1"/>
      <c r="B1066"/>
      <c r="C1066"/>
      <c r="D1066"/>
    </row>
    <row r="1067" spans="1:4" ht="14.5" x14ac:dyDescent="0.35">
      <c r="A1067" s="1"/>
      <c r="B1067"/>
      <c r="C1067"/>
      <c r="D1067"/>
    </row>
    <row r="1068" spans="1:4" ht="14.5" x14ac:dyDescent="0.35">
      <c r="A1068" s="1"/>
      <c r="B1068"/>
      <c r="C1068"/>
      <c r="D1068"/>
    </row>
    <row r="1069" spans="1:4" ht="14.5" x14ac:dyDescent="0.35">
      <c r="A1069" s="1"/>
      <c r="B1069"/>
      <c r="C1069"/>
      <c r="D1069"/>
    </row>
    <row r="1070" spans="1:4" ht="14.5" x14ac:dyDescent="0.35">
      <c r="A1070" s="1"/>
      <c r="B1070"/>
      <c r="C1070"/>
      <c r="D1070"/>
    </row>
    <row r="1071" spans="1:4" ht="14.5" x14ac:dyDescent="0.35">
      <c r="A1071" s="1"/>
      <c r="B1071"/>
      <c r="C1071"/>
      <c r="D1071"/>
    </row>
    <row r="1072" spans="1:4" ht="14.5" x14ac:dyDescent="0.35">
      <c r="A1072" s="1"/>
      <c r="B1072"/>
      <c r="C1072"/>
      <c r="D1072"/>
    </row>
    <row r="1073" spans="1:4" ht="14.5" x14ac:dyDescent="0.35">
      <c r="A1073" s="1"/>
      <c r="B1073"/>
      <c r="C1073"/>
      <c r="D1073"/>
    </row>
    <row r="1074" spans="1:4" ht="14.5" x14ac:dyDescent="0.35">
      <c r="A1074" s="1"/>
      <c r="B1074"/>
      <c r="C1074"/>
      <c r="D1074"/>
    </row>
    <row r="1075" spans="1:4" ht="14.5" x14ac:dyDescent="0.35">
      <c r="A1075" s="1"/>
      <c r="B1075"/>
      <c r="C1075"/>
      <c r="D1075"/>
    </row>
    <row r="1076" spans="1:4" ht="14.5" x14ac:dyDescent="0.35">
      <c r="A1076" s="1"/>
      <c r="B1076"/>
      <c r="C1076"/>
      <c r="D1076"/>
    </row>
    <row r="1077" spans="1:4" ht="14.5" x14ac:dyDescent="0.35">
      <c r="A1077" s="1"/>
      <c r="B1077"/>
      <c r="C1077"/>
      <c r="D1077"/>
    </row>
    <row r="1078" spans="1:4" ht="14.5" x14ac:dyDescent="0.35">
      <c r="A1078" s="1"/>
      <c r="B1078"/>
      <c r="C1078"/>
      <c r="D1078"/>
    </row>
    <row r="1079" spans="1:4" ht="14.5" x14ac:dyDescent="0.35">
      <c r="A1079" s="1"/>
      <c r="B1079"/>
      <c r="C1079"/>
      <c r="D1079"/>
    </row>
    <row r="1080" spans="1:4" ht="14.5" x14ac:dyDescent="0.35">
      <c r="A1080" s="1"/>
      <c r="B1080"/>
      <c r="C1080"/>
      <c r="D1080"/>
    </row>
    <row r="1081" spans="1:4" ht="14.5" x14ac:dyDescent="0.35">
      <c r="A1081" s="1"/>
      <c r="B1081"/>
      <c r="C1081"/>
      <c r="D1081"/>
    </row>
    <row r="1082" spans="1:4" ht="14.5" x14ac:dyDescent="0.35">
      <c r="A1082" s="1"/>
      <c r="B1082"/>
      <c r="C1082"/>
      <c r="D1082"/>
    </row>
    <row r="1083" spans="1:4" ht="14.5" x14ac:dyDescent="0.35">
      <c r="A1083" s="1"/>
      <c r="B1083"/>
      <c r="C1083"/>
      <c r="D1083"/>
    </row>
    <row r="1084" spans="1:4" ht="14.5" x14ac:dyDescent="0.35">
      <c r="A1084" s="1"/>
      <c r="B1084"/>
      <c r="C1084"/>
      <c r="D1084"/>
    </row>
    <row r="1085" spans="1:4" ht="14.5" x14ac:dyDescent="0.35">
      <c r="A1085" s="1"/>
      <c r="B1085"/>
      <c r="C1085"/>
      <c r="D1085"/>
    </row>
    <row r="1086" spans="1:4" ht="14.5" x14ac:dyDescent="0.35">
      <c r="A1086" s="1"/>
      <c r="B1086"/>
      <c r="C1086"/>
      <c r="D1086"/>
    </row>
    <row r="1087" spans="1:4" ht="14.5" x14ac:dyDescent="0.35">
      <c r="A1087" s="1"/>
      <c r="B1087"/>
      <c r="C1087"/>
      <c r="D1087"/>
    </row>
    <row r="1088" spans="1:4" ht="14.5" x14ac:dyDescent="0.35">
      <c r="A1088" s="1"/>
      <c r="B1088"/>
      <c r="C1088"/>
      <c r="D1088"/>
    </row>
    <row r="1089" spans="1:4" ht="14.5" x14ac:dyDescent="0.35">
      <c r="A1089" s="1"/>
      <c r="B1089"/>
      <c r="C1089"/>
      <c r="D1089"/>
    </row>
    <row r="1090" spans="1:4" ht="14.5" x14ac:dyDescent="0.35">
      <c r="A1090" s="1"/>
      <c r="B1090"/>
      <c r="C1090"/>
      <c r="D1090"/>
    </row>
    <row r="1091" spans="1:4" ht="14.5" x14ac:dyDescent="0.35">
      <c r="A1091" s="1"/>
      <c r="B1091"/>
      <c r="C1091"/>
      <c r="D1091"/>
    </row>
    <row r="1092" spans="1:4" ht="14.5" x14ac:dyDescent="0.35">
      <c r="A1092" s="1"/>
      <c r="B1092"/>
      <c r="C1092"/>
      <c r="D1092"/>
    </row>
    <row r="1093" spans="1:4" ht="14.5" x14ac:dyDescent="0.35">
      <c r="A1093" s="1"/>
      <c r="B1093"/>
      <c r="C1093"/>
      <c r="D1093"/>
    </row>
    <row r="1094" spans="1:4" ht="14.5" x14ac:dyDescent="0.35">
      <c r="A1094" s="1"/>
      <c r="B1094"/>
      <c r="C1094"/>
      <c r="D1094"/>
    </row>
    <row r="1095" spans="1:4" ht="14.5" x14ac:dyDescent="0.35">
      <c r="A1095" s="1"/>
      <c r="B1095"/>
      <c r="C1095"/>
      <c r="D1095"/>
    </row>
    <row r="1096" spans="1:4" ht="14.5" x14ac:dyDescent="0.35">
      <c r="A1096" s="1"/>
      <c r="B1096"/>
      <c r="C1096"/>
      <c r="D1096"/>
    </row>
    <row r="1097" spans="1:4" ht="14.5" x14ac:dyDescent="0.35">
      <c r="A1097" s="1"/>
      <c r="B1097"/>
      <c r="C1097"/>
      <c r="D1097"/>
    </row>
    <row r="1098" spans="1:4" ht="14.5" x14ac:dyDescent="0.35">
      <c r="A1098" s="1"/>
      <c r="B1098"/>
      <c r="C1098"/>
      <c r="D1098"/>
    </row>
    <row r="1099" spans="1:4" ht="14.5" x14ac:dyDescent="0.35">
      <c r="A1099" s="1"/>
      <c r="B1099"/>
      <c r="C1099"/>
      <c r="D1099"/>
    </row>
    <row r="1100" spans="1:4" ht="14.5" x14ac:dyDescent="0.35">
      <c r="A1100" s="1"/>
      <c r="B1100"/>
      <c r="C1100"/>
      <c r="D1100"/>
    </row>
    <row r="1101" spans="1:4" ht="14.5" x14ac:dyDescent="0.35">
      <c r="A1101" s="1"/>
      <c r="B1101"/>
      <c r="C1101"/>
      <c r="D1101"/>
    </row>
    <row r="1102" spans="1:4" ht="14.5" x14ac:dyDescent="0.35">
      <c r="A1102" s="1"/>
      <c r="B1102"/>
      <c r="C1102"/>
      <c r="D1102"/>
    </row>
    <row r="1103" spans="1:4" ht="14.5" x14ac:dyDescent="0.35">
      <c r="A1103" s="1"/>
      <c r="B1103"/>
      <c r="C1103"/>
      <c r="D1103"/>
    </row>
    <row r="1104" spans="1:4" ht="14.5" x14ac:dyDescent="0.35">
      <c r="A1104" s="1"/>
      <c r="B1104"/>
      <c r="C1104"/>
      <c r="D1104"/>
    </row>
    <row r="1105" spans="1:4" ht="14.5" x14ac:dyDescent="0.35">
      <c r="A1105" s="1"/>
      <c r="B1105"/>
      <c r="C1105"/>
      <c r="D1105"/>
    </row>
    <row r="1106" spans="1:4" ht="14.5" x14ac:dyDescent="0.35">
      <c r="A1106" s="1"/>
      <c r="B1106"/>
      <c r="C1106"/>
      <c r="D1106"/>
    </row>
    <row r="1107" spans="1:4" ht="14.5" x14ac:dyDescent="0.35">
      <c r="A1107" s="1"/>
      <c r="B1107"/>
      <c r="C1107"/>
      <c r="D1107"/>
    </row>
    <row r="1108" spans="1:4" ht="14.5" x14ac:dyDescent="0.35">
      <c r="A1108" s="1"/>
      <c r="B1108"/>
      <c r="C1108"/>
      <c r="D1108"/>
    </row>
    <row r="1109" spans="1:4" ht="14.5" x14ac:dyDescent="0.35">
      <c r="A1109" s="1"/>
      <c r="B1109"/>
      <c r="C1109"/>
      <c r="D1109"/>
    </row>
    <row r="1110" spans="1:4" ht="14.5" x14ac:dyDescent="0.35">
      <c r="A1110" s="1"/>
      <c r="B1110"/>
      <c r="C1110"/>
      <c r="D1110"/>
    </row>
    <row r="1111" spans="1:4" ht="14.5" x14ac:dyDescent="0.35">
      <c r="A1111" s="1"/>
      <c r="B1111"/>
      <c r="C1111"/>
      <c r="D1111"/>
    </row>
    <row r="1112" spans="1:4" ht="14.5" x14ac:dyDescent="0.35">
      <c r="A1112" s="1"/>
      <c r="B1112"/>
      <c r="C1112"/>
      <c r="D1112"/>
    </row>
    <row r="1113" spans="1:4" ht="14.5" x14ac:dyDescent="0.35">
      <c r="A1113" s="1"/>
      <c r="B1113"/>
      <c r="C1113"/>
      <c r="D1113"/>
    </row>
    <row r="1114" spans="1:4" ht="14.5" x14ac:dyDescent="0.35">
      <c r="A1114" s="1"/>
      <c r="B1114"/>
      <c r="C1114"/>
      <c r="D1114"/>
    </row>
    <row r="1115" spans="1:4" ht="14.5" x14ac:dyDescent="0.35">
      <c r="A1115" s="1"/>
      <c r="B1115"/>
      <c r="C1115"/>
      <c r="D1115"/>
    </row>
    <row r="1116" spans="1:4" ht="14.5" x14ac:dyDescent="0.35">
      <c r="A1116" s="1"/>
      <c r="B1116"/>
      <c r="C1116"/>
      <c r="D1116"/>
    </row>
    <row r="1117" spans="1:4" ht="14.5" x14ac:dyDescent="0.35">
      <c r="A1117" s="1"/>
      <c r="B1117"/>
      <c r="C1117"/>
      <c r="D1117"/>
    </row>
    <row r="1118" spans="1:4" ht="14.5" x14ac:dyDescent="0.35">
      <c r="A1118" s="1"/>
      <c r="B1118"/>
      <c r="C1118"/>
      <c r="D1118"/>
    </row>
    <row r="1119" spans="1:4" ht="14.5" x14ac:dyDescent="0.35">
      <c r="A1119" s="1"/>
      <c r="B1119"/>
      <c r="C1119"/>
      <c r="D1119"/>
    </row>
    <row r="1120" spans="1:4" ht="14.5" x14ac:dyDescent="0.35">
      <c r="A1120" s="1"/>
      <c r="B1120"/>
      <c r="C1120"/>
      <c r="D1120"/>
    </row>
    <row r="1121" spans="1:4" ht="14.5" x14ac:dyDescent="0.35">
      <c r="A1121" s="1"/>
      <c r="B1121"/>
      <c r="C1121"/>
      <c r="D1121"/>
    </row>
    <row r="1122" spans="1:4" ht="14.5" x14ac:dyDescent="0.35">
      <c r="A1122" s="1"/>
      <c r="B1122"/>
      <c r="C1122"/>
      <c r="D1122"/>
    </row>
    <row r="1123" spans="1:4" ht="14.5" x14ac:dyDescent="0.35">
      <c r="A1123" s="1"/>
      <c r="B1123"/>
      <c r="C1123"/>
      <c r="D1123"/>
    </row>
    <row r="1124" spans="1:4" ht="14.5" x14ac:dyDescent="0.35">
      <c r="A1124" s="1"/>
      <c r="B1124"/>
      <c r="C1124"/>
      <c r="D1124"/>
    </row>
    <row r="1125" spans="1:4" ht="14.5" x14ac:dyDescent="0.35">
      <c r="A1125" s="1"/>
      <c r="B1125"/>
      <c r="C1125"/>
      <c r="D1125"/>
    </row>
    <row r="1126" spans="1:4" ht="14.5" x14ac:dyDescent="0.35">
      <c r="A1126" s="1"/>
      <c r="B1126"/>
      <c r="C1126"/>
      <c r="D1126"/>
    </row>
    <row r="1127" spans="1:4" ht="14.5" x14ac:dyDescent="0.35">
      <c r="A1127" s="1"/>
      <c r="B1127"/>
      <c r="C1127"/>
      <c r="D1127"/>
    </row>
    <row r="1128" spans="1:4" ht="14.5" x14ac:dyDescent="0.35">
      <c r="A1128" s="1"/>
      <c r="B1128"/>
      <c r="C1128"/>
      <c r="D1128"/>
    </row>
    <row r="1129" spans="1:4" ht="14.5" x14ac:dyDescent="0.35">
      <c r="A1129" s="1"/>
      <c r="B1129"/>
      <c r="C1129"/>
      <c r="D1129"/>
    </row>
    <row r="1130" spans="1:4" ht="14.5" x14ac:dyDescent="0.35">
      <c r="A1130" s="1"/>
      <c r="B1130"/>
      <c r="C1130"/>
      <c r="D1130"/>
    </row>
    <row r="1131" spans="1:4" ht="14.5" x14ac:dyDescent="0.35">
      <c r="A1131" s="1"/>
      <c r="B1131"/>
      <c r="C1131"/>
      <c r="D1131"/>
    </row>
    <row r="1132" spans="1:4" ht="14.5" x14ac:dyDescent="0.35">
      <c r="A1132" s="1"/>
      <c r="B1132"/>
      <c r="C1132"/>
      <c r="D1132"/>
    </row>
    <row r="1133" spans="1:4" ht="14.5" x14ac:dyDescent="0.35">
      <c r="A1133" s="1"/>
      <c r="B1133"/>
      <c r="C1133"/>
      <c r="D1133"/>
    </row>
    <row r="1134" spans="1:4" ht="14.5" x14ac:dyDescent="0.35">
      <c r="A1134" s="1"/>
      <c r="B1134"/>
      <c r="C1134"/>
      <c r="D1134"/>
    </row>
    <row r="1135" spans="1:4" ht="14.5" x14ac:dyDescent="0.35">
      <c r="A1135" s="1"/>
      <c r="B1135"/>
      <c r="C1135"/>
      <c r="D1135"/>
    </row>
    <row r="1136" spans="1:4" ht="14.5" x14ac:dyDescent="0.35">
      <c r="A1136" s="1"/>
      <c r="B1136"/>
      <c r="C1136"/>
      <c r="D1136"/>
    </row>
    <row r="1137" spans="1:4" ht="14.5" x14ac:dyDescent="0.35">
      <c r="A1137" s="1"/>
      <c r="B1137"/>
      <c r="C1137"/>
      <c r="D1137"/>
    </row>
    <row r="1138" spans="1:4" ht="14.5" x14ac:dyDescent="0.35">
      <c r="A1138" s="1"/>
      <c r="B1138"/>
      <c r="C1138"/>
      <c r="D1138"/>
    </row>
    <row r="1139" spans="1:4" ht="14.5" x14ac:dyDescent="0.35">
      <c r="A1139" s="1"/>
      <c r="B1139"/>
      <c r="C1139"/>
      <c r="D1139"/>
    </row>
    <row r="1140" spans="1:4" ht="14.5" x14ac:dyDescent="0.35">
      <c r="A1140" s="1"/>
      <c r="B1140"/>
      <c r="C1140"/>
      <c r="D1140"/>
    </row>
    <row r="1141" spans="1:4" ht="14.5" x14ac:dyDescent="0.35">
      <c r="A1141" s="1"/>
      <c r="B1141"/>
      <c r="C1141"/>
      <c r="D1141"/>
    </row>
    <row r="1142" spans="1:4" ht="14.5" x14ac:dyDescent="0.35">
      <c r="A1142" s="1"/>
      <c r="B1142"/>
      <c r="C1142"/>
      <c r="D1142"/>
    </row>
    <row r="1143" spans="1:4" ht="14.5" x14ac:dyDescent="0.35">
      <c r="A1143" s="1"/>
      <c r="B1143"/>
      <c r="C1143"/>
      <c r="D1143"/>
    </row>
    <row r="1144" spans="1:4" ht="14.5" x14ac:dyDescent="0.35">
      <c r="A1144" s="1"/>
      <c r="B1144"/>
      <c r="C1144"/>
      <c r="D1144"/>
    </row>
    <row r="1145" spans="1:4" ht="14.5" x14ac:dyDescent="0.35">
      <c r="A1145" s="1"/>
      <c r="B1145"/>
      <c r="C1145"/>
      <c r="D1145"/>
    </row>
    <row r="1146" spans="1:4" ht="14.5" x14ac:dyDescent="0.35">
      <c r="A1146" s="1"/>
      <c r="B1146"/>
      <c r="C1146"/>
      <c r="D1146"/>
    </row>
    <row r="1147" spans="1:4" ht="14.5" x14ac:dyDescent="0.35">
      <c r="A1147" s="1"/>
      <c r="B1147"/>
      <c r="C1147"/>
      <c r="D1147"/>
    </row>
    <row r="1148" spans="1:4" ht="14.5" x14ac:dyDescent="0.35">
      <c r="A1148" s="1"/>
      <c r="B1148"/>
      <c r="C1148"/>
      <c r="D1148"/>
    </row>
    <row r="1149" spans="1:4" ht="14.5" x14ac:dyDescent="0.35">
      <c r="A1149" s="1"/>
      <c r="B1149"/>
      <c r="C1149"/>
      <c r="D1149"/>
    </row>
    <row r="1150" spans="1:4" ht="14.5" x14ac:dyDescent="0.35">
      <c r="A1150" s="1"/>
      <c r="B1150"/>
      <c r="C1150"/>
      <c r="D1150"/>
    </row>
    <row r="1151" spans="1:4" ht="14.5" x14ac:dyDescent="0.35">
      <c r="A1151" s="1"/>
      <c r="B1151"/>
      <c r="C1151"/>
      <c r="D1151"/>
    </row>
    <row r="1152" spans="1:4" ht="14.5" x14ac:dyDescent="0.35">
      <c r="A1152" s="1"/>
      <c r="B1152"/>
      <c r="C1152"/>
      <c r="D1152"/>
    </row>
    <row r="1153" spans="1:4" ht="14.5" x14ac:dyDescent="0.35">
      <c r="A1153" s="1"/>
      <c r="B1153"/>
      <c r="C1153"/>
      <c r="D1153"/>
    </row>
    <row r="1154" spans="1:4" ht="14.5" x14ac:dyDescent="0.35">
      <c r="A1154" s="1"/>
      <c r="B1154"/>
      <c r="C1154"/>
      <c r="D1154"/>
    </row>
    <row r="1155" spans="1:4" ht="14.5" x14ac:dyDescent="0.35">
      <c r="A1155" s="1"/>
      <c r="B1155"/>
      <c r="C1155"/>
      <c r="D1155"/>
    </row>
    <row r="1156" spans="1:4" ht="14.5" x14ac:dyDescent="0.35">
      <c r="A1156" s="1"/>
      <c r="B1156"/>
      <c r="C1156"/>
      <c r="D1156"/>
    </row>
    <row r="1157" spans="1:4" ht="14.5" x14ac:dyDescent="0.35">
      <c r="A1157" s="1"/>
      <c r="B1157"/>
      <c r="C1157"/>
      <c r="D1157"/>
    </row>
    <row r="1158" spans="1:4" ht="14.5" x14ac:dyDescent="0.35">
      <c r="A1158" s="1"/>
      <c r="B1158"/>
      <c r="C1158"/>
      <c r="D1158"/>
    </row>
    <row r="1159" spans="1:4" ht="14.5" x14ac:dyDescent="0.35">
      <c r="A1159" s="1"/>
      <c r="B1159"/>
      <c r="C1159"/>
      <c r="D1159"/>
    </row>
    <row r="1160" spans="1:4" ht="14.5" x14ac:dyDescent="0.35">
      <c r="A1160" s="1"/>
      <c r="B1160"/>
      <c r="C1160"/>
      <c r="D1160"/>
    </row>
    <row r="1161" spans="1:4" ht="14.5" x14ac:dyDescent="0.35">
      <c r="A1161" s="1"/>
      <c r="B1161"/>
      <c r="C1161"/>
      <c r="D1161"/>
    </row>
    <row r="1162" spans="1:4" ht="14.5" x14ac:dyDescent="0.35">
      <c r="A1162" s="1"/>
      <c r="B1162"/>
      <c r="C1162"/>
      <c r="D1162"/>
    </row>
    <row r="1163" spans="1:4" ht="14.5" x14ac:dyDescent="0.35">
      <c r="A1163" s="1"/>
      <c r="B1163"/>
      <c r="C1163"/>
      <c r="D1163"/>
    </row>
    <row r="1164" spans="1:4" ht="14.5" x14ac:dyDescent="0.35">
      <c r="A1164" s="1"/>
      <c r="B1164"/>
      <c r="C1164"/>
      <c r="D1164"/>
    </row>
    <row r="1165" spans="1:4" ht="14.5" x14ac:dyDescent="0.35">
      <c r="A1165" s="1"/>
      <c r="B1165"/>
      <c r="C1165"/>
      <c r="D1165"/>
    </row>
    <row r="1166" spans="1:4" ht="14.5" x14ac:dyDescent="0.35">
      <c r="A1166" s="1"/>
      <c r="B1166"/>
      <c r="C1166"/>
      <c r="D1166"/>
    </row>
    <row r="1167" spans="1:4" ht="14.5" x14ac:dyDescent="0.35">
      <c r="A1167" s="1"/>
      <c r="B1167"/>
      <c r="C1167"/>
      <c r="D1167"/>
    </row>
    <row r="1168" spans="1:4" ht="14.5" x14ac:dyDescent="0.35">
      <c r="A1168" s="1"/>
      <c r="B1168"/>
      <c r="C1168"/>
      <c r="D1168"/>
    </row>
    <row r="1169" spans="1:4" ht="14.5" x14ac:dyDescent="0.35">
      <c r="A1169" s="1"/>
      <c r="B1169"/>
      <c r="C1169"/>
      <c r="D1169"/>
    </row>
    <row r="1170" spans="1:4" ht="14.5" x14ac:dyDescent="0.35">
      <c r="A1170" s="1"/>
      <c r="B1170"/>
      <c r="C1170"/>
      <c r="D1170"/>
    </row>
    <row r="1171" spans="1:4" ht="14.5" x14ac:dyDescent="0.35">
      <c r="A1171" s="1"/>
      <c r="B1171"/>
      <c r="C1171"/>
      <c r="D1171"/>
    </row>
    <row r="1172" spans="1:4" ht="14.5" x14ac:dyDescent="0.35">
      <c r="A1172" s="1"/>
      <c r="B1172"/>
      <c r="C1172"/>
      <c r="D1172"/>
    </row>
    <row r="1173" spans="1:4" ht="14.5" x14ac:dyDescent="0.35">
      <c r="A1173" s="1"/>
      <c r="B1173"/>
      <c r="C1173"/>
      <c r="D1173"/>
    </row>
    <row r="1174" spans="1:4" ht="14.5" x14ac:dyDescent="0.35">
      <c r="A1174" s="1"/>
      <c r="B1174"/>
      <c r="C1174"/>
      <c r="D1174"/>
    </row>
    <row r="1175" spans="1:4" ht="14.5" x14ac:dyDescent="0.35">
      <c r="A1175" s="1"/>
      <c r="B1175"/>
      <c r="C1175"/>
      <c r="D1175"/>
    </row>
    <row r="1176" spans="1:4" ht="14.5" x14ac:dyDescent="0.35">
      <c r="A1176" s="1"/>
      <c r="B1176"/>
      <c r="C1176"/>
      <c r="D1176"/>
    </row>
    <row r="1177" spans="1:4" ht="14.5" x14ac:dyDescent="0.35">
      <c r="A1177" s="1"/>
      <c r="B1177"/>
      <c r="C1177"/>
      <c r="D1177"/>
    </row>
    <row r="1178" spans="1:4" ht="14.5" x14ac:dyDescent="0.35">
      <c r="A1178" s="1"/>
      <c r="B1178"/>
      <c r="C1178"/>
      <c r="D1178"/>
    </row>
    <row r="1179" spans="1:4" ht="14.5" x14ac:dyDescent="0.35">
      <c r="A1179" s="1"/>
      <c r="B1179"/>
      <c r="C1179"/>
      <c r="D1179"/>
    </row>
    <row r="1180" spans="1:4" ht="14.5" x14ac:dyDescent="0.35">
      <c r="A1180" s="1"/>
      <c r="B1180"/>
      <c r="C1180"/>
      <c r="D1180"/>
    </row>
    <row r="1181" spans="1:4" ht="14.5" x14ac:dyDescent="0.35">
      <c r="A1181" s="1"/>
      <c r="B1181"/>
      <c r="C1181"/>
      <c r="D1181"/>
    </row>
    <row r="1182" spans="1:4" ht="14.5" x14ac:dyDescent="0.35">
      <c r="A1182" s="1"/>
      <c r="B1182"/>
      <c r="C1182"/>
      <c r="D1182"/>
    </row>
    <row r="1183" spans="1:4" ht="14.5" x14ac:dyDescent="0.35">
      <c r="A1183" s="1"/>
      <c r="B1183"/>
      <c r="C1183"/>
      <c r="D1183"/>
    </row>
    <row r="1184" spans="1:4" ht="14.5" x14ac:dyDescent="0.35">
      <c r="A1184" s="1"/>
      <c r="B1184"/>
      <c r="C1184"/>
      <c r="D1184"/>
    </row>
    <row r="1185" spans="1:4" ht="14.5" x14ac:dyDescent="0.35">
      <c r="A1185" s="1"/>
      <c r="B1185"/>
      <c r="C1185"/>
      <c r="D1185"/>
    </row>
    <row r="1186" spans="1:4" ht="14.5" x14ac:dyDescent="0.35">
      <c r="A1186" s="1"/>
      <c r="B1186"/>
      <c r="C1186"/>
      <c r="D1186"/>
    </row>
    <row r="1187" spans="1:4" ht="14.5" x14ac:dyDescent="0.35">
      <c r="A1187" s="1"/>
      <c r="B1187"/>
      <c r="C1187"/>
      <c r="D1187"/>
    </row>
    <row r="1188" spans="1:4" ht="14.5" x14ac:dyDescent="0.35">
      <c r="A1188" s="1"/>
      <c r="B1188"/>
      <c r="C1188"/>
      <c r="D1188"/>
    </row>
    <row r="1189" spans="1:4" ht="14.5" x14ac:dyDescent="0.35">
      <c r="A1189" s="1"/>
      <c r="B1189"/>
      <c r="C1189"/>
      <c r="D1189"/>
    </row>
    <row r="1190" spans="1:4" ht="14.5" x14ac:dyDescent="0.35">
      <c r="A1190" s="1"/>
      <c r="B1190"/>
      <c r="C1190"/>
      <c r="D1190"/>
    </row>
    <row r="1191" spans="1:4" ht="14.5" x14ac:dyDescent="0.35">
      <c r="A1191" s="1"/>
      <c r="B1191"/>
      <c r="C1191"/>
      <c r="D1191"/>
    </row>
    <row r="1192" spans="1:4" ht="14.5" x14ac:dyDescent="0.35">
      <c r="A1192" s="1"/>
      <c r="B1192"/>
      <c r="C1192"/>
      <c r="D1192"/>
    </row>
    <row r="1193" spans="1:4" ht="14.5" x14ac:dyDescent="0.35">
      <c r="A1193" s="1"/>
      <c r="B1193"/>
      <c r="C1193"/>
      <c r="D1193"/>
    </row>
    <row r="1194" spans="1:4" ht="14.5" x14ac:dyDescent="0.35">
      <c r="A1194" s="1"/>
      <c r="B1194"/>
      <c r="C1194"/>
      <c r="D1194"/>
    </row>
    <row r="1195" spans="1:4" ht="14.5" x14ac:dyDescent="0.35">
      <c r="A1195" s="1"/>
      <c r="B1195"/>
      <c r="C1195"/>
      <c r="D1195"/>
    </row>
    <row r="1196" spans="1:4" ht="14.5" x14ac:dyDescent="0.35">
      <c r="A1196" s="1"/>
      <c r="B1196"/>
      <c r="C1196"/>
      <c r="D1196"/>
    </row>
    <row r="1197" spans="1:4" ht="14.5" x14ac:dyDescent="0.35">
      <c r="A1197" s="1"/>
      <c r="B1197"/>
      <c r="C1197"/>
      <c r="D1197"/>
    </row>
    <row r="1198" spans="1:4" ht="14.5" x14ac:dyDescent="0.35">
      <c r="A1198" s="1"/>
      <c r="B1198"/>
      <c r="C1198"/>
      <c r="D1198"/>
    </row>
    <row r="1199" spans="1:4" ht="14.5" x14ac:dyDescent="0.35">
      <c r="A1199" s="1"/>
      <c r="B1199"/>
      <c r="C1199"/>
      <c r="D1199"/>
    </row>
    <row r="1200" spans="1:4" ht="14.5" x14ac:dyDescent="0.35">
      <c r="A1200" s="1"/>
      <c r="B1200"/>
      <c r="C1200"/>
      <c r="D1200"/>
    </row>
    <row r="1201" spans="1:4" ht="14.5" x14ac:dyDescent="0.35">
      <c r="A1201" s="1"/>
      <c r="B1201"/>
      <c r="C1201"/>
      <c r="D1201"/>
    </row>
    <row r="1202" spans="1:4" ht="14.5" x14ac:dyDescent="0.35">
      <c r="A1202" s="1"/>
      <c r="B1202"/>
      <c r="C1202"/>
      <c r="D1202"/>
    </row>
    <row r="1203" spans="1:4" ht="14.5" x14ac:dyDescent="0.35">
      <c r="A1203" s="1"/>
      <c r="B1203"/>
      <c r="C1203"/>
      <c r="D1203"/>
    </row>
    <row r="1204" spans="1:4" ht="14.5" x14ac:dyDescent="0.35">
      <c r="A1204" s="1"/>
      <c r="B1204"/>
      <c r="C1204"/>
      <c r="D1204"/>
    </row>
    <row r="1205" spans="1:4" ht="14.5" x14ac:dyDescent="0.35">
      <c r="A1205" s="1"/>
      <c r="B1205"/>
      <c r="C1205"/>
      <c r="D1205"/>
    </row>
    <row r="1206" spans="1:4" ht="14.5" x14ac:dyDescent="0.35">
      <c r="A1206" s="1"/>
      <c r="B1206"/>
      <c r="C1206"/>
      <c r="D1206"/>
    </row>
    <row r="1207" spans="1:4" ht="14.5" x14ac:dyDescent="0.35">
      <c r="A1207" s="1"/>
      <c r="B1207"/>
      <c r="C1207"/>
      <c r="D1207"/>
    </row>
    <row r="1208" spans="1:4" ht="14.5" x14ac:dyDescent="0.35">
      <c r="A1208" s="1"/>
      <c r="B1208"/>
      <c r="C1208"/>
      <c r="D1208"/>
    </row>
    <row r="1209" spans="1:4" ht="14.5" x14ac:dyDescent="0.35">
      <c r="A1209" s="1"/>
      <c r="B1209"/>
      <c r="C1209"/>
      <c r="D1209"/>
    </row>
    <row r="1210" spans="1:4" ht="14.5" x14ac:dyDescent="0.35">
      <c r="A1210" s="1"/>
      <c r="B1210"/>
      <c r="C1210"/>
      <c r="D1210"/>
    </row>
    <row r="1211" spans="1:4" ht="14.5" x14ac:dyDescent="0.35">
      <c r="A1211" s="1"/>
      <c r="B1211"/>
      <c r="C1211"/>
      <c r="D1211"/>
    </row>
    <row r="1212" spans="1:4" ht="14.5" x14ac:dyDescent="0.35">
      <c r="A1212" s="1"/>
      <c r="B1212"/>
      <c r="C1212"/>
      <c r="D1212"/>
    </row>
    <row r="1213" spans="1:4" ht="14.5" x14ac:dyDescent="0.35">
      <c r="A1213" s="1"/>
      <c r="B1213"/>
      <c r="C1213"/>
      <c r="D1213"/>
    </row>
    <row r="1214" spans="1:4" ht="14.5" x14ac:dyDescent="0.35">
      <c r="A1214" s="1"/>
      <c r="B1214"/>
      <c r="C1214"/>
      <c r="D1214"/>
    </row>
    <row r="1215" spans="1:4" ht="14.5" x14ac:dyDescent="0.35">
      <c r="A1215" s="1"/>
      <c r="B1215"/>
      <c r="C1215"/>
      <c r="D1215"/>
    </row>
    <row r="1216" spans="1:4" ht="14.5" x14ac:dyDescent="0.35">
      <c r="A1216" s="1"/>
      <c r="B1216"/>
      <c r="C1216"/>
      <c r="D1216"/>
    </row>
    <row r="1217" spans="1:4" ht="14.5" x14ac:dyDescent="0.35">
      <c r="A1217" s="1"/>
      <c r="B1217"/>
      <c r="C1217"/>
      <c r="D1217"/>
    </row>
    <row r="1218" spans="1:4" ht="14.5" x14ac:dyDescent="0.35">
      <c r="A1218" s="1"/>
      <c r="B1218"/>
      <c r="C1218"/>
      <c r="D1218"/>
    </row>
    <row r="1219" spans="1:4" ht="14.5" x14ac:dyDescent="0.35">
      <c r="A1219" s="1"/>
      <c r="B1219"/>
      <c r="C1219"/>
      <c r="D1219"/>
    </row>
    <row r="1220" spans="1:4" ht="14.5" x14ac:dyDescent="0.35">
      <c r="A1220" s="1"/>
      <c r="B1220"/>
      <c r="C1220"/>
      <c r="D1220"/>
    </row>
    <row r="1221" spans="1:4" ht="14.5" x14ac:dyDescent="0.35">
      <c r="A1221" s="1"/>
      <c r="B1221"/>
      <c r="C1221"/>
      <c r="D1221"/>
    </row>
    <row r="1222" spans="1:4" ht="14.5" x14ac:dyDescent="0.35">
      <c r="A1222" s="1"/>
      <c r="B1222"/>
      <c r="C1222"/>
      <c r="D1222"/>
    </row>
    <row r="1223" spans="1:4" ht="14.5" x14ac:dyDescent="0.35">
      <c r="A1223" s="1"/>
      <c r="B1223"/>
      <c r="C1223"/>
      <c r="D1223"/>
    </row>
    <row r="1224" spans="1:4" ht="14.5" x14ac:dyDescent="0.35">
      <c r="A1224" s="1"/>
      <c r="B1224"/>
      <c r="C1224"/>
      <c r="D1224"/>
    </row>
    <row r="1225" spans="1:4" ht="14.5" x14ac:dyDescent="0.35">
      <c r="A1225" s="1"/>
      <c r="B1225"/>
      <c r="C1225"/>
      <c r="D1225"/>
    </row>
    <row r="1226" spans="1:4" ht="14.5" x14ac:dyDescent="0.35">
      <c r="A1226" s="1"/>
      <c r="B1226"/>
      <c r="C1226"/>
      <c r="D1226"/>
    </row>
    <row r="1227" spans="1:4" ht="14.5" x14ac:dyDescent="0.35">
      <c r="A1227" s="1"/>
      <c r="B1227"/>
      <c r="C1227"/>
      <c r="D1227"/>
    </row>
    <row r="1228" spans="1:4" ht="14.5" x14ac:dyDescent="0.35">
      <c r="A1228" s="1"/>
      <c r="B1228"/>
      <c r="C1228"/>
      <c r="D1228"/>
    </row>
    <row r="1229" spans="1:4" ht="14.5" x14ac:dyDescent="0.35">
      <c r="A1229" s="1"/>
      <c r="B1229"/>
      <c r="C1229"/>
      <c r="D1229"/>
    </row>
    <row r="1230" spans="1:4" ht="14.5" x14ac:dyDescent="0.35">
      <c r="A1230" s="1"/>
      <c r="B1230"/>
      <c r="C1230"/>
      <c r="D1230"/>
    </row>
    <row r="1231" spans="1:4" ht="14.5" x14ac:dyDescent="0.35">
      <c r="A1231" s="1"/>
      <c r="B1231"/>
      <c r="C1231"/>
      <c r="D1231"/>
    </row>
    <row r="1232" spans="1:4" ht="14.5" x14ac:dyDescent="0.35">
      <c r="A1232" s="1"/>
      <c r="B1232"/>
      <c r="C1232"/>
      <c r="D1232"/>
    </row>
    <row r="1233" spans="1:4" ht="14.5" x14ac:dyDescent="0.35">
      <c r="A1233" s="1"/>
      <c r="B1233"/>
      <c r="C1233"/>
      <c r="D1233"/>
    </row>
    <row r="1234" spans="1:4" ht="14.5" x14ac:dyDescent="0.35">
      <c r="A1234" s="1"/>
      <c r="B1234"/>
      <c r="C1234"/>
      <c r="D1234"/>
    </row>
    <row r="1235" spans="1:4" ht="14.5" x14ac:dyDescent="0.35">
      <c r="A1235" s="1"/>
      <c r="B1235"/>
      <c r="C1235"/>
      <c r="D1235"/>
    </row>
    <row r="1236" spans="1:4" ht="14.5" x14ac:dyDescent="0.35">
      <c r="A1236" s="1"/>
      <c r="B1236"/>
      <c r="C1236"/>
      <c r="D1236"/>
    </row>
    <row r="1237" spans="1:4" ht="14.5" x14ac:dyDescent="0.35">
      <c r="A1237" s="1"/>
      <c r="B1237"/>
      <c r="C1237"/>
      <c r="D1237"/>
    </row>
    <row r="1238" spans="1:4" ht="14.5" x14ac:dyDescent="0.35">
      <c r="A1238" s="1"/>
      <c r="B1238"/>
      <c r="C1238"/>
      <c r="D1238"/>
    </row>
    <row r="1239" spans="1:4" ht="14.5" x14ac:dyDescent="0.35">
      <c r="A1239" s="1"/>
      <c r="B1239"/>
      <c r="C1239"/>
      <c r="D1239"/>
    </row>
    <row r="1240" spans="1:4" ht="14.5" x14ac:dyDescent="0.35">
      <c r="A1240" s="1"/>
      <c r="B1240"/>
      <c r="C1240"/>
      <c r="D1240"/>
    </row>
    <row r="1241" spans="1:4" ht="14.5" x14ac:dyDescent="0.35">
      <c r="A1241" s="1"/>
      <c r="B1241"/>
      <c r="C1241"/>
      <c r="D1241"/>
    </row>
    <row r="1242" spans="1:4" ht="14.5" x14ac:dyDescent="0.35">
      <c r="A1242" s="1"/>
      <c r="B1242"/>
      <c r="C1242"/>
      <c r="D1242"/>
    </row>
    <row r="1243" spans="1:4" ht="14.5" x14ac:dyDescent="0.35">
      <c r="A1243" s="1"/>
      <c r="B1243"/>
      <c r="C1243"/>
      <c r="D1243"/>
    </row>
    <row r="1244" spans="1:4" ht="14.5" x14ac:dyDescent="0.35">
      <c r="A1244" s="1"/>
      <c r="B1244"/>
      <c r="C1244"/>
    </row>
    <row r="1245" spans="1:4" ht="14.5" x14ac:dyDescent="0.35">
      <c r="A1245" s="1"/>
      <c r="B1245"/>
      <c r="C1245"/>
    </row>
    <row r="1246" spans="1:4" ht="14.5" x14ac:dyDescent="0.35">
      <c r="A1246" s="1"/>
      <c r="B1246"/>
      <c r="C1246"/>
    </row>
    <row r="1247" spans="1:4" ht="14.5" x14ac:dyDescent="0.35">
      <c r="A1247" s="1"/>
      <c r="B1247"/>
      <c r="C1247"/>
    </row>
    <row r="1248" spans="1:4" ht="14.5" x14ac:dyDescent="0.35">
      <c r="A1248" s="1"/>
      <c r="B1248"/>
      <c r="C1248"/>
    </row>
    <row r="1249" spans="1:3" ht="14.5" x14ac:dyDescent="0.35">
      <c r="A1249" s="1"/>
      <c r="B1249"/>
      <c r="C1249"/>
    </row>
    <row r="1250" spans="1:3" ht="14.5" x14ac:dyDescent="0.35">
      <c r="A1250" s="1"/>
      <c r="B1250"/>
      <c r="C1250"/>
    </row>
    <row r="1251" spans="1:3" ht="14.5" x14ac:dyDescent="0.35">
      <c r="A1251" s="1"/>
      <c r="B1251"/>
      <c r="C1251"/>
    </row>
    <row r="1252" spans="1:3" ht="14.5" x14ac:dyDescent="0.35">
      <c r="A1252" s="1"/>
      <c r="B1252"/>
      <c r="C1252"/>
    </row>
    <row r="1253" spans="1:3" ht="14.5" x14ac:dyDescent="0.35">
      <c r="A1253" s="1"/>
      <c r="B1253"/>
      <c r="C1253"/>
    </row>
    <row r="1254" spans="1:3" ht="14.5" x14ac:dyDescent="0.35">
      <c r="A1254" s="1"/>
      <c r="B1254"/>
      <c r="C1254"/>
    </row>
    <row r="1255" spans="1:3" ht="14.5" x14ac:dyDescent="0.35">
      <c r="A1255" s="1"/>
      <c r="B1255"/>
      <c r="C1255"/>
    </row>
    <row r="1256" spans="1:3" ht="14.5" x14ac:dyDescent="0.35">
      <c r="A1256" s="1"/>
      <c r="B1256"/>
      <c r="C1256"/>
    </row>
    <row r="1257" spans="1:3" ht="14.5" x14ac:dyDescent="0.35">
      <c r="A1257" s="1"/>
      <c r="B1257"/>
      <c r="C1257"/>
    </row>
    <row r="1258" spans="1:3" ht="14.5" x14ac:dyDescent="0.35">
      <c r="A1258" s="1"/>
      <c r="B1258"/>
      <c r="C1258"/>
    </row>
    <row r="1259" spans="1:3" ht="14.5" x14ac:dyDescent="0.35">
      <c r="A1259" s="1"/>
      <c r="B1259"/>
      <c r="C1259"/>
    </row>
    <row r="1260" spans="1:3" ht="14.5" x14ac:dyDescent="0.35">
      <c r="A1260" s="1"/>
      <c r="B1260"/>
      <c r="C1260"/>
    </row>
    <row r="1261" spans="1:3" ht="14.5" x14ac:dyDescent="0.35">
      <c r="A1261" s="1"/>
      <c r="B1261"/>
      <c r="C1261"/>
    </row>
    <row r="1262" spans="1:3" ht="14.5" x14ac:dyDescent="0.35">
      <c r="A1262" s="1"/>
      <c r="B1262"/>
      <c r="C1262"/>
    </row>
    <row r="1263" spans="1:3" ht="14.5" x14ac:dyDescent="0.35">
      <c r="A1263" s="1"/>
      <c r="B1263"/>
      <c r="C1263"/>
    </row>
    <row r="1264" spans="1:3" ht="14.5" x14ac:dyDescent="0.35">
      <c r="A1264" s="1"/>
      <c r="B1264"/>
      <c r="C1264"/>
    </row>
    <row r="1265" spans="1:3" ht="14.5" x14ac:dyDescent="0.35">
      <c r="A1265" s="1"/>
      <c r="B1265"/>
      <c r="C1265"/>
    </row>
    <row r="1266" spans="1:3" ht="14.5" x14ac:dyDescent="0.35">
      <c r="A1266" s="1"/>
      <c r="B1266"/>
      <c r="C1266"/>
    </row>
    <row r="1267" spans="1:3" ht="14.5" x14ac:dyDescent="0.35">
      <c r="A1267" s="1"/>
      <c r="B1267"/>
      <c r="C1267"/>
    </row>
    <row r="1268" spans="1:3" ht="14.5" x14ac:dyDescent="0.35">
      <c r="A1268" s="1"/>
      <c r="B1268"/>
      <c r="C1268"/>
    </row>
    <row r="1269" spans="1:3" ht="14.5" x14ac:dyDescent="0.35">
      <c r="A1269" s="1"/>
      <c r="B1269"/>
      <c r="C1269"/>
    </row>
    <row r="1270" spans="1:3" ht="14.5" x14ac:dyDescent="0.35">
      <c r="A1270" s="1"/>
      <c r="B1270"/>
      <c r="C1270"/>
    </row>
    <row r="1271" spans="1:3" ht="14.5" x14ac:dyDescent="0.35">
      <c r="A1271" s="1"/>
      <c r="B1271"/>
      <c r="C1271"/>
    </row>
    <row r="1272" spans="1:3" ht="14.5" x14ac:dyDescent="0.35">
      <c r="A1272" s="1"/>
      <c r="B1272"/>
      <c r="C1272"/>
    </row>
    <row r="1273" spans="1:3" ht="14.5" x14ac:dyDescent="0.35">
      <c r="A1273" s="1"/>
      <c r="B1273"/>
      <c r="C1273"/>
    </row>
    <row r="1274" spans="1:3" ht="14.5" x14ac:dyDescent="0.35">
      <c r="A1274" s="1"/>
      <c r="B1274"/>
      <c r="C1274"/>
    </row>
    <row r="1275" spans="1:3" ht="14.5" x14ac:dyDescent="0.35">
      <c r="A1275" s="1"/>
      <c r="B1275"/>
      <c r="C1275"/>
    </row>
    <row r="1276" spans="1:3" ht="14.5" x14ac:dyDescent="0.35">
      <c r="A1276" s="1"/>
      <c r="B1276"/>
      <c r="C1276"/>
    </row>
    <row r="1277" spans="1:3" ht="14.5" x14ac:dyDescent="0.35">
      <c r="A1277" s="1"/>
      <c r="B1277"/>
      <c r="C1277"/>
    </row>
    <row r="1278" spans="1:3" ht="14.5" x14ac:dyDescent="0.35">
      <c r="A1278" s="1"/>
      <c r="B1278"/>
      <c r="C1278"/>
    </row>
    <row r="1279" spans="1:3" ht="14.5" x14ac:dyDescent="0.35">
      <c r="A1279" s="1"/>
      <c r="B1279"/>
      <c r="C1279"/>
    </row>
    <row r="1280" spans="1:3" ht="14.5" x14ac:dyDescent="0.35">
      <c r="A1280" s="1"/>
      <c r="B1280"/>
      <c r="C1280"/>
    </row>
    <row r="1281" spans="1:3" ht="14.5" x14ac:dyDescent="0.35">
      <c r="A1281" s="1"/>
      <c r="B1281"/>
      <c r="C1281"/>
    </row>
    <row r="1282" spans="1:3" ht="14.5" x14ac:dyDescent="0.35">
      <c r="A1282" s="1"/>
      <c r="B1282"/>
      <c r="C1282"/>
    </row>
    <row r="1283" spans="1:3" ht="14.5" x14ac:dyDescent="0.35">
      <c r="A1283" s="1"/>
      <c r="B1283"/>
      <c r="C1283"/>
    </row>
    <row r="1284" spans="1:3" ht="14.5" x14ac:dyDescent="0.35">
      <c r="A1284" s="1"/>
      <c r="B1284"/>
      <c r="C1284"/>
    </row>
    <row r="1285" spans="1:3" ht="14.5" x14ac:dyDescent="0.35">
      <c r="A1285" s="1"/>
      <c r="B1285"/>
      <c r="C1285"/>
    </row>
    <row r="1286" spans="1:3" ht="14.5" x14ac:dyDescent="0.35">
      <c r="A1286" s="1"/>
      <c r="B1286"/>
      <c r="C1286"/>
    </row>
    <row r="1287" spans="1:3" ht="14.5" x14ac:dyDescent="0.35">
      <c r="A1287" s="1"/>
      <c r="B1287"/>
      <c r="C1287"/>
    </row>
    <row r="1288" spans="1:3" ht="14.5" x14ac:dyDescent="0.35">
      <c r="A1288" s="1"/>
      <c r="B1288"/>
      <c r="C1288"/>
    </row>
    <row r="1289" spans="1:3" ht="14.5" x14ac:dyDescent="0.35">
      <c r="A1289" s="1"/>
      <c r="B1289"/>
      <c r="C1289"/>
    </row>
    <row r="1290" spans="1:3" ht="14.5" x14ac:dyDescent="0.35">
      <c r="A1290" s="1"/>
      <c r="B1290"/>
      <c r="C1290"/>
    </row>
    <row r="1291" spans="1:3" ht="14.5" x14ac:dyDescent="0.35">
      <c r="A1291" s="1"/>
      <c r="B1291"/>
      <c r="C1291"/>
    </row>
    <row r="1292" spans="1:3" ht="14.5" x14ac:dyDescent="0.35">
      <c r="A1292" s="1"/>
      <c r="B1292"/>
      <c r="C1292"/>
    </row>
    <row r="1293" spans="1:3" ht="14.5" x14ac:dyDescent="0.35">
      <c r="A1293" s="1"/>
      <c r="B1293"/>
      <c r="C1293"/>
    </row>
    <row r="1294" spans="1:3" ht="14.5" x14ac:dyDescent="0.35">
      <c r="A1294" s="1"/>
      <c r="B1294"/>
      <c r="C1294"/>
    </row>
    <row r="1295" spans="1:3" ht="14.5" x14ac:dyDescent="0.35">
      <c r="A1295" s="1"/>
      <c r="B1295"/>
      <c r="C1295"/>
    </row>
    <row r="1296" spans="1:3" ht="14.5" x14ac:dyDescent="0.35">
      <c r="A1296" s="1"/>
      <c r="B1296"/>
      <c r="C1296"/>
    </row>
    <row r="1297" spans="1:3" ht="14.5" x14ac:dyDescent="0.35">
      <c r="A1297" s="1"/>
      <c r="B1297"/>
      <c r="C1297"/>
    </row>
    <row r="1298" spans="1:3" ht="14.5" x14ac:dyDescent="0.35">
      <c r="A1298" s="1"/>
      <c r="B1298"/>
      <c r="C1298"/>
    </row>
    <row r="1299" spans="1:3" ht="14.5" x14ac:dyDescent="0.35">
      <c r="A1299" s="1"/>
      <c r="B1299"/>
      <c r="C1299"/>
    </row>
    <row r="1300" spans="1:3" ht="14.5" x14ac:dyDescent="0.35">
      <c r="A1300" s="1"/>
      <c r="B1300"/>
      <c r="C1300"/>
    </row>
    <row r="1301" spans="1:3" ht="14.5" x14ac:dyDescent="0.35">
      <c r="A1301" s="1"/>
      <c r="B1301"/>
      <c r="C1301"/>
    </row>
    <row r="1302" spans="1:3" ht="14.5" x14ac:dyDescent="0.35">
      <c r="A1302" s="1"/>
      <c r="B1302"/>
      <c r="C1302"/>
    </row>
    <row r="1303" spans="1:3" ht="14.5" x14ac:dyDescent="0.35">
      <c r="A1303" s="1"/>
      <c r="B1303"/>
      <c r="C1303"/>
    </row>
    <row r="1304" spans="1:3" ht="14.5" x14ac:dyDescent="0.35">
      <c r="A1304" s="1"/>
      <c r="B1304"/>
      <c r="C1304"/>
    </row>
    <row r="1305" spans="1:3" ht="14.5" x14ac:dyDescent="0.35">
      <c r="A1305" s="1"/>
      <c r="B1305"/>
      <c r="C1305"/>
    </row>
    <row r="1306" spans="1:3" ht="14.5" x14ac:dyDescent="0.35">
      <c r="A1306" s="1"/>
      <c r="B1306"/>
      <c r="C1306"/>
    </row>
    <row r="1307" spans="1:3" ht="14.5" x14ac:dyDescent="0.35">
      <c r="A1307" s="1"/>
      <c r="B1307"/>
      <c r="C1307"/>
    </row>
    <row r="1308" spans="1:3" ht="14.5" x14ac:dyDescent="0.35">
      <c r="A1308" s="1"/>
      <c r="B1308"/>
      <c r="C1308"/>
    </row>
    <row r="1309" spans="1:3" ht="14.5" x14ac:dyDescent="0.35">
      <c r="A1309" s="1"/>
      <c r="B1309"/>
      <c r="C1309"/>
    </row>
    <row r="1310" spans="1:3" ht="14.5" x14ac:dyDescent="0.35">
      <c r="A1310" s="1"/>
      <c r="B1310"/>
      <c r="C1310"/>
    </row>
    <row r="1311" spans="1:3" ht="14.5" x14ac:dyDescent="0.35">
      <c r="A1311" s="1"/>
      <c r="B1311"/>
      <c r="C1311"/>
    </row>
    <row r="1312" spans="1:3" ht="14.5" x14ac:dyDescent="0.35">
      <c r="A1312" s="1"/>
      <c r="B1312"/>
      <c r="C1312"/>
    </row>
    <row r="1313" spans="1:3" ht="14.5" x14ac:dyDescent="0.35">
      <c r="A1313" s="1"/>
      <c r="B1313"/>
      <c r="C1313"/>
    </row>
    <row r="1314" spans="1:3" ht="14.5" x14ac:dyDescent="0.35">
      <c r="A1314" s="1"/>
      <c r="B1314"/>
      <c r="C1314"/>
    </row>
    <row r="1315" spans="1:3" ht="14.5" x14ac:dyDescent="0.35">
      <c r="A1315" s="1"/>
      <c r="B1315"/>
      <c r="C1315"/>
    </row>
    <row r="1316" spans="1:3" ht="14.5" x14ac:dyDescent="0.35">
      <c r="A1316" s="1"/>
      <c r="B1316"/>
      <c r="C1316"/>
    </row>
    <row r="1317" spans="1:3" ht="14.5" x14ac:dyDescent="0.35">
      <c r="A1317" s="1"/>
      <c r="B1317"/>
      <c r="C1317"/>
    </row>
    <row r="1318" spans="1:3" ht="14.5" x14ac:dyDescent="0.35">
      <c r="A1318" s="1"/>
      <c r="B1318"/>
      <c r="C1318"/>
    </row>
    <row r="1319" spans="1:3" ht="14.5" x14ac:dyDescent="0.35">
      <c r="A1319" s="1"/>
      <c r="B1319"/>
      <c r="C1319"/>
    </row>
    <row r="1320" spans="1:3" ht="14.5" x14ac:dyDescent="0.35">
      <c r="A1320" s="1"/>
      <c r="B1320"/>
      <c r="C1320"/>
    </row>
    <row r="1321" spans="1:3" ht="14.5" x14ac:dyDescent="0.35">
      <c r="A1321" s="1"/>
      <c r="B1321"/>
      <c r="C1321"/>
    </row>
    <row r="1322" spans="1:3" ht="14.5" x14ac:dyDescent="0.35">
      <c r="A1322" s="1"/>
      <c r="B1322"/>
      <c r="C1322"/>
    </row>
    <row r="1323" spans="1:3" ht="14.5" x14ac:dyDescent="0.35">
      <c r="A1323" s="1"/>
      <c r="B1323"/>
      <c r="C1323"/>
    </row>
    <row r="1324" spans="1:3" ht="14.5" x14ac:dyDescent="0.35">
      <c r="A1324" s="1"/>
      <c r="B1324"/>
      <c r="C1324"/>
    </row>
    <row r="1325" spans="1:3" ht="14.5" x14ac:dyDescent="0.35">
      <c r="A1325" s="1"/>
      <c r="B1325"/>
      <c r="C1325"/>
    </row>
    <row r="1326" spans="1:3" ht="14.5" x14ac:dyDescent="0.35">
      <c r="A1326" s="1"/>
      <c r="B1326"/>
      <c r="C1326"/>
    </row>
    <row r="1327" spans="1:3" ht="14.5" x14ac:dyDescent="0.35">
      <c r="A1327" s="1"/>
      <c r="B1327"/>
      <c r="C1327"/>
    </row>
    <row r="1328" spans="1:3" ht="14.5" x14ac:dyDescent="0.35">
      <c r="A1328" s="1"/>
      <c r="B1328"/>
      <c r="C1328"/>
    </row>
    <row r="1329" spans="1:3" ht="14.5" x14ac:dyDescent="0.35">
      <c r="A1329" s="1"/>
      <c r="B1329"/>
      <c r="C1329"/>
    </row>
    <row r="1330" spans="1:3" ht="14.5" x14ac:dyDescent="0.35">
      <c r="A1330" s="1"/>
      <c r="B1330"/>
      <c r="C1330"/>
    </row>
    <row r="1331" spans="1:3" ht="14.5" x14ac:dyDescent="0.35">
      <c r="A1331" s="1"/>
      <c r="B1331"/>
      <c r="C1331"/>
    </row>
    <row r="1332" spans="1:3" ht="14.5" x14ac:dyDescent="0.35">
      <c r="A1332" s="1"/>
      <c r="B1332"/>
      <c r="C1332"/>
    </row>
    <row r="1333" spans="1:3" ht="14.5" x14ac:dyDescent="0.35">
      <c r="A1333" s="1"/>
      <c r="B1333"/>
      <c r="C1333"/>
    </row>
    <row r="1334" spans="1:3" ht="14.5" x14ac:dyDescent="0.35">
      <c r="A1334" s="1"/>
      <c r="B1334"/>
      <c r="C1334"/>
    </row>
    <row r="1335" spans="1:3" ht="14.5" x14ac:dyDescent="0.35">
      <c r="A1335" s="1"/>
      <c r="B1335"/>
      <c r="C1335"/>
    </row>
    <row r="1336" spans="1:3" ht="14.5" x14ac:dyDescent="0.35">
      <c r="A1336" s="1"/>
      <c r="B1336"/>
      <c r="C1336"/>
    </row>
    <row r="1337" spans="1:3" ht="14.5" x14ac:dyDescent="0.35">
      <c r="A1337" s="1"/>
      <c r="B1337"/>
      <c r="C1337"/>
    </row>
    <row r="1338" spans="1:3" ht="14.5" x14ac:dyDescent="0.35">
      <c r="A1338" s="1"/>
      <c r="B1338"/>
      <c r="C1338"/>
    </row>
    <row r="1339" spans="1:3" ht="14.5" x14ac:dyDescent="0.35">
      <c r="A1339" s="1"/>
      <c r="B1339"/>
      <c r="C1339"/>
    </row>
    <row r="1340" spans="1:3" ht="14.5" x14ac:dyDescent="0.35">
      <c r="A1340" s="1"/>
      <c r="B1340"/>
      <c r="C1340"/>
    </row>
    <row r="1341" spans="1:3" ht="14.5" x14ac:dyDescent="0.35">
      <c r="A1341" s="1"/>
      <c r="B1341"/>
      <c r="C1341"/>
    </row>
    <row r="1342" spans="1:3" ht="14.5" x14ac:dyDescent="0.35">
      <c r="A1342" s="1"/>
      <c r="B1342"/>
      <c r="C1342"/>
    </row>
    <row r="1343" spans="1:3" ht="14.5" x14ac:dyDescent="0.35">
      <c r="A1343" s="1"/>
      <c r="B1343"/>
      <c r="C1343"/>
    </row>
    <row r="1344" spans="1:3" ht="14.5" x14ac:dyDescent="0.35">
      <c r="A1344" s="1"/>
      <c r="B1344"/>
      <c r="C1344"/>
    </row>
    <row r="1345" spans="1:3" ht="14.5" x14ac:dyDescent="0.35">
      <c r="A1345" s="1"/>
      <c r="B1345"/>
      <c r="C1345"/>
    </row>
    <row r="1346" spans="1:3" ht="14.5" x14ac:dyDescent="0.35">
      <c r="A1346" s="1"/>
      <c r="B1346"/>
      <c r="C1346"/>
    </row>
    <row r="1347" spans="1:3" ht="14.5" x14ac:dyDescent="0.35">
      <c r="A1347" s="1"/>
      <c r="B1347"/>
      <c r="C1347"/>
    </row>
    <row r="1348" spans="1:3" ht="14.5" x14ac:dyDescent="0.35">
      <c r="A1348" s="1"/>
      <c r="B1348"/>
      <c r="C1348"/>
    </row>
    <row r="1349" spans="1:3" ht="14.5" x14ac:dyDescent="0.35">
      <c r="A1349" s="1"/>
      <c r="B1349"/>
      <c r="C1349"/>
    </row>
    <row r="1350" spans="1:3" ht="14.5" x14ac:dyDescent="0.35">
      <c r="A1350" s="1"/>
      <c r="B1350"/>
      <c r="C1350"/>
    </row>
    <row r="1351" spans="1:3" ht="14.5" x14ac:dyDescent="0.35">
      <c r="A1351" s="1"/>
      <c r="B1351"/>
      <c r="C1351"/>
    </row>
    <row r="1352" spans="1:3" ht="14.5" x14ac:dyDescent="0.35">
      <c r="A1352" s="1"/>
      <c r="B1352"/>
      <c r="C1352"/>
    </row>
    <row r="1353" spans="1:3" ht="14.5" x14ac:dyDescent="0.35">
      <c r="A1353" s="1"/>
      <c r="B1353"/>
      <c r="C1353"/>
    </row>
    <row r="1354" spans="1:3" ht="14.5" x14ac:dyDescent="0.35">
      <c r="A1354" s="1"/>
      <c r="B1354"/>
      <c r="C1354"/>
    </row>
    <row r="1355" spans="1:3" ht="14.5" x14ac:dyDescent="0.35">
      <c r="A1355" s="1"/>
      <c r="B1355"/>
      <c r="C1355"/>
    </row>
    <row r="1356" spans="1:3" ht="14.5" x14ac:dyDescent="0.35">
      <c r="A1356" s="1"/>
      <c r="B1356"/>
      <c r="C1356"/>
    </row>
    <row r="1357" spans="1:3" ht="14.5" x14ac:dyDescent="0.35">
      <c r="A1357" s="1"/>
      <c r="B1357"/>
      <c r="C1357"/>
    </row>
    <row r="1358" spans="1:3" ht="14.5" x14ac:dyDescent="0.35">
      <c r="A1358" s="1"/>
      <c r="B1358"/>
      <c r="C1358"/>
    </row>
    <row r="1359" spans="1:3" ht="14.5" x14ac:dyDescent="0.35">
      <c r="A1359" s="1"/>
      <c r="B1359"/>
      <c r="C1359"/>
    </row>
    <row r="1360" spans="1:3" ht="14.5" x14ac:dyDescent="0.35">
      <c r="A1360" s="1"/>
      <c r="B1360"/>
      <c r="C1360"/>
    </row>
    <row r="1361" spans="1:3" ht="14.5" x14ac:dyDescent="0.35">
      <c r="A1361" s="1"/>
      <c r="B1361"/>
      <c r="C1361"/>
    </row>
    <row r="1362" spans="1:3" ht="14.5" x14ac:dyDescent="0.35">
      <c r="A1362" s="1"/>
      <c r="B1362"/>
      <c r="C1362"/>
    </row>
    <row r="1363" spans="1:3" ht="14.5" x14ac:dyDescent="0.35">
      <c r="A1363" s="1"/>
      <c r="B1363"/>
      <c r="C1363"/>
    </row>
    <row r="1364" spans="1:3" ht="14.5" x14ac:dyDescent="0.35">
      <c r="A1364" s="1"/>
      <c r="B1364"/>
      <c r="C1364"/>
    </row>
    <row r="1365" spans="1:3" ht="14.5" x14ac:dyDescent="0.35">
      <c r="A1365" s="1"/>
      <c r="B1365"/>
      <c r="C1365"/>
    </row>
    <row r="1366" spans="1:3" ht="14.5" x14ac:dyDescent="0.35">
      <c r="A1366" s="1"/>
      <c r="B1366"/>
      <c r="C1366"/>
    </row>
    <row r="1367" spans="1:3" ht="14.5" x14ac:dyDescent="0.35">
      <c r="A1367" s="1"/>
      <c r="B1367"/>
      <c r="C1367"/>
    </row>
    <row r="1368" spans="1:3" ht="14.5" x14ac:dyDescent="0.35">
      <c r="A1368" s="1"/>
      <c r="B1368"/>
      <c r="C1368"/>
    </row>
    <row r="1369" spans="1:3" ht="14.5" x14ac:dyDescent="0.35">
      <c r="A1369" s="1"/>
      <c r="B1369"/>
      <c r="C1369"/>
    </row>
    <row r="1370" spans="1:3" ht="14.5" x14ac:dyDescent="0.35">
      <c r="A1370" s="1"/>
      <c r="B1370"/>
      <c r="C1370"/>
    </row>
    <row r="1371" spans="1:3" ht="14.5" x14ac:dyDescent="0.35">
      <c r="A1371" s="1"/>
      <c r="B1371"/>
      <c r="C1371"/>
    </row>
    <row r="1372" spans="1:3" ht="14.5" x14ac:dyDescent="0.35">
      <c r="A1372" s="1"/>
      <c r="B1372"/>
      <c r="C1372"/>
    </row>
    <row r="1373" spans="1:3" ht="14.5" x14ac:dyDescent="0.35">
      <c r="A1373" s="1"/>
      <c r="B1373"/>
      <c r="C1373"/>
    </row>
    <row r="1374" spans="1:3" ht="14.5" x14ac:dyDescent="0.35">
      <c r="A1374" s="1"/>
      <c r="B1374"/>
      <c r="C1374"/>
    </row>
    <row r="1375" spans="1:3" ht="14.5" x14ac:dyDescent="0.35">
      <c r="A1375" s="1"/>
      <c r="B1375"/>
      <c r="C1375"/>
    </row>
    <row r="1376" spans="1:3" ht="14.5" x14ac:dyDescent="0.35">
      <c r="A1376" s="1"/>
      <c r="B1376"/>
      <c r="C1376"/>
    </row>
    <row r="1377" spans="1:3" ht="14.5" x14ac:dyDescent="0.35">
      <c r="A1377" s="1"/>
      <c r="B1377"/>
      <c r="C1377"/>
    </row>
    <row r="1378" spans="1:3" ht="14.5" x14ac:dyDescent="0.35">
      <c r="A1378" s="1"/>
      <c r="B1378"/>
      <c r="C1378"/>
    </row>
    <row r="1379" spans="1:3" ht="14.5" x14ac:dyDescent="0.35">
      <c r="A1379" s="1"/>
      <c r="B1379"/>
      <c r="C1379"/>
    </row>
    <row r="1380" spans="1:3" ht="14.5" x14ac:dyDescent="0.35">
      <c r="A1380" s="1"/>
      <c r="B1380"/>
      <c r="C1380"/>
    </row>
    <row r="1381" spans="1:3" ht="14.5" x14ac:dyDescent="0.35">
      <c r="A1381" s="1"/>
      <c r="B1381"/>
      <c r="C1381"/>
    </row>
    <row r="1382" spans="1:3" ht="14.5" x14ac:dyDescent="0.35">
      <c r="A1382" s="1"/>
      <c r="B1382"/>
      <c r="C1382"/>
    </row>
    <row r="1383" spans="1:3" ht="14.5" x14ac:dyDescent="0.35">
      <c r="A1383" s="1"/>
      <c r="B1383"/>
      <c r="C1383"/>
    </row>
    <row r="1384" spans="1:3" ht="14.5" x14ac:dyDescent="0.35">
      <c r="A1384" s="1"/>
      <c r="B1384"/>
      <c r="C1384"/>
    </row>
    <row r="1385" spans="1:3" ht="14.5" x14ac:dyDescent="0.35">
      <c r="A1385" s="1"/>
      <c r="B1385"/>
      <c r="C1385"/>
    </row>
    <row r="1386" spans="1:3" ht="14.5" x14ac:dyDescent="0.35">
      <c r="A1386" s="1"/>
      <c r="B1386"/>
      <c r="C1386"/>
    </row>
    <row r="1387" spans="1:3" ht="14.5" x14ac:dyDescent="0.35">
      <c r="A1387" s="1"/>
      <c r="B1387"/>
      <c r="C1387"/>
    </row>
    <row r="1388" spans="1:3" ht="14.5" x14ac:dyDescent="0.35">
      <c r="A1388" s="1"/>
      <c r="B1388"/>
      <c r="C1388"/>
    </row>
    <row r="1389" spans="1:3" ht="14.5" x14ac:dyDescent="0.35">
      <c r="A1389" s="1"/>
      <c r="B1389"/>
      <c r="C1389"/>
    </row>
    <row r="1390" spans="1:3" ht="14.5" x14ac:dyDescent="0.35">
      <c r="A1390" s="1"/>
      <c r="B1390"/>
      <c r="C1390"/>
    </row>
    <row r="1391" spans="1:3" ht="14.5" x14ac:dyDescent="0.35">
      <c r="A1391" s="1"/>
      <c r="B1391"/>
      <c r="C1391"/>
    </row>
    <row r="1392" spans="1:3" ht="14.5" x14ac:dyDescent="0.35">
      <c r="A1392" s="1"/>
      <c r="B1392"/>
      <c r="C1392"/>
    </row>
    <row r="1393" spans="1:3" ht="14.5" x14ac:dyDescent="0.35">
      <c r="A1393" s="1"/>
      <c r="B1393"/>
      <c r="C1393"/>
    </row>
    <row r="1394" spans="1:3" ht="14.5" x14ac:dyDescent="0.35">
      <c r="A1394" s="1"/>
      <c r="B1394"/>
      <c r="C1394"/>
    </row>
    <row r="1395" spans="1:3" ht="14.5" x14ac:dyDescent="0.35">
      <c r="A1395" s="1"/>
      <c r="B1395"/>
      <c r="C1395"/>
    </row>
    <row r="1396" spans="1:3" ht="14.5" x14ac:dyDescent="0.35">
      <c r="A1396" s="1"/>
      <c r="B1396"/>
      <c r="C1396"/>
    </row>
    <row r="1397" spans="1:3" ht="14.5" x14ac:dyDescent="0.35">
      <c r="A1397" s="1"/>
      <c r="B1397"/>
      <c r="C1397"/>
    </row>
    <row r="1398" spans="1:3" ht="14.5" x14ac:dyDescent="0.35">
      <c r="A1398" s="1"/>
      <c r="B1398"/>
      <c r="C1398"/>
    </row>
    <row r="1399" spans="1:3" ht="14.5" x14ac:dyDescent="0.35">
      <c r="A1399" s="1"/>
      <c r="B1399"/>
      <c r="C1399"/>
    </row>
    <row r="1400" spans="1:3" ht="14.5" x14ac:dyDescent="0.35">
      <c r="A1400" s="1"/>
      <c r="B1400"/>
      <c r="C1400"/>
    </row>
    <row r="1401" spans="1:3" ht="14.5" x14ac:dyDescent="0.35">
      <c r="A1401" s="1"/>
      <c r="B1401"/>
      <c r="C1401"/>
    </row>
    <row r="1402" spans="1:3" ht="14.5" x14ac:dyDescent="0.35">
      <c r="A1402" s="1"/>
      <c r="B1402"/>
      <c r="C1402"/>
    </row>
    <row r="1403" spans="1:3" ht="14.5" x14ac:dyDescent="0.35">
      <c r="A1403" s="1"/>
      <c r="B1403"/>
      <c r="C1403"/>
    </row>
    <row r="1404" spans="1:3" ht="14.5" x14ac:dyDescent="0.35">
      <c r="A1404" s="1"/>
      <c r="B1404"/>
      <c r="C1404"/>
    </row>
    <row r="1405" spans="1:3" ht="14.5" x14ac:dyDescent="0.35">
      <c r="A1405" s="1"/>
      <c r="B1405"/>
      <c r="C1405"/>
    </row>
    <row r="1406" spans="1:3" ht="14.5" x14ac:dyDescent="0.35">
      <c r="A1406" s="1"/>
      <c r="B1406"/>
      <c r="C1406"/>
    </row>
    <row r="1407" spans="1:3" ht="14.5" x14ac:dyDescent="0.35">
      <c r="A1407" s="1"/>
      <c r="B1407"/>
      <c r="C1407"/>
    </row>
    <row r="1408" spans="1:3" ht="14.5" x14ac:dyDescent="0.35">
      <c r="A1408" s="1"/>
      <c r="B1408"/>
      <c r="C1408"/>
    </row>
    <row r="1409" spans="1:3" ht="14.5" x14ac:dyDescent="0.35">
      <c r="A1409" s="1"/>
      <c r="B1409"/>
      <c r="C1409"/>
    </row>
    <row r="1410" spans="1:3" ht="14.5" x14ac:dyDescent="0.35">
      <c r="A1410" s="1"/>
      <c r="B1410"/>
      <c r="C1410"/>
    </row>
    <row r="1411" spans="1:3" ht="14.5" x14ac:dyDescent="0.35">
      <c r="A1411" s="1"/>
      <c r="B1411"/>
      <c r="C1411"/>
    </row>
    <row r="1412" spans="1:3" ht="14.5" x14ac:dyDescent="0.35">
      <c r="A1412" s="1"/>
      <c r="B1412"/>
      <c r="C1412"/>
    </row>
    <row r="1413" spans="1:3" ht="14.5" x14ac:dyDescent="0.35">
      <c r="A1413" s="1"/>
      <c r="B1413"/>
      <c r="C1413"/>
    </row>
    <row r="1414" spans="1:3" ht="14.5" x14ac:dyDescent="0.35">
      <c r="A1414" s="1"/>
      <c r="B1414"/>
      <c r="C1414"/>
    </row>
    <row r="1415" spans="1:3" ht="14.5" x14ac:dyDescent="0.35">
      <c r="A1415" s="1"/>
      <c r="B1415"/>
      <c r="C1415"/>
    </row>
    <row r="1416" spans="1:3" ht="14.5" x14ac:dyDescent="0.35">
      <c r="A1416" s="1"/>
      <c r="B1416"/>
      <c r="C1416"/>
    </row>
    <row r="1417" spans="1:3" ht="14.5" x14ac:dyDescent="0.35">
      <c r="A1417" s="1"/>
      <c r="B1417"/>
      <c r="C1417"/>
    </row>
    <row r="1418" spans="1:3" ht="14.5" x14ac:dyDescent="0.35">
      <c r="A1418" s="1"/>
      <c r="B1418"/>
      <c r="C1418"/>
    </row>
    <row r="1419" spans="1:3" ht="14.5" x14ac:dyDescent="0.35">
      <c r="A1419" s="1"/>
      <c r="B1419"/>
      <c r="C1419"/>
    </row>
    <row r="1420" spans="1:3" ht="14.5" x14ac:dyDescent="0.35">
      <c r="A1420" s="1"/>
      <c r="B1420"/>
      <c r="C1420"/>
    </row>
    <row r="1421" spans="1:3" ht="14.5" x14ac:dyDescent="0.35">
      <c r="A1421" s="1"/>
      <c r="B1421"/>
      <c r="C1421"/>
    </row>
    <row r="1422" spans="1:3" ht="14.5" x14ac:dyDescent="0.35">
      <c r="A1422" s="1"/>
      <c r="B1422"/>
      <c r="C1422"/>
    </row>
    <row r="1423" spans="1:3" ht="14.5" x14ac:dyDescent="0.35">
      <c r="A1423" s="1"/>
      <c r="B1423"/>
      <c r="C1423"/>
    </row>
    <row r="1424" spans="1:3" ht="14.5" x14ac:dyDescent="0.35">
      <c r="A1424" s="1"/>
      <c r="B1424"/>
      <c r="C1424"/>
    </row>
    <row r="1425" spans="1:3" ht="14.5" x14ac:dyDescent="0.35">
      <c r="A1425" s="1"/>
      <c r="B1425"/>
      <c r="C1425"/>
    </row>
    <row r="1426" spans="1:3" ht="14.5" x14ac:dyDescent="0.35">
      <c r="A1426" s="1"/>
      <c r="B1426"/>
      <c r="C1426"/>
    </row>
    <row r="1427" spans="1:3" ht="14.5" x14ac:dyDescent="0.35">
      <c r="A1427" s="1"/>
      <c r="B1427"/>
      <c r="C1427"/>
    </row>
    <row r="1428" spans="1:3" ht="14.5" x14ac:dyDescent="0.35">
      <c r="A1428" s="1"/>
      <c r="B1428"/>
      <c r="C1428"/>
    </row>
    <row r="1429" spans="1:3" ht="14.5" x14ac:dyDescent="0.35">
      <c r="A1429" s="1"/>
      <c r="B1429"/>
      <c r="C1429"/>
    </row>
    <row r="1430" spans="1:3" ht="14.5" x14ac:dyDescent="0.35">
      <c r="A1430" s="1"/>
      <c r="B1430"/>
      <c r="C1430"/>
    </row>
    <row r="1431" spans="1:3" ht="14.5" x14ac:dyDescent="0.35">
      <c r="A1431" s="1"/>
      <c r="B1431"/>
      <c r="C1431"/>
    </row>
    <row r="1432" spans="1:3" ht="14.5" x14ac:dyDescent="0.35">
      <c r="A1432" s="1"/>
      <c r="B1432"/>
      <c r="C1432"/>
    </row>
    <row r="1433" spans="1:3" ht="14.5" x14ac:dyDescent="0.35">
      <c r="A1433" s="1"/>
      <c r="B1433"/>
      <c r="C1433"/>
    </row>
    <row r="1434" spans="1:3" ht="14.5" x14ac:dyDescent="0.35">
      <c r="A1434" s="1"/>
      <c r="B1434"/>
      <c r="C1434"/>
    </row>
    <row r="1435" spans="1:3" ht="14.5" x14ac:dyDescent="0.35">
      <c r="A1435" s="1"/>
      <c r="B1435"/>
      <c r="C1435"/>
    </row>
    <row r="1436" spans="1:3" ht="14.5" x14ac:dyDescent="0.35">
      <c r="A1436" s="1"/>
      <c r="B1436"/>
      <c r="C1436"/>
    </row>
    <row r="1437" spans="1:3" ht="14.5" x14ac:dyDescent="0.35">
      <c r="A1437" s="1"/>
      <c r="B1437"/>
      <c r="C1437"/>
    </row>
    <row r="1438" spans="1:3" ht="14.5" x14ac:dyDescent="0.35">
      <c r="A1438" s="1"/>
      <c r="B1438"/>
      <c r="C1438"/>
    </row>
    <row r="1439" spans="1:3" ht="14.5" x14ac:dyDescent="0.35">
      <c r="A1439" s="1"/>
      <c r="B1439"/>
      <c r="C1439"/>
    </row>
    <row r="1440" spans="1:3" ht="14.5" x14ac:dyDescent="0.35">
      <c r="A1440" s="1"/>
      <c r="B1440"/>
      <c r="C1440"/>
    </row>
    <row r="1441" spans="1:3" ht="14.5" x14ac:dyDescent="0.35">
      <c r="A1441" s="1"/>
      <c r="B1441"/>
      <c r="C1441"/>
    </row>
    <row r="1442" spans="1:3" ht="14.5" x14ac:dyDescent="0.35">
      <c r="A1442" s="1"/>
      <c r="B1442"/>
      <c r="C1442"/>
    </row>
    <row r="1443" spans="1:3" ht="14.5" x14ac:dyDescent="0.35">
      <c r="A1443" s="1"/>
      <c r="B1443"/>
      <c r="C1443"/>
    </row>
    <row r="1444" spans="1:3" ht="14.5" x14ac:dyDescent="0.35">
      <c r="A1444" s="1"/>
      <c r="B1444"/>
      <c r="C1444"/>
    </row>
    <row r="1445" spans="1:3" ht="14.5" x14ac:dyDescent="0.35">
      <c r="A1445" s="1"/>
      <c r="B1445"/>
      <c r="C1445"/>
    </row>
    <row r="1446" spans="1:3" ht="14.5" x14ac:dyDescent="0.35">
      <c r="A1446" s="1"/>
      <c r="B1446"/>
      <c r="C1446"/>
    </row>
    <row r="1447" spans="1:3" ht="14.5" x14ac:dyDescent="0.35">
      <c r="A1447" s="1"/>
      <c r="B1447"/>
      <c r="C1447"/>
    </row>
    <row r="1448" spans="1:3" ht="14.5" x14ac:dyDescent="0.35">
      <c r="A1448" s="1"/>
      <c r="B1448"/>
      <c r="C1448"/>
    </row>
    <row r="1449" spans="1:3" ht="14.5" x14ac:dyDescent="0.35">
      <c r="A1449" s="1"/>
      <c r="B1449"/>
      <c r="C1449"/>
    </row>
    <row r="1450" spans="1:3" ht="14.5" x14ac:dyDescent="0.35">
      <c r="A1450" s="1"/>
      <c r="B1450"/>
      <c r="C1450"/>
    </row>
    <row r="1451" spans="1:3" ht="14.5" x14ac:dyDescent="0.35">
      <c r="A1451" s="1"/>
      <c r="B1451"/>
      <c r="C1451"/>
    </row>
    <row r="1452" spans="1:3" ht="14.5" x14ac:dyDescent="0.35">
      <c r="A1452" s="1"/>
      <c r="B1452"/>
      <c r="C1452"/>
    </row>
    <row r="1453" spans="1:3" ht="14.5" x14ac:dyDescent="0.35">
      <c r="A1453" s="1"/>
      <c r="B1453"/>
      <c r="C1453"/>
    </row>
    <row r="1454" spans="1:3" ht="14.5" x14ac:dyDescent="0.35">
      <c r="A1454" s="1"/>
      <c r="B1454"/>
      <c r="C1454"/>
    </row>
    <row r="1455" spans="1:3" ht="14.5" x14ac:dyDescent="0.35">
      <c r="A1455" s="1"/>
      <c r="B1455"/>
      <c r="C1455"/>
    </row>
    <row r="1456" spans="1:3" ht="14.5" x14ac:dyDescent="0.35">
      <c r="A1456" s="1"/>
      <c r="B1456"/>
      <c r="C1456"/>
    </row>
    <row r="1457" spans="1:3" ht="14.5" x14ac:dyDescent="0.35">
      <c r="A1457" s="1"/>
      <c r="B1457"/>
      <c r="C1457"/>
    </row>
    <row r="1458" spans="1:3" ht="14.5" x14ac:dyDescent="0.35">
      <c r="A1458" s="1"/>
      <c r="B1458"/>
      <c r="C1458"/>
    </row>
    <row r="1459" spans="1:3" ht="14.5" x14ac:dyDescent="0.35">
      <c r="A1459" s="1"/>
      <c r="B1459"/>
      <c r="C1459"/>
    </row>
    <row r="1460" spans="1:3" ht="14.5" x14ac:dyDescent="0.35">
      <c r="A1460" s="1"/>
      <c r="B1460"/>
      <c r="C1460"/>
    </row>
    <row r="1461" spans="1:3" ht="14.5" x14ac:dyDescent="0.35">
      <c r="A1461" s="1"/>
      <c r="B1461"/>
      <c r="C1461"/>
    </row>
    <row r="1462" spans="1:3" ht="14.5" x14ac:dyDescent="0.35">
      <c r="A1462" s="1"/>
      <c r="B1462"/>
      <c r="C1462"/>
    </row>
    <row r="1463" spans="1:3" ht="14.5" x14ac:dyDescent="0.35">
      <c r="A1463" s="1"/>
      <c r="B1463"/>
      <c r="C1463"/>
    </row>
    <row r="1464" spans="1:3" ht="14.5" x14ac:dyDescent="0.35">
      <c r="A1464" s="1"/>
      <c r="B1464"/>
      <c r="C1464"/>
    </row>
    <row r="1465" spans="1:3" ht="14.5" x14ac:dyDescent="0.35">
      <c r="A1465" s="1"/>
      <c r="B1465"/>
      <c r="C1465"/>
    </row>
    <row r="1466" spans="1:3" ht="14.5" x14ac:dyDescent="0.35">
      <c r="A1466" s="1"/>
      <c r="B1466"/>
      <c r="C1466"/>
    </row>
    <row r="1467" spans="1:3" ht="14.5" x14ac:dyDescent="0.35">
      <c r="A1467" s="1"/>
      <c r="B1467"/>
      <c r="C1467"/>
    </row>
    <row r="1468" spans="1:3" ht="14.5" x14ac:dyDescent="0.35">
      <c r="A1468" s="1"/>
      <c r="B1468"/>
      <c r="C1468"/>
    </row>
    <row r="1469" spans="1:3" ht="14.5" x14ac:dyDescent="0.35">
      <c r="A1469" s="1"/>
      <c r="B1469"/>
      <c r="C1469"/>
    </row>
    <row r="1470" spans="1:3" ht="14.5" x14ac:dyDescent="0.35">
      <c r="A1470" s="1"/>
      <c r="B1470"/>
      <c r="C1470"/>
    </row>
    <row r="1471" spans="1:3" ht="14.5" x14ac:dyDescent="0.35">
      <c r="A1471" s="1"/>
      <c r="B1471"/>
      <c r="C1471"/>
    </row>
    <row r="1472" spans="1:3" ht="14.5" x14ac:dyDescent="0.35">
      <c r="A1472" s="1"/>
      <c r="B1472"/>
      <c r="C1472"/>
    </row>
    <row r="1473" spans="1:3" ht="14.5" x14ac:dyDescent="0.35">
      <c r="A1473" s="1"/>
      <c r="B1473"/>
      <c r="C1473"/>
    </row>
    <row r="1474" spans="1:3" ht="14.5" x14ac:dyDescent="0.35">
      <c r="A1474" s="1"/>
      <c r="B1474"/>
      <c r="C1474"/>
    </row>
    <row r="1475" spans="1:3" ht="14.5" x14ac:dyDescent="0.35">
      <c r="A1475" s="1"/>
      <c r="B1475"/>
      <c r="C1475"/>
    </row>
    <row r="1476" spans="1:3" ht="14.5" x14ac:dyDescent="0.35">
      <c r="A1476" s="1"/>
      <c r="B1476"/>
      <c r="C1476"/>
    </row>
    <row r="1477" spans="1:3" ht="14.5" x14ac:dyDescent="0.35">
      <c r="A1477" s="1"/>
      <c r="B1477"/>
      <c r="C1477"/>
    </row>
    <row r="1478" spans="1:3" ht="14.5" x14ac:dyDescent="0.35">
      <c r="A1478" s="1"/>
      <c r="B1478"/>
      <c r="C1478"/>
    </row>
    <row r="1479" spans="1:3" ht="14.5" x14ac:dyDescent="0.35">
      <c r="A1479" s="1"/>
      <c r="B1479"/>
      <c r="C1479"/>
    </row>
    <row r="1480" spans="1:3" ht="14.5" x14ac:dyDescent="0.35">
      <c r="A1480" s="1"/>
      <c r="B1480"/>
      <c r="C1480"/>
    </row>
    <row r="1481" spans="1:3" ht="14.5" x14ac:dyDescent="0.35">
      <c r="A1481" s="1"/>
      <c r="B1481"/>
      <c r="C1481"/>
    </row>
    <row r="1482" spans="1:3" ht="14.5" x14ac:dyDescent="0.35">
      <c r="A1482" s="1"/>
      <c r="B1482"/>
      <c r="C1482"/>
    </row>
    <row r="1483" spans="1:3" ht="14.5" x14ac:dyDescent="0.35">
      <c r="A1483" s="1"/>
      <c r="B1483"/>
      <c r="C1483"/>
    </row>
    <row r="1484" spans="1:3" ht="14.5" x14ac:dyDescent="0.35">
      <c r="A1484" s="1"/>
      <c r="B1484"/>
      <c r="C1484"/>
    </row>
    <row r="1485" spans="1:3" ht="14.5" x14ac:dyDescent="0.35">
      <c r="A1485" s="1"/>
      <c r="B1485"/>
      <c r="C1485"/>
    </row>
    <row r="1486" spans="1:3" ht="14.5" x14ac:dyDescent="0.35">
      <c r="A1486" s="1"/>
      <c r="B1486"/>
      <c r="C1486"/>
    </row>
    <row r="1487" spans="1:3" ht="14.5" x14ac:dyDescent="0.35">
      <c r="A1487" s="1"/>
      <c r="B1487"/>
      <c r="C1487"/>
    </row>
    <row r="1488" spans="1:3" ht="14.5" x14ac:dyDescent="0.35">
      <c r="A1488" s="1"/>
      <c r="B1488"/>
      <c r="C1488"/>
    </row>
    <row r="1489" spans="1:3" ht="14.5" x14ac:dyDescent="0.35">
      <c r="A1489" s="1"/>
      <c r="B1489"/>
      <c r="C1489"/>
    </row>
    <row r="1490" spans="1:3" ht="14.5" x14ac:dyDescent="0.35">
      <c r="A1490" s="1"/>
      <c r="B1490"/>
      <c r="C1490"/>
    </row>
    <row r="1491" spans="1:3" ht="14.5" x14ac:dyDescent="0.35">
      <c r="A1491" s="1"/>
      <c r="B1491"/>
      <c r="C1491"/>
    </row>
    <row r="1492" spans="1:3" ht="14.5" x14ac:dyDescent="0.35">
      <c r="A1492" s="1"/>
      <c r="B1492"/>
      <c r="C1492"/>
    </row>
    <row r="1493" spans="1:3" ht="14.5" x14ac:dyDescent="0.35">
      <c r="A1493" s="1"/>
      <c r="B1493"/>
      <c r="C1493"/>
    </row>
    <row r="1494" spans="1:3" ht="14.5" x14ac:dyDescent="0.35">
      <c r="A1494" s="1"/>
      <c r="B1494"/>
      <c r="C1494"/>
    </row>
    <row r="1495" spans="1:3" ht="14.5" x14ac:dyDescent="0.35">
      <c r="A1495" s="1"/>
      <c r="B1495"/>
      <c r="C1495"/>
    </row>
    <row r="1496" spans="1:3" ht="14.5" x14ac:dyDescent="0.35">
      <c r="A1496" s="1"/>
      <c r="B1496"/>
      <c r="C1496"/>
    </row>
    <row r="1497" spans="1:3" ht="14.5" x14ac:dyDescent="0.35">
      <c r="A1497" s="1"/>
      <c r="B1497"/>
      <c r="C1497"/>
    </row>
    <row r="1498" spans="1:3" ht="14.5" x14ac:dyDescent="0.35">
      <c r="A1498" s="1"/>
      <c r="B1498"/>
      <c r="C1498"/>
    </row>
    <row r="1499" spans="1:3" ht="14.5" x14ac:dyDescent="0.35">
      <c r="A1499" s="1"/>
      <c r="B1499"/>
      <c r="C1499"/>
    </row>
    <row r="1500" spans="1:3" ht="14.5" x14ac:dyDescent="0.35">
      <c r="A1500" s="1"/>
      <c r="B1500"/>
      <c r="C1500"/>
    </row>
    <row r="1501" spans="1:3" ht="14.5" x14ac:dyDescent="0.35">
      <c r="A1501" s="1"/>
      <c r="B1501"/>
      <c r="C1501"/>
    </row>
    <row r="1502" spans="1:3" ht="14.5" x14ac:dyDescent="0.35">
      <c r="A1502" s="1"/>
      <c r="B1502"/>
      <c r="C1502"/>
    </row>
    <row r="1503" spans="1:3" ht="14.5" x14ac:dyDescent="0.35">
      <c r="A1503" s="1"/>
      <c r="B1503"/>
      <c r="C1503"/>
    </row>
    <row r="1504" spans="1:3" ht="14.5" x14ac:dyDescent="0.35">
      <c r="A1504" s="1"/>
      <c r="B1504"/>
      <c r="C1504"/>
    </row>
    <row r="1505" spans="1:3" ht="14.5" x14ac:dyDescent="0.35">
      <c r="A1505" s="1"/>
      <c r="B1505"/>
      <c r="C1505"/>
    </row>
    <row r="1506" spans="1:3" ht="14.5" x14ac:dyDescent="0.35">
      <c r="A1506" s="1"/>
      <c r="B1506"/>
      <c r="C1506"/>
    </row>
    <row r="1507" spans="1:3" ht="14.5" x14ac:dyDescent="0.35">
      <c r="A1507" s="1"/>
      <c r="B1507"/>
      <c r="C1507"/>
    </row>
    <row r="1508" spans="1:3" ht="14.5" x14ac:dyDescent="0.35">
      <c r="A1508" s="1"/>
      <c r="B1508"/>
      <c r="C1508"/>
    </row>
    <row r="1509" spans="1:3" ht="14.5" x14ac:dyDescent="0.35">
      <c r="A1509" s="1"/>
      <c r="B1509"/>
      <c r="C1509"/>
    </row>
    <row r="1510" spans="1:3" ht="14.5" x14ac:dyDescent="0.35">
      <c r="A1510" s="1"/>
      <c r="B1510"/>
      <c r="C1510"/>
    </row>
    <row r="1511" spans="1:3" ht="14.5" x14ac:dyDescent="0.35">
      <c r="A1511" s="1"/>
      <c r="B1511"/>
      <c r="C1511"/>
    </row>
    <row r="1512" spans="1:3" ht="14.5" x14ac:dyDescent="0.35">
      <c r="A1512" s="1"/>
      <c r="B1512"/>
      <c r="C1512"/>
    </row>
    <row r="1513" spans="1:3" ht="14.5" x14ac:dyDescent="0.35">
      <c r="A1513" s="1"/>
      <c r="B1513"/>
      <c r="C1513"/>
    </row>
    <row r="1514" spans="1:3" ht="14.5" x14ac:dyDescent="0.35">
      <c r="A1514" s="1"/>
      <c r="B1514"/>
      <c r="C1514"/>
    </row>
    <row r="1515" spans="1:3" ht="14.5" x14ac:dyDescent="0.35">
      <c r="A1515" s="1"/>
      <c r="B1515"/>
      <c r="C1515"/>
    </row>
    <row r="1516" spans="1:3" ht="14.5" x14ac:dyDescent="0.35">
      <c r="A1516" s="1"/>
      <c r="B1516"/>
      <c r="C1516"/>
    </row>
    <row r="1517" spans="1:3" ht="14.5" x14ac:dyDescent="0.35">
      <c r="A1517" s="1"/>
      <c r="B1517"/>
      <c r="C1517"/>
    </row>
    <row r="1518" spans="1:3" ht="14.5" x14ac:dyDescent="0.35">
      <c r="A1518" s="1"/>
      <c r="B1518"/>
      <c r="C1518"/>
    </row>
    <row r="1519" spans="1:3" ht="14.5" x14ac:dyDescent="0.35">
      <c r="A1519" s="1"/>
      <c r="B1519"/>
      <c r="C1519"/>
    </row>
    <row r="1520" spans="1:3" ht="14.5" x14ac:dyDescent="0.35">
      <c r="A1520" s="1"/>
      <c r="B1520"/>
      <c r="C1520"/>
    </row>
    <row r="1521" spans="1:3" ht="14.5" x14ac:dyDescent="0.35">
      <c r="A1521" s="1"/>
      <c r="B1521"/>
      <c r="C1521"/>
    </row>
    <row r="1522" spans="1:3" ht="14.5" x14ac:dyDescent="0.35">
      <c r="A1522" s="1"/>
      <c r="B1522"/>
      <c r="C1522"/>
    </row>
    <row r="1523" spans="1:3" ht="14.5" x14ac:dyDescent="0.35">
      <c r="A1523" s="1"/>
      <c r="B1523"/>
      <c r="C1523"/>
    </row>
    <row r="1524" spans="1:3" ht="14.5" x14ac:dyDescent="0.35">
      <c r="A1524" s="1"/>
      <c r="B1524"/>
      <c r="C1524"/>
    </row>
    <row r="1525" spans="1:3" ht="14.5" x14ac:dyDescent="0.35">
      <c r="A1525" s="1"/>
      <c r="B1525"/>
      <c r="C1525"/>
    </row>
    <row r="1526" spans="1:3" ht="14.5" x14ac:dyDescent="0.35">
      <c r="A1526" s="1"/>
      <c r="B1526"/>
      <c r="C1526"/>
    </row>
    <row r="1527" spans="1:3" ht="14.5" x14ac:dyDescent="0.35">
      <c r="A1527" s="1"/>
      <c r="B1527"/>
      <c r="C1527"/>
    </row>
    <row r="1528" spans="1:3" ht="14.5" x14ac:dyDescent="0.35">
      <c r="A1528" s="1"/>
      <c r="B1528"/>
      <c r="C1528"/>
    </row>
    <row r="1529" spans="1:3" ht="14.5" x14ac:dyDescent="0.35">
      <c r="A1529" s="1"/>
      <c r="B1529"/>
      <c r="C1529"/>
    </row>
    <row r="1530" spans="1:3" ht="14.5" x14ac:dyDescent="0.35">
      <c r="A1530" s="1"/>
      <c r="B1530"/>
      <c r="C1530"/>
    </row>
    <row r="1531" spans="1:3" ht="14.5" x14ac:dyDescent="0.35">
      <c r="A1531" s="1"/>
      <c r="B1531"/>
      <c r="C1531"/>
    </row>
    <row r="1532" spans="1:3" ht="14.5" x14ac:dyDescent="0.35">
      <c r="A1532" s="1"/>
      <c r="B1532"/>
      <c r="C1532"/>
    </row>
    <row r="1533" spans="1:3" ht="14.5" x14ac:dyDescent="0.35">
      <c r="A1533" s="1"/>
      <c r="B1533"/>
      <c r="C1533"/>
    </row>
    <row r="1534" spans="1:3" ht="14.5" x14ac:dyDescent="0.35">
      <c r="A1534" s="1"/>
      <c r="B1534"/>
      <c r="C1534"/>
    </row>
    <row r="1535" spans="1:3" ht="14.5" x14ac:dyDescent="0.35">
      <c r="A1535" s="1"/>
      <c r="B1535"/>
      <c r="C1535"/>
    </row>
    <row r="1536" spans="1:3" ht="14.5" x14ac:dyDescent="0.35">
      <c r="A1536" s="1"/>
      <c r="B1536"/>
      <c r="C1536"/>
    </row>
    <row r="1537" spans="1:3" ht="14.5" x14ac:dyDescent="0.35">
      <c r="A1537" s="1"/>
      <c r="B1537"/>
      <c r="C1537"/>
    </row>
    <row r="1538" spans="1:3" ht="14.5" x14ac:dyDescent="0.35">
      <c r="A1538" s="1"/>
      <c r="B1538"/>
      <c r="C1538"/>
    </row>
    <row r="1539" spans="1:3" ht="14.5" x14ac:dyDescent="0.35">
      <c r="A1539" s="1"/>
      <c r="B1539"/>
      <c r="C1539"/>
    </row>
    <row r="1540" spans="1:3" ht="14.5" x14ac:dyDescent="0.35">
      <c r="A1540" s="1"/>
      <c r="B1540"/>
      <c r="C1540"/>
    </row>
    <row r="1541" spans="1:3" ht="14.5" x14ac:dyDescent="0.35">
      <c r="A1541" s="1"/>
      <c r="B1541"/>
      <c r="C1541"/>
    </row>
    <row r="1542" spans="1:3" ht="14.5" x14ac:dyDescent="0.35">
      <c r="A1542" s="1"/>
      <c r="B1542"/>
      <c r="C1542"/>
    </row>
    <row r="1543" spans="1:3" ht="14.5" x14ac:dyDescent="0.35">
      <c r="A1543" s="1"/>
      <c r="B1543"/>
      <c r="C1543"/>
    </row>
    <row r="1544" spans="1:3" ht="14.5" x14ac:dyDescent="0.35">
      <c r="A1544" s="1"/>
      <c r="B1544"/>
      <c r="C1544"/>
    </row>
    <row r="1545" spans="1:3" ht="14.5" x14ac:dyDescent="0.35">
      <c r="A1545" s="1"/>
      <c r="B1545"/>
      <c r="C1545"/>
    </row>
    <row r="1546" spans="1:3" ht="14.5" x14ac:dyDescent="0.35">
      <c r="A1546" s="1"/>
      <c r="B1546"/>
      <c r="C1546"/>
    </row>
    <row r="1547" spans="1:3" ht="14.5" x14ac:dyDescent="0.35">
      <c r="A1547" s="1"/>
      <c r="B1547"/>
      <c r="C1547"/>
    </row>
    <row r="1548" spans="1:3" ht="14.5" x14ac:dyDescent="0.35">
      <c r="A1548" s="1"/>
      <c r="B1548"/>
      <c r="C1548"/>
    </row>
    <row r="1549" spans="1:3" ht="14.5" x14ac:dyDescent="0.35">
      <c r="A1549" s="1"/>
      <c r="B1549"/>
      <c r="C1549"/>
    </row>
    <row r="1550" spans="1:3" ht="14.5" x14ac:dyDescent="0.35">
      <c r="A1550" s="1"/>
      <c r="B1550"/>
      <c r="C1550"/>
    </row>
    <row r="1551" spans="1:3" ht="14.5" x14ac:dyDescent="0.35">
      <c r="A1551" s="1"/>
      <c r="B1551"/>
      <c r="C1551"/>
    </row>
    <row r="1552" spans="1:3" ht="14.5" x14ac:dyDescent="0.35">
      <c r="A1552" s="1"/>
      <c r="B1552"/>
      <c r="C1552"/>
    </row>
    <row r="1553" spans="1:3" ht="14.5" x14ac:dyDescent="0.35">
      <c r="A1553" s="1"/>
      <c r="B1553"/>
      <c r="C1553"/>
    </row>
    <row r="1554" spans="1:3" ht="14.5" x14ac:dyDescent="0.35">
      <c r="A1554" s="1"/>
      <c r="B1554"/>
      <c r="C1554"/>
    </row>
    <row r="1555" spans="1:3" ht="14.5" x14ac:dyDescent="0.35">
      <c r="A1555" s="1"/>
      <c r="B1555"/>
      <c r="C1555"/>
    </row>
    <row r="1556" spans="1:3" ht="14.5" x14ac:dyDescent="0.35">
      <c r="A1556" s="1"/>
      <c r="B1556"/>
      <c r="C1556"/>
    </row>
    <row r="1557" spans="1:3" ht="14.5" x14ac:dyDescent="0.35">
      <c r="A1557" s="1"/>
      <c r="B1557"/>
      <c r="C1557"/>
    </row>
    <row r="1558" spans="1:3" ht="14.5" x14ac:dyDescent="0.35">
      <c r="A1558" s="1"/>
      <c r="B1558"/>
      <c r="C1558"/>
    </row>
    <row r="1559" spans="1:3" ht="14.5" x14ac:dyDescent="0.35">
      <c r="A1559" s="1"/>
      <c r="B1559"/>
      <c r="C1559"/>
    </row>
    <row r="1560" spans="1:3" ht="14.5" x14ac:dyDescent="0.35">
      <c r="A1560" s="1"/>
      <c r="B1560"/>
      <c r="C1560"/>
    </row>
    <row r="1561" spans="1:3" ht="14.5" x14ac:dyDescent="0.35">
      <c r="A1561" s="1"/>
      <c r="B1561"/>
      <c r="C1561"/>
    </row>
    <row r="1562" spans="1:3" ht="14.5" x14ac:dyDescent="0.35">
      <c r="A1562" s="1"/>
      <c r="B1562"/>
      <c r="C1562"/>
    </row>
    <row r="1563" spans="1:3" ht="14.5" x14ac:dyDescent="0.35">
      <c r="A1563" s="1"/>
      <c r="B1563"/>
      <c r="C1563"/>
    </row>
    <row r="1564" spans="1:3" ht="14.5" x14ac:dyDescent="0.35">
      <c r="A1564" s="1"/>
      <c r="B1564"/>
      <c r="C1564"/>
    </row>
    <row r="1565" spans="1:3" ht="14.5" x14ac:dyDescent="0.35">
      <c r="A1565" s="1"/>
      <c r="B1565"/>
      <c r="C1565"/>
    </row>
    <row r="1566" spans="1:3" ht="14.5" x14ac:dyDescent="0.35">
      <c r="A1566" s="1"/>
      <c r="B1566"/>
      <c r="C1566"/>
    </row>
    <row r="1567" spans="1:3" ht="14.5" x14ac:dyDescent="0.35">
      <c r="A1567" s="1"/>
      <c r="B1567"/>
      <c r="C1567"/>
    </row>
    <row r="1568" spans="1:3" ht="14.5" x14ac:dyDescent="0.35">
      <c r="A1568" s="1"/>
      <c r="B1568"/>
      <c r="C1568"/>
    </row>
    <row r="1569" spans="1:3" ht="14.5" x14ac:dyDescent="0.35">
      <c r="A1569" s="1"/>
      <c r="B1569"/>
      <c r="C1569"/>
    </row>
    <row r="1570" spans="1:3" ht="14.5" x14ac:dyDescent="0.35">
      <c r="A1570" s="1"/>
      <c r="B1570"/>
      <c r="C1570"/>
    </row>
    <row r="1571" spans="1:3" ht="14.5" x14ac:dyDescent="0.35">
      <c r="A1571" s="1"/>
      <c r="B1571"/>
      <c r="C1571"/>
    </row>
    <row r="1572" spans="1:3" ht="14.5" x14ac:dyDescent="0.35">
      <c r="A1572" s="1"/>
      <c r="B1572"/>
      <c r="C1572"/>
    </row>
    <row r="1573" spans="1:3" ht="14.5" x14ac:dyDescent="0.35">
      <c r="A1573" s="1"/>
      <c r="B1573"/>
      <c r="C1573"/>
    </row>
    <row r="1574" spans="1:3" ht="14.5" x14ac:dyDescent="0.35">
      <c r="A1574" s="1"/>
      <c r="B1574"/>
      <c r="C1574"/>
    </row>
    <row r="1575" spans="1:3" ht="14.5" x14ac:dyDescent="0.35">
      <c r="A1575" s="1"/>
      <c r="B1575"/>
      <c r="C1575"/>
    </row>
    <row r="1576" spans="1:3" ht="14.5" x14ac:dyDescent="0.35">
      <c r="A1576" s="1"/>
      <c r="B1576"/>
      <c r="C1576"/>
    </row>
    <row r="1577" spans="1:3" ht="14.5" x14ac:dyDescent="0.35">
      <c r="A1577" s="1"/>
      <c r="B1577"/>
      <c r="C1577"/>
    </row>
    <row r="1578" spans="1:3" ht="14.5" x14ac:dyDescent="0.35">
      <c r="A1578" s="1"/>
      <c r="B1578"/>
      <c r="C1578"/>
    </row>
    <row r="1579" spans="1:3" ht="14.5" x14ac:dyDescent="0.35">
      <c r="A1579" s="1"/>
      <c r="B1579"/>
      <c r="C1579"/>
    </row>
    <row r="1580" spans="1:3" ht="14.5" x14ac:dyDescent="0.35">
      <c r="A1580" s="1"/>
      <c r="B1580"/>
      <c r="C1580"/>
    </row>
    <row r="1581" spans="1:3" ht="14.5" x14ac:dyDescent="0.35">
      <c r="A1581" s="1"/>
      <c r="B1581"/>
      <c r="C1581"/>
    </row>
    <row r="1582" spans="1:3" ht="14.5" x14ac:dyDescent="0.35">
      <c r="A1582" s="1"/>
      <c r="B1582"/>
      <c r="C1582"/>
    </row>
    <row r="1583" spans="1:3" ht="14.5" x14ac:dyDescent="0.35">
      <c r="A1583" s="1"/>
      <c r="B1583"/>
      <c r="C1583"/>
    </row>
    <row r="1584" spans="1:3" ht="14.5" x14ac:dyDescent="0.35">
      <c r="A1584" s="1"/>
      <c r="B1584"/>
      <c r="C1584"/>
    </row>
    <row r="1585" spans="1:3" ht="14.5" x14ac:dyDescent="0.35">
      <c r="A1585" s="1"/>
      <c r="B1585"/>
      <c r="C1585"/>
    </row>
    <row r="1586" spans="1:3" ht="14.5" x14ac:dyDescent="0.35">
      <c r="A1586" s="1"/>
      <c r="B1586"/>
      <c r="C1586"/>
    </row>
    <row r="1587" spans="1:3" ht="14.5" x14ac:dyDescent="0.35">
      <c r="A1587" s="1"/>
      <c r="B1587"/>
      <c r="C1587"/>
    </row>
    <row r="1588" spans="1:3" ht="14.5" x14ac:dyDescent="0.35">
      <c r="A1588" s="1"/>
      <c r="B1588"/>
      <c r="C1588"/>
    </row>
    <row r="1589" spans="1:3" ht="14.5" x14ac:dyDescent="0.35">
      <c r="A1589" s="1"/>
      <c r="B1589"/>
      <c r="C1589"/>
    </row>
    <row r="1590" spans="1:3" ht="14.5" x14ac:dyDescent="0.35">
      <c r="A1590" s="1"/>
      <c r="B1590"/>
      <c r="C1590"/>
    </row>
    <row r="1591" spans="1:3" ht="14.5" x14ac:dyDescent="0.35">
      <c r="A1591" s="1"/>
      <c r="B1591"/>
      <c r="C1591"/>
    </row>
    <row r="1592" spans="1:3" ht="14.5" x14ac:dyDescent="0.35">
      <c r="A1592" s="1"/>
      <c r="B1592"/>
      <c r="C1592"/>
    </row>
    <row r="1593" spans="1:3" ht="14.5" x14ac:dyDescent="0.35">
      <c r="A1593" s="1"/>
      <c r="B1593"/>
      <c r="C1593"/>
    </row>
    <row r="1594" spans="1:3" ht="14.5" x14ac:dyDescent="0.35">
      <c r="A1594" s="1"/>
      <c r="B1594"/>
      <c r="C1594"/>
    </row>
    <row r="1595" spans="1:3" ht="14.5" x14ac:dyDescent="0.35">
      <c r="A1595" s="1"/>
      <c r="B1595"/>
      <c r="C1595"/>
    </row>
    <row r="1596" spans="1:3" ht="14.5" x14ac:dyDescent="0.35">
      <c r="A1596" s="1"/>
      <c r="B1596"/>
      <c r="C1596"/>
    </row>
    <row r="1597" spans="1:3" ht="14.5" x14ac:dyDescent="0.35">
      <c r="A1597" s="1"/>
      <c r="B1597"/>
      <c r="C1597"/>
    </row>
    <row r="1598" spans="1:3" ht="14.5" x14ac:dyDescent="0.35">
      <c r="A1598" s="1"/>
      <c r="B1598"/>
      <c r="C1598"/>
    </row>
    <row r="1599" spans="1:3" ht="14.5" x14ac:dyDescent="0.35">
      <c r="A1599" s="1"/>
      <c r="B1599"/>
      <c r="C1599"/>
    </row>
    <row r="1600" spans="1:3" ht="14.5" x14ac:dyDescent="0.35">
      <c r="A1600" s="1"/>
      <c r="B1600"/>
      <c r="C1600"/>
    </row>
    <row r="1601" spans="1:3" ht="14.5" x14ac:dyDescent="0.35">
      <c r="A1601" s="1"/>
      <c r="B1601"/>
      <c r="C1601"/>
    </row>
    <row r="1602" spans="1:3" ht="14.5" x14ac:dyDescent="0.35">
      <c r="A1602" s="1"/>
      <c r="B1602"/>
      <c r="C1602"/>
    </row>
    <row r="1603" spans="1:3" ht="14.5" x14ac:dyDescent="0.35">
      <c r="A1603" s="1"/>
      <c r="B1603"/>
      <c r="C1603"/>
    </row>
    <row r="1604" spans="1:3" ht="14.5" x14ac:dyDescent="0.35">
      <c r="A1604" s="1"/>
      <c r="B1604"/>
      <c r="C1604"/>
    </row>
    <row r="1605" spans="1:3" ht="14.5" x14ac:dyDescent="0.35">
      <c r="A1605" s="1"/>
      <c r="B1605"/>
      <c r="C1605"/>
    </row>
    <row r="1606" spans="1:3" ht="14.5" x14ac:dyDescent="0.35">
      <c r="A1606" s="1"/>
      <c r="B1606"/>
      <c r="C1606"/>
    </row>
    <row r="1607" spans="1:3" ht="14.5" x14ac:dyDescent="0.35">
      <c r="A1607" s="1"/>
      <c r="B1607"/>
      <c r="C1607"/>
    </row>
    <row r="1608" spans="1:3" ht="14.5" x14ac:dyDescent="0.35">
      <c r="A1608" s="1"/>
      <c r="B1608"/>
      <c r="C1608"/>
    </row>
    <row r="1609" spans="1:3" ht="14.5" x14ac:dyDescent="0.35">
      <c r="A1609" s="1"/>
      <c r="B1609"/>
      <c r="C1609"/>
    </row>
    <row r="1610" spans="1:3" ht="14.5" x14ac:dyDescent="0.35">
      <c r="A1610" s="1"/>
      <c r="B1610"/>
      <c r="C1610"/>
    </row>
    <row r="1611" spans="1:3" ht="14.5" x14ac:dyDescent="0.35">
      <c r="A1611" s="1"/>
      <c r="B1611"/>
      <c r="C1611"/>
    </row>
    <row r="1612" spans="1:3" ht="14.5" x14ac:dyDescent="0.35">
      <c r="A1612" s="1"/>
      <c r="B1612"/>
      <c r="C1612"/>
    </row>
    <row r="1613" spans="1:3" ht="14.5" x14ac:dyDescent="0.35">
      <c r="A1613" s="1"/>
      <c r="B1613"/>
      <c r="C1613"/>
    </row>
    <row r="1614" spans="1:3" ht="14.5" x14ac:dyDescent="0.35">
      <c r="A1614" s="1"/>
      <c r="B1614"/>
      <c r="C1614"/>
    </row>
    <row r="1615" spans="1:3" ht="14.5" x14ac:dyDescent="0.35">
      <c r="A1615" s="1"/>
      <c r="B1615"/>
      <c r="C1615"/>
    </row>
    <row r="1616" spans="1:3" ht="14.5" x14ac:dyDescent="0.35">
      <c r="A1616" s="1"/>
      <c r="B1616"/>
      <c r="C1616"/>
    </row>
    <row r="1617" spans="1:3" ht="14.5" x14ac:dyDescent="0.35">
      <c r="A1617" s="1"/>
      <c r="B1617"/>
      <c r="C1617"/>
    </row>
    <row r="1618" spans="1:3" ht="14.5" x14ac:dyDescent="0.35">
      <c r="A1618" s="1"/>
      <c r="B1618"/>
      <c r="C1618"/>
    </row>
    <row r="1619" spans="1:3" ht="14.5" x14ac:dyDescent="0.35">
      <c r="A1619" s="1"/>
      <c r="B1619"/>
      <c r="C1619"/>
    </row>
    <row r="1620" spans="1:3" ht="14.5" x14ac:dyDescent="0.35">
      <c r="A1620" s="1"/>
      <c r="B1620"/>
      <c r="C1620"/>
    </row>
    <row r="1621" spans="1:3" ht="14.5" x14ac:dyDescent="0.35">
      <c r="A1621" s="1"/>
      <c r="B1621"/>
      <c r="C1621"/>
    </row>
    <row r="1622" spans="1:3" ht="14.5" x14ac:dyDescent="0.35">
      <c r="A1622" s="1"/>
      <c r="B1622"/>
      <c r="C1622"/>
    </row>
    <row r="1623" spans="1:3" ht="14.5" x14ac:dyDescent="0.35">
      <c r="A1623" s="1"/>
      <c r="B1623"/>
      <c r="C1623"/>
    </row>
    <row r="1624" spans="1:3" ht="14.5" x14ac:dyDescent="0.35">
      <c r="A1624" s="1"/>
      <c r="B1624"/>
      <c r="C1624"/>
    </row>
    <row r="1625" spans="1:3" ht="14.5" x14ac:dyDescent="0.35">
      <c r="A1625" s="1"/>
      <c r="B1625"/>
      <c r="C1625"/>
    </row>
    <row r="1626" spans="1:3" ht="14.5" x14ac:dyDescent="0.35">
      <c r="A1626" s="1"/>
      <c r="B1626"/>
      <c r="C1626"/>
    </row>
    <row r="1627" spans="1:3" ht="14.5" x14ac:dyDescent="0.35">
      <c r="A1627" s="1"/>
      <c r="B1627"/>
      <c r="C1627"/>
    </row>
    <row r="1628" spans="1:3" ht="14.5" x14ac:dyDescent="0.35">
      <c r="A1628" s="1"/>
      <c r="B1628"/>
      <c r="C1628"/>
    </row>
    <row r="1629" spans="1:3" ht="14.5" x14ac:dyDescent="0.35">
      <c r="A1629" s="1"/>
      <c r="B1629"/>
      <c r="C1629"/>
    </row>
    <row r="1630" spans="1:3" ht="14.5" x14ac:dyDescent="0.35">
      <c r="A1630" s="1"/>
      <c r="B1630"/>
      <c r="C1630"/>
    </row>
    <row r="1631" spans="1:3" ht="14.5" x14ac:dyDescent="0.35">
      <c r="A1631" s="1"/>
      <c r="B1631"/>
      <c r="C1631"/>
    </row>
    <row r="1632" spans="1:3" ht="14.5" x14ac:dyDescent="0.35">
      <c r="A1632" s="1"/>
      <c r="B1632"/>
      <c r="C1632"/>
    </row>
    <row r="1633" spans="1:3" ht="14.5" x14ac:dyDescent="0.35">
      <c r="A1633" s="1"/>
      <c r="B1633"/>
      <c r="C1633"/>
    </row>
    <row r="1634" spans="1:3" ht="14.5" x14ac:dyDescent="0.35">
      <c r="A1634" s="1"/>
      <c r="B1634"/>
      <c r="C1634"/>
    </row>
    <row r="1635" spans="1:3" ht="14.5" x14ac:dyDescent="0.35">
      <c r="A1635" s="1"/>
      <c r="B1635"/>
      <c r="C1635"/>
    </row>
    <row r="1636" spans="1:3" ht="14.5" x14ac:dyDescent="0.35">
      <c r="A1636" s="1"/>
      <c r="B1636"/>
      <c r="C1636"/>
    </row>
    <row r="1637" spans="1:3" ht="14.5" x14ac:dyDescent="0.35">
      <c r="A1637" s="1"/>
      <c r="B1637"/>
      <c r="C1637"/>
    </row>
    <row r="1638" spans="1:3" ht="14.5" x14ac:dyDescent="0.35">
      <c r="A1638" s="1"/>
      <c r="B1638"/>
      <c r="C1638"/>
    </row>
    <row r="1639" spans="1:3" ht="14.5" x14ac:dyDescent="0.35">
      <c r="A1639" s="1"/>
      <c r="B1639"/>
      <c r="C1639"/>
    </row>
    <row r="1640" spans="1:3" ht="14.5" x14ac:dyDescent="0.35">
      <c r="A1640" s="1"/>
      <c r="B1640"/>
      <c r="C1640"/>
    </row>
    <row r="1641" spans="1:3" ht="14.5" x14ac:dyDescent="0.35">
      <c r="A1641" s="1"/>
      <c r="B1641"/>
      <c r="C1641"/>
    </row>
    <row r="1642" spans="1:3" ht="14.5" x14ac:dyDescent="0.35">
      <c r="A1642" s="1"/>
      <c r="B1642"/>
      <c r="C1642"/>
    </row>
    <row r="1643" spans="1:3" ht="14.5" x14ac:dyDescent="0.35">
      <c r="A1643" s="1"/>
      <c r="B1643"/>
      <c r="C1643"/>
    </row>
    <row r="1644" spans="1:3" ht="14.5" x14ac:dyDescent="0.35">
      <c r="A1644" s="1"/>
      <c r="B1644"/>
      <c r="C1644"/>
    </row>
    <row r="1645" spans="1:3" ht="14.5" x14ac:dyDescent="0.35">
      <c r="A1645" s="1"/>
      <c r="B1645"/>
      <c r="C1645"/>
    </row>
    <row r="1646" spans="1:3" ht="14.5" x14ac:dyDescent="0.35">
      <c r="A1646" s="1"/>
      <c r="B1646"/>
      <c r="C1646"/>
    </row>
    <row r="1647" spans="1:3" ht="14.5" x14ac:dyDescent="0.35">
      <c r="A1647" s="1"/>
      <c r="B1647"/>
      <c r="C1647"/>
    </row>
    <row r="1648" spans="1:3" ht="14.5" x14ac:dyDescent="0.35">
      <c r="A1648" s="1"/>
      <c r="B1648"/>
      <c r="C1648"/>
    </row>
    <row r="1649" spans="1:3" ht="14.5" x14ac:dyDescent="0.35">
      <c r="A1649" s="1"/>
      <c r="B1649"/>
      <c r="C1649"/>
    </row>
    <row r="1650" spans="1:3" ht="14.5" x14ac:dyDescent="0.35">
      <c r="A1650" s="1"/>
      <c r="B1650"/>
      <c r="C1650"/>
    </row>
    <row r="1651" spans="1:3" ht="14.5" x14ac:dyDescent="0.35">
      <c r="A1651" s="1"/>
      <c r="B1651"/>
      <c r="C1651"/>
    </row>
    <row r="1652" spans="1:3" ht="14.5" x14ac:dyDescent="0.35">
      <c r="A1652" s="1"/>
      <c r="B1652"/>
      <c r="C1652"/>
    </row>
    <row r="1653" spans="1:3" ht="14.5" x14ac:dyDescent="0.35">
      <c r="A1653" s="1"/>
      <c r="B1653"/>
      <c r="C1653"/>
    </row>
    <row r="1654" spans="1:3" ht="14.5" x14ac:dyDescent="0.35">
      <c r="A1654" s="1"/>
      <c r="B1654"/>
      <c r="C1654"/>
    </row>
    <row r="1655" spans="1:3" ht="14.5" x14ac:dyDescent="0.35">
      <c r="A1655" s="1"/>
      <c r="B1655"/>
      <c r="C1655"/>
    </row>
    <row r="1656" spans="1:3" ht="14.5" x14ac:dyDescent="0.35">
      <c r="A1656" s="1"/>
      <c r="B1656"/>
      <c r="C1656"/>
    </row>
    <row r="1657" spans="1:3" ht="14.5" x14ac:dyDescent="0.35">
      <c r="A1657" s="1"/>
      <c r="B1657"/>
      <c r="C1657"/>
    </row>
    <row r="1658" spans="1:3" ht="14.5" x14ac:dyDescent="0.35">
      <c r="A1658" s="1"/>
      <c r="B1658"/>
      <c r="C1658"/>
    </row>
    <row r="1659" spans="1:3" ht="14.5" x14ac:dyDescent="0.35">
      <c r="A1659" s="1"/>
      <c r="B1659"/>
      <c r="C1659"/>
    </row>
    <row r="1660" spans="1:3" ht="14.5" x14ac:dyDescent="0.35">
      <c r="A1660" s="1"/>
      <c r="B1660"/>
      <c r="C1660"/>
    </row>
    <row r="1661" spans="1:3" ht="14.5" x14ac:dyDescent="0.35">
      <c r="A1661" s="1"/>
      <c r="B1661"/>
      <c r="C1661"/>
    </row>
    <row r="1662" spans="1:3" ht="14.5" x14ac:dyDescent="0.35">
      <c r="A1662" s="1"/>
      <c r="B1662"/>
      <c r="C1662"/>
    </row>
    <row r="1663" spans="1:3" ht="14.5" x14ac:dyDescent="0.35">
      <c r="A1663" s="1"/>
      <c r="B1663"/>
      <c r="C1663"/>
    </row>
    <row r="1664" spans="1:3" ht="14.5" x14ac:dyDescent="0.35">
      <c r="A1664" s="1"/>
      <c r="B1664"/>
      <c r="C1664"/>
    </row>
    <row r="1665" spans="1:3" ht="14.5" x14ac:dyDescent="0.35">
      <c r="A1665" s="1"/>
      <c r="B1665"/>
      <c r="C1665"/>
    </row>
    <row r="1666" spans="1:3" ht="14.5" x14ac:dyDescent="0.35">
      <c r="A1666" s="1"/>
      <c r="B1666"/>
      <c r="C1666"/>
    </row>
    <row r="1667" spans="1:3" ht="14.5" x14ac:dyDescent="0.35">
      <c r="A1667" s="1"/>
      <c r="B1667"/>
      <c r="C1667"/>
    </row>
    <row r="1668" spans="1:3" ht="14.5" x14ac:dyDescent="0.35">
      <c r="A1668" s="1"/>
      <c r="B1668"/>
      <c r="C1668"/>
    </row>
    <row r="1669" spans="1:3" ht="14.5" x14ac:dyDescent="0.35">
      <c r="A1669" s="1"/>
      <c r="B1669"/>
      <c r="C1669"/>
    </row>
    <row r="1670" spans="1:3" ht="14.5" x14ac:dyDescent="0.35">
      <c r="A1670" s="1"/>
      <c r="B1670"/>
      <c r="C1670"/>
    </row>
    <row r="1671" spans="1:3" ht="14.5" x14ac:dyDescent="0.35">
      <c r="A1671" s="1"/>
      <c r="B1671"/>
      <c r="C1671"/>
    </row>
    <row r="1672" spans="1:3" ht="14.5" x14ac:dyDescent="0.35">
      <c r="A1672" s="1"/>
      <c r="B1672"/>
      <c r="C1672"/>
    </row>
    <row r="1673" spans="1:3" ht="14.5" x14ac:dyDescent="0.35">
      <c r="A1673" s="1"/>
      <c r="B1673"/>
      <c r="C1673"/>
    </row>
    <row r="1674" spans="1:3" ht="14.5" x14ac:dyDescent="0.35">
      <c r="A1674" s="1"/>
      <c r="B1674"/>
      <c r="C1674"/>
    </row>
    <row r="1675" spans="1:3" ht="14.5" x14ac:dyDescent="0.35">
      <c r="A1675" s="1"/>
      <c r="B1675"/>
      <c r="C1675"/>
    </row>
    <row r="1676" spans="1:3" ht="14.5" x14ac:dyDescent="0.35">
      <c r="A1676" s="1"/>
      <c r="B1676"/>
      <c r="C1676"/>
    </row>
    <row r="1677" spans="1:3" ht="14.5" x14ac:dyDescent="0.35">
      <c r="A1677" s="1"/>
      <c r="B1677"/>
      <c r="C1677"/>
    </row>
    <row r="1678" spans="1:3" ht="14.5" x14ac:dyDescent="0.35">
      <c r="A1678" s="1"/>
      <c r="B1678"/>
      <c r="C1678"/>
    </row>
    <row r="1679" spans="1:3" ht="14.5" x14ac:dyDescent="0.35">
      <c r="A1679" s="1"/>
      <c r="B1679"/>
      <c r="C1679"/>
    </row>
    <row r="1680" spans="1:3" ht="14.5" x14ac:dyDescent="0.35">
      <c r="A1680" s="1"/>
      <c r="B1680"/>
      <c r="C1680"/>
    </row>
    <row r="1681" spans="1:3" ht="14.5" x14ac:dyDescent="0.35">
      <c r="A1681" s="1"/>
      <c r="B1681"/>
      <c r="C1681"/>
    </row>
    <row r="1682" spans="1:3" ht="14.5" x14ac:dyDescent="0.35">
      <c r="A1682" s="1"/>
      <c r="B1682"/>
      <c r="C1682"/>
    </row>
    <row r="1683" spans="1:3" ht="14.5" x14ac:dyDescent="0.35">
      <c r="A1683" s="1"/>
      <c r="B1683"/>
      <c r="C1683"/>
    </row>
    <row r="1684" spans="1:3" ht="14.5" x14ac:dyDescent="0.35">
      <c r="A1684" s="1"/>
      <c r="B1684"/>
      <c r="C1684"/>
    </row>
    <row r="1685" spans="1:3" ht="14.5" x14ac:dyDescent="0.35">
      <c r="A1685" s="1"/>
      <c r="B1685"/>
      <c r="C1685"/>
    </row>
    <row r="1686" spans="1:3" ht="14.5" x14ac:dyDescent="0.35">
      <c r="A1686" s="1"/>
      <c r="B1686"/>
      <c r="C1686"/>
    </row>
    <row r="1687" spans="1:3" ht="14.5" x14ac:dyDescent="0.35">
      <c r="A1687" s="1"/>
      <c r="B1687"/>
      <c r="C1687"/>
    </row>
    <row r="1688" spans="1:3" ht="14.5" x14ac:dyDescent="0.35">
      <c r="A1688" s="1"/>
      <c r="B1688"/>
      <c r="C1688"/>
    </row>
    <row r="1689" spans="1:3" ht="14.5" x14ac:dyDescent="0.35">
      <c r="A1689" s="1"/>
      <c r="B1689"/>
      <c r="C1689"/>
    </row>
    <row r="1690" spans="1:3" ht="14.5" x14ac:dyDescent="0.35">
      <c r="A1690" s="1"/>
      <c r="B1690"/>
      <c r="C1690"/>
    </row>
    <row r="1691" spans="1:3" ht="14.5" x14ac:dyDescent="0.35">
      <c r="A1691" s="1"/>
      <c r="B1691"/>
      <c r="C1691"/>
    </row>
    <row r="1692" spans="1:3" ht="14.5" x14ac:dyDescent="0.35">
      <c r="A1692" s="1"/>
      <c r="B1692"/>
      <c r="C1692"/>
    </row>
    <row r="1693" spans="1:3" ht="14.5" x14ac:dyDescent="0.35">
      <c r="A1693" s="1"/>
      <c r="B1693"/>
      <c r="C1693"/>
    </row>
    <row r="1694" spans="1:3" ht="14.5" x14ac:dyDescent="0.35">
      <c r="A1694" s="1"/>
      <c r="B1694"/>
      <c r="C1694"/>
    </row>
    <row r="1695" spans="1:3" ht="14.5" x14ac:dyDescent="0.35">
      <c r="A1695" s="1"/>
      <c r="B1695"/>
      <c r="C1695"/>
    </row>
    <row r="1696" spans="1:3" ht="14.5" x14ac:dyDescent="0.35">
      <c r="A1696" s="1"/>
      <c r="B1696"/>
      <c r="C1696"/>
    </row>
    <row r="1697" spans="1:3" ht="14.5" x14ac:dyDescent="0.35">
      <c r="A1697" s="1"/>
      <c r="B1697"/>
      <c r="C1697"/>
    </row>
    <row r="1698" spans="1:3" ht="14.5" x14ac:dyDescent="0.35">
      <c r="A1698" s="1"/>
      <c r="B1698"/>
      <c r="C1698"/>
    </row>
    <row r="1699" spans="1:3" ht="14.5" x14ac:dyDescent="0.35">
      <c r="A1699" s="1"/>
      <c r="B1699"/>
      <c r="C1699"/>
    </row>
    <row r="1700" spans="1:3" ht="14.5" x14ac:dyDescent="0.35">
      <c r="A1700" s="1"/>
      <c r="B1700"/>
      <c r="C1700"/>
    </row>
    <row r="1701" spans="1:3" ht="14.5" x14ac:dyDescent="0.35">
      <c r="A1701" s="1"/>
      <c r="B1701"/>
      <c r="C1701"/>
    </row>
    <row r="1702" spans="1:3" ht="14.5" x14ac:dyDescent="0.35">
      <c r="A1702" s="1"/>
      <c r="B1702"/>
      <c r="C1702"/>
    </row>
    <row r="1703" spans="1:3" ht="14.5" x14ac:dyDescent="0.35">
      <c r="A1703" s="1"/>
      <c r="B1703"/>
      <c r="C1703"/>
    </row>
    <row r="1704" spans="1:3" ht="14.5" x14ac:dyDescent="0.35">
      <c r="A1704" s="1"/>
      <c r="B1704"/>
      <c r="C1704"/>
    </row>
    <row r="1705" spans="1:3" ht="14.5" x14ac:dyDescent="0.35">
      <c r="A1705" s="1"/>
      <c r="B1705"/>
      <c r="C1705"/>
    </row>
    <row r="1706" spans="1:3" ht="14.5" x14ac:dyDescent="0.35">
      <c r="A1706" s="1"/>
      <c r="B1706"/>
      <c r="C1706"/>
    </row>
    <row r="1707" spans="1:3" ht="14.5" x14ac:dyDescent="0.35">
      <c r="A1707" s="1"/>
      <c r="B1707"/>
      <c r="C1707"/>
    </row>
    <row r="1708" spans="1:3" ht="14.5" x14ac:dyDescent="0.35">
      <c r="A1708" s="1"/>
      <c r="B1708"/>
      <c r="C1708"/>
    </row>
    <row r="1709" spans="1:3" ht="14.5" x14ac:dyDescent="0.35">
      <c r="A1709" s="1"/>
      <c r="B1709"/>
      <c r="C1709"/>
    </row>
    <row r="1710" spans="1:3" ht="14.5" x14ac:dyDescent="0.35">
      <c r="A1710" s="1"/>
      <c r="B1710"/>
      <c r="C1710"/>
    </row>
    <row r="1711" spans="1:3" ht="14.5" x14ac:dyDescent="0.35">
      <c r="A1711" s="1"/>
      <c r="B1711"/>
      <c r="C1711"/>
    </row>
    <row r="1712" spans="1:3" ht="14.5" x14ac:dyDescent="0.35">
      <c r="A1712" s="1"/>
      <c r="B1712"/>
      <c r="C1712"/>
    </row>
    <row r="1713" spans="1:3" ht="14.5" x14ac:dyDescent="0.35">
      <c r="A1713" s="1"/>
      <c r="B1713"/>
      <c r="C1713"/>
    </row>
    <row r="1714" spans="1:3" ht="14.5" x14ac:dyDescent="0.35">
      <c r="A1714" s="1"/>
      <c r="B1714"/>
      <c r="C1714"/>
    </row>
    <row r="1715" spans="1:3" ht="14.5" x14ac:dyDescent="0.35">
      <c r="A1715" s="1"/>
      <c r="B1715"/>
      <c r="C1715"/>
    </row>
    <row r="1716" spans="1:3" ht="14.5" x14ac:dyDescent="0.35">
      <c r="A1716" s="1"/>
      <c r="B1716"/>
      <c r="C1716"/>
    </row>
    <row r="1717" spans="1:3" ht="14.5" x14ac:dyDescent="0.35">
      <c r="A1717" s="1"/>
      <c r="B1717"/>
      <c r="C1717"/>
    </row>
    <row r="1718" spans="1:3" ht="14.5" x14ac:dyDescent="0.35">
      <c r="A1718" s="1"/>
      <c r="B1718"/>
      <c r="C1718"/>
    </row>
    <row r="1719" spans="1:3" ht="14.5" x14ac:dyDescent="0.35">
      <c r="A1719" s="1"/>
      <c r="B1719"/>
      <c r="C1719"/>
    </row>
    <row r="1720" spans="1:3" ht="14.5" x14ac:dyDescent="0.35">
      <c r="A1720" s="1"/>
      <c r="B1720"/>
      <c r="C1720"/>
    </row>
    <row r="1721" spans="1:3" ht="14.5" x14ac:dyDescent="0.35">
      <c r="A1721" s="1"/>
      <c r="B1721"/>
      <c r="C1721"/>
    </row>
    <row r="1722" spans="1:3" ht="14.5" x14ac:dyDescent="0.35">
      <c r="A1722" s="1"/>
      <c r="B1722"/>
      <c r="C1722"/>
    </row>
    <row r="1723" spans="1:3" ht="14.5" x14ac:dyDescent="0.35">
      <c r="A1723" s="1"/>
      <c r="B1723"/>
      <c r="C1723"/>
    </row>
    <row r="1724" spans="1:3" ht="14.5" x14ac:dyDescent="0.35">
      <c r="A1724" s="1"/>
      <c r="B1724"/>
      <c r="C1724"/>
    </row>
    <row r="1725" spans="1:3" ht="14.5" x14ac:dyDescent="0.35">
      <c r="A1725" s="1"/>
      <c r="B1725"/>
      <c r="C1725"/>
    </row>
    <row r="1726" spans="1:3" ht="14.5" x14ac:dyDescent="0.35">
      <c r="A1726" s="1"/>
      <c r="B1726"/>
      <c r="C1726"/>
    </row>
    <row r="1727" spans="1:3" ht="14.5" x14ac:dyDescent="0.35">
      <c r="A1727" s="1"/>
      <c r="B1727"/>
      <c r="C1727"/>
    </row>
    <row r="1728" spans="1:3" ht="14.5" x14ac:dyDescent="0.35">
      <c r="A1728" s="1"/>
      <c r="B1728"/>
      <c r="C1728"/>
    </row>
    <row r="1729" spans="1:3" ht="14.5" x14ac:dyDescent="0.35">
      <c r="A1729" s="1"/>
      <c r="B1729"/>
      <c r="C1729"/>
    </row>
    <row r="1730" spans="1:3" ht="14.5" x14ac:dyDescent="0.35">
      <c r="A1730" s="1"/>
      <c r="B1730"/>
      <c r="C1730"/>
    </row>
    <row r="1731" spans="1:3" ht="14.5" x14ac:dyDescent="0.35">
      <c r="A1731" s="1"/>
      <c r="B1731"/>
      <c r="C1731"/>
    </row>
    <row r="1732" spans="1:3" ht="14.5" x14ac:dyDescent="0.35">
      <c r="A1732" s="1"/>
      <c r="B1732"/>
      <c r="C1732"/>
    </row>
    <row r="1733" spans="1:3" ht="14.5" x14ac:dyDescent="0.35">
      <c r="A1733" s="1"/>
      <c r="B1733"/>
      <c r="C1733"/>
    </row>
    <row r="1734" spans="1:3" ht="14.5" x14ac:dyDescent="0.35">
      <c r="A1734" s="1"/>
      <c r="B1734"/>
      <c r="C1734"/>
    </row>
    <row r="1735" spans="1:3" ht="14.5" x14ac:dyDescent="0.35">
      <c r="A1735" s="1"/>
      <c r="B1735"/>
      <c r="C1735"/>
    </row>
    <row r="1736" spans="1:3" ht="14.5" x14ac:dyDescent="0.35">
      <c r="A1736" s="1"/>
      <c r="B1736"/>
      <c r="C1736"/>
    </row>
    <row r="1737" spans="1:3" ht="14.5" x14ac:dyDescent="0.35">
      <c r="A1737" s="1"/>
      <c r="B1737"/>
      <c r="C1737"/>
    </row>
    <row r="1738" spans="1:3" ht="14.5" x14ac:dyDescent="0.35">
      <c r="A1738" s="1"/>
      <c r="B1738"/>
      <c r="C1738"/>
    </row>
    <row r="1739" spans="1:3" ht="14.5" x14ac:dyDescent="0.35">
      <c r="A1739" s="1"/>
      <c r="B1739"/>
      <c r="C1739"/>
    </row>
    <row r="1740" spans="1:3" ht="14.5" x14ac:dyDescent="0.35">
      <c r="A1740" s="1"/>
      <c r="B1740"/>
      <c r="C1740"/>
    </row>
    <row r="1741" spans="1:3" ht="14.5" x14ac:dyDescent="0.35">
      <c r="A1741" s="1"/>
      <c r="B1741"/>
      <c r="C1741"/>
    </row>
    <row r="1742" spans="1:3" ht="14.5" x14ac:dyDescent="0.35">
      <c r="A1742" s="1"/>
      <c r="B1742"/>
      <c r="C1742"/>
    </row>
    <row r="1743" spans="1:3" ht="14.5" x14ac:dyDescent="0.35">
      <c r="A1743" s="1"/>
      <c r="B1743"/>
      <c r="C1743"/>
    </row>
    <row r="1744" spans="1:3" ht="14.5" x14ac:dyDescent="0.35">
      <c r="A1744" s="1"/>
      <c r="B1744"/>
      <c r="C1744"/>
    </row>
    <row r="1745" spans="1:3" ht="14.5" x14ac:dyDescent="0.35">
      <c r="A1745" s="1"/>
      <c r="B1745"/>
      <c r="C1745"/>
    </row>
    <row r="1746" spans="1:3" ht="14.5" x14ac:dyDescent="0.35">
      <c r="A1746" s="1"/>
      <c r="B1746"/>
      <c r="C1746"/>
    </row>
    <row r="1747" spans="1:3" ht="14.5" x14ac:dyDescent="0.35">
      <c r="A1747" s="1"/>
      <c r="B1747"/>
      <c r="C1747"/>
    </row>
    <row r="1748" spans="1:3" ht="14.5" x14ac:dyDescent="0.35">
      <c r="A1748" s="1"/>
      <c r="B1748"/>
      <c r="C1748"/>
    </row>
    <row r="1749" spans="1:3" ht="14.5" x14ac:dyDescent="0.35">
      <c r="A1749" s="1"/>
      <c r="B1749"/>
      <c r="C1749"/>
    </row>
    <row r="1750" spans="1:3" ht="14.5" x14ac:dyDescent="0.35">
      <c r="A1750" s="1"/>
      <c r="B1750"/>
      <c r="C1750"/>
    </row>
    <row r="1751" spans="1:3" ht="14.5" x14ac:dyDescent="0.35">
      <c r="A1751" s="1"/>
      <c r="B1751"/>
      <c r="C1751"/>
    </row>
    <row r="1752" spans="1:3" ht="14.5" x14ac:dyDescent="0.35">
      <c r="A1752" s="1"/>
      <c r="B1752"/>
      <c r="C1752"/>
    </row>
    <row r="1753" spans="1:3" ht="14.5" x14ac:dyDescent="0.35">
      <c r="A1753" s="1"/>
      <c r="B1753"/>
      <c r="C1753"/>
    </row>
    <row r="1754" spans="1:3" ht="14.5" x14ac:dyDescent="0.35">
      <c r="A1754" s="1"/>
      <c r="B1754"/>
      <c r="C1754"/>
    </row>
    <row r="1755" spans="1:3" ht="14.5" x14ac:dyDescent="0.35">
      <c r="A1755" s="1"/>
      <c r="B1755"/>
      <c r="C1755"/>
    </row>
    <row r="1756" spans="1:3" ht="14.5" x14ac:dyDescent="0.35">
      <c r="A1756" s="1"/>
      <c r="B1756"/>
      <c r="C1756"/>
    </row>
    <row r="1757" spans="1:3" ht="14.5" x14ac:dyDescent="0.35">
      <c r="A1757" s="1"/>
      <c r="B1757"/>
      <c r="C1757"/>
    </row>
    <row r="1758" spans="1:3" ht="14.5" x14ac:dyDescent="0.35">
      <c r="A1758" s="1"/>
      <c r="B1758"/>
      <c r="C1758"/>
    </row>
    <row r="1759" spans="1:3" ht="14.5" x14ac:dyDescent="0.35">
      <c r="A1759" s="1"/>
      <c r="B1759"/>
      <c r="C1759"/>
    </row>
    <row r="1760" spans="1:3" ht="14.5" x14ac:dyDescent="0.35">
      <c r="A1760" s="1"/>
      <c r="B1760"/>
      <c r="C1760"/>
    </row>
    <row r="1761" spans="1:3" ht="14.5" x14ac:dyDescent="0.35">
      <c r="A1761" s="1"/>
      <c r="B1761"/>
      <c r="C1761"/>
    </row>
    <row r="1762" spans="1:3" ht="14.5" x14ac:dyDescent="0.35">
      <c r="A1762" s="1"/>
      <c r="B1762"/>
      <c r="C1762"/>
    </row>
    <row r="1763" spans="1:3" ht="14.5" x14ac:dyDescent="0.35">
      <c r="A1763" s="1"/>
      <c r="B1763"/>
      <c r="C1763"/>
    </row>
    <row r="1764" spans="1:3" ht="14.5" x14ac:dyDescent="0.35">
      <c r="A1764" s="1"/>
      <c r="B1764"/>
      <c r="C1764"/>
    </row>
    <row r="1765" spans="1:3" ht="14.5" x14ac:dyDescent="0.35">
      <c r="A1765" s="1"/>
      <c r="B1765"/>
      <c r="C1765"/>
    </row>
    <row r="1766" spans="1:3" ht="14.5" x14ac:dyDescent="0.35">
      <c r="A1766" s="1"/>
      <c r="B1766"/>
      <c r="C1766"/>
    </row>
    <row r="1767" spans="1:3" ht="14.5" x14ac:dyDescent="0.35">
      <c r="A1767" s="1"/>
      <c r="B1767"/>
      <c r="C1767"/>
    </row>
    <row r="1768" spans="1:3" ht="14.5" x14ac:dyDescent="0.35">
      <c r="A1768" s="1"/>
      <c r="B1768"/>
      <c r="C1768"/>
    </row>
    <row r="1769" spans="1:3" ht="14.5" x14ac:dyDescent="0.35">
      <c r="A1769" s="1"/>
      <c r="B1769"/>
      <c r="C1769"/>
    </row>
    <row r="1770" spans="1:3" ht="14.5" x14ac:dyDescent="0.35">
      <c r="A1770" s="1"/>
      <c r="B1770"/>
      <c r="C1770"/>
    </row>
    <row r="1771" spans="1:3" ht="14.5" x14ac:dyDescent="0.35">
      <c r="A1771" s="1"/>
      <c r="B1771"/>
      <c r="C1771"/>
    </row>
    <row r="1772" spans="1:3" ht="14.5" x14ac:dyDescent="0.35">
      <c r="A1772" s="1"/>
      <c r="B1772"/>
      <c r="C1772"/>
    </row>
    <row r="1773" spans="1:3" ht="14.5" x14ac:dyDescent="0.35">
      <c r="A1773" s="1"/>
      <c r="B1773"/>
      <c r="C1773"/>
    </row>
    <row r="1774" spans="1:3" ht="14.5" x14ac:dyDescent="0.35">
      <c r="A1774" s="1"/>
      <c r="B1774"/>
      <c r="C1774"/>
    </row>
    <row r="1775" spans="1:3" ht="14.5" x14ac:dyDescent="0.35">
      <c r="A1775" s="1"/>
      <c r="B1775"/>
      <c r="C1775"/>
    </row>
    <row r="1776" spans="1:3" ht="14.5" x14ac:dyDescent="0.35">
      <c r="A1776" s="1"/>
      <c r="B1776"/>
      <c r="C1776"/>
    </row>
    <row r="1777" spans="1:3" ht="14.5" x14ac:dyDescent="0.35">
      <c r="A1777" s="1"/>
      <c r="B1777"/>
      <c r="C1777"/>
    </row>
    <row r="1778" spans="1:3" ht="14.5" x14ac:dyDescent="0.35">
      <c r="A1778" s="1"/>
      <c r="B1778"/>
      <c r="C1778"/>
    </row>
    <row r="1779" spans="1:3" ht="14.5" x14ac:dyDescent="0.35">
      <c r="A1779" s="1"/>
      <c r="B1779"/>
      <c r="C1779"/>
    </row>
    <row r="1780" spans="1:3" ht="14.5" x14ac:dyDescent="0.35">
      <c r="A1780" s="1"/>
      <c r="B1780"/>
      <c r="C1780"/>
    </row>
    <row r="1781" spans="1:3" ht="14.5" x14ac:dyDescent="0.35">
      <c r="A1781" s="1"/>
      <c r="B1781"/>
      <c r="C1781"/>
    </row>
    <row r="1782" spans="1:3" ht="14.5" x14ac:dyDescent="0.35">
      <c r="A1782" s="1"/>
      <c r="B1782"/>
      <c r="C1782"/>
    </row>
    <row r="1783" spans="1:3" ht="14.5" x14ac:dyDescent="0.35">
      <c r="A1783" s="1"/>
      <c r="B1783"/>
      <c r="C1783"/>
    </row>
    <row r="1784" spans="1:3" ht="14.5" x14ac:dyDescent="0.35">
      <c r="A1784" s="1"/>
      <c r="B1784"/>
      <c r="C1784"/>
    </row>
    <row r="1785" spans="1:3" ht="14.5" x14ac:dyDescent="0.35">
      <c r="A1785" s="1"/>
      <c r="B1785"/>
      <c r="C1785"/>
    </row>
    <row r="1786" spans="1:3" ht="14.5" x14ac:dyDescent="0.35">
      <c r="A1786" s="1"/>
      <c r="B1786"/>
      <c r="C1786"/>
    </row>
    <row r="1787" spans="1:3" ht="14.5" x14ac:dyDescent="0.35">
      <c r="A1787" s="1"/>
      <c r="B1787"/>
      <c r="C1787"/>
    </row>
    <row r="1788" spans="1:3" ht="14.5" x14ac:dyDescent="0.35">
      <c r="A1788" s="1"/>
      <c r="B1788"/>
      <c r="C1788"/>
    </row>
    <row r="1789" spans="1:3" ht="14.5" x14ac:dyDescent="0.35">
      <c r="A1789" s="1"/>
      <c r="B1789"/>
      <c r="C1789"/>
    </row>
    <row r="1790" spans="1:3" ht="14.5" x14ac:dyDescent="0.35">
      <c r="A1790" s="1"/>
      <c r="B1790"/>
      <c r="C1790"/>
    </row>
    <row r="1791" spans="1:3" ht="14.5" x14ac:dyDescent="0.35">
      <c r="A1791" s="1"/>
      <c r="B1791"/>
      <c r="C1791"/>
    </row>
    <row r="1792" spans="1:3" ht="14.5" x14ac:dyDescent="0.35">
      <c r="A1792" s="1"/>
      <c r="B1792"/>
      <c r="C1792"/>
    </row>
    <row r="1793" spans="1:3" ht="14.5" x14ac:dyDescent="0.35">
      <c r="A1793" s="1"/>
      <c r="B1793"/>
      <c r="C1793"/>
    </row>
    <row r="1794" spans="1:3" ht="14.5" x14ac:dyDescent="0.35">
      <c r="A1794" s="1"/>
      <c r="B1794"/>
      <c r="C1794"/>
    </row>
    <row r="1795" spans="1:3" ht="14.5" x14ac:dyDescent="0.35">
      <c r="A1795" s="1"/>
      <c r="B1795"/>
      <c r="C1795"/>
    </row>
    <row r="1796" spans="1:3" ht="14.5" x14ac:dyDescent="0.35">
      <c r="A1796" s="1"/>
      <c r="B1796"/>
      <c r="C1796"/>
    </row>
    <row r="1797" spans="1:3" ht="14.5" x14ac:dyDescent="0.35">
      <c r="A1797" s="1"/>
      <c r="B1797"/>
      <c r="C1797"/>
    </row>
    <row r="1798" spans="1:3" ht="14.5" x14ac:dyDescent="0.35">
      <c r="A1798" s="1"/>
      <c r="B1798"/>
      <c r="C1798"/>
    </row>
    <row r="1799" spans="1:3" ht="14.5" x14ac:dyDescent="0.35">
      <c r="A1799" s="1"/>
      <c r="B1799"/>
      <c r="C1799"/>
    </row>
    <row r="1800" spans="1:3" ht="14.5" x14ac:dyDescent="0.35">
      <c r="A1800" s="1"/>
      <c r="B1800"/>
      <c r="C1800"/>
    </row>
    <row r="1801" spans="1:3" ht="14.5" x14ac:dyDescent="0.35">
      <c r="A1801" s="1"/>
      <c r="B1801"/>
      <c r="C1801"/>
    </row>
    <row r="1802" spans="1:3" ht="14.5" x14ac:dyDescent="0.35">
      <c r="A1802" s="1"/>
      <c r="B1802"/>
      <c r="C1802"/>
    </row>
    <row r="1803" spans="1:3" ht="14.5" x14ac:dyDescent="0.35">
      <c r="A1803" s="1"/>
      <c r="B1803"/>
      <c r="C1803"/>
    </row>
    <row r="1804" spans="1:3" ht="14.5" x14ac:dyDescent="0.35">
      <c r="A1804" s="1"/>
      <c r="B1804"/>
      <c r="C1804"/>
    </row>
    <row r="1805" spans="1:3" ht="14.5" x14ac:dyDescent="0.35">
      <c r="A1805" s="1"/>
      <c r="B1805"/>
      <c r="C1805"/>
    </row>
    <row r="1806" spans="1:3" ht="14.5" x14ac:dyDescent="0.35">
      <c r="A1806" s="1"/>
      <c r="B1806"/>
      <c r="C1806"/>
    </row>
    <row r="1807" spans="1:3" ht="14.5" x14ac:dyDescent="0.35">
      <c r="A1807" s="1"/>
      <c r="B1807"/>
      <c r="C1807"/>
    </row>
    <row r="1808" spans="1:3" ht="14.5" x14ac:dyDescent="0.35">
      <c r="A1808" s="1"/>
      <c r="B1808"/>
      <c r="C1808"/>
    </row>
    <row r="1809" spans="1:3" ht="14.5" x14ac:dyDescent="0.35">
      <c r="A1809" s="1"/>
      <c r="B1809"/>
      <c r="C1809"/>
    </row>
    <row r="1810" spans="1:3" ht="14.5" x14ac:dyDescent="0.35">
      <c r="A1810" s="1"/>
      <c r="B1810"/>
      <c r="C1810"/>
    </row>
    <row r="1811" spans="1:3" ht="14.5" x14ac:dyDescent="0.35">
      <c r="A1811" s="1"/>
      <c r="B1811"/>
      <c r="C1811"/>
    </row>
    <row r="1812" spans="1:3" ht="14.5" x14ac:dyDescent="0.35">
      <c r="A1812" s="1"/>
      <c r="B1812"/>
      <c r="C1812"/>
    </row>
    <row r="1813" spans="1:3" ht="14.5" x14ac:dyDescent="0.35">
      <c r="A1813" s="1"/>
      <c r="B1813"/>
      <c r="C1813"/>
    </row>
    <row r="1814" spans="1:3" ht="14.5" x14ac:dyDescent="0.35">
      <c r="A1814" s="1"/>
      <c r="B1814"/>
      <c r="C1814"/>
    </row>
    <row r="1815" spans="1:3" ht="14.5" x14ac:dyDescent="0.35">
      <c r="A1815" s="1"/>
      <c r="B1815"/>
      <c r="C1815"/>
    </row>
    <row r="1816" spans="1:3" ht="14.5" x14ac:dyDescent="0.35">
      <c r="A1816" s="1"/>
      <c r="B1816"/>
      <c r="C1816"/>
    </row>
    <row r="1817" spans="1:3" ht="14.5" x14ac:dyDescent="0.35">
      <c r="A1817" s="1"/>
      <c r="B1817"/>
      <c r="C1817"/>
    </row>
    <row r="1818" spans="1:3" ht="14.5" x14ac:dyDescent="0.35">
      <c r="A1818" s="1"/>
      <c r="B1818"/>
      <c r="C1818"/>
    </row>
    <row r="1819" spans="1:3" ht="14.5" x14ac:dyDescent="0.35">
      <c r="A1819" s="1"/>
      <c r="B1819"/>
      <c r="C1819"/>
    </row>
    <row r="1820" spans="1:3" ht="14.5" x14ac:dyDescent="0.35">
      <c r="A1820" s="1"/>
      <c r="B1820"/>
      <c r="C1820"/>
    </row>
    <row r="1821" spans="1:3" ht="14.5" x14ac:dyDescent="0.35">
      <c r="A1821" s="1"/>
      <c r="B1821"/>
      <c r="C1821"/>
    </row>
    <row r="1822" spans="1:3" ht="14.5" x14ac:dyDescent="0.35">
      <c r="A1822" s="1"/>
      <c r="B1822"/>
      <c r="C1822"/>
    </row>
    <row r="1823" spans="1:3" ht="14.5" x14ac:dyDescent="0.35">
      <c r="A1823" s="1"/>
      <c r="B1823"/>
      <c r="C1823"/>
    </row>
    <row r="1824" spans="1:3" ht="14.5" x14ac:dyDescent="0.35">
      <c r="A1824" s="1"/>
      <c r="B1824"/>
      <c r="C1824"/>
    </row>
    <row r="1825" spans="1:3" ht="14.5" x14ac:dyDescent="0.35">
      <c r="A1825" s="1"/>
      <c r="B1825"/>
      <c r="C1825"/>
    </row>
    <row r="1826" spans="1:3" ht="14.5" x14ac:dyDescent="0.35">
      <c r="A1826" s="1"/>
      <c r="B1826"/>
      <c r="C1826"/>
    </row>
    <row r="1827" spans="1:3" ht="14.5" x14ac:dyDescent="0.35">
      <c r="A1827" s="1"/>
      <c r="B1827"/>
      <c r="C1827"/>
    </row>
    <row r="1828" spans="1:3" ht="14.5" x14ac:dyDescent="0.35">
      <c r="A1828" s="1"/>
      <c r="B1828"/>
      <c r="C1828"/>
    </row>
    <row r="1829" spans="1:3" ht="14.5" x14ac:dyDescent="0.35">
      <c r="A1829" s="1"/>
      <c r="B1829"/>
      <c r="C1829"/>
    </row>
    <row r="1830" spans="1:3" ht="14.5" x14ac:dyDescent="0.35">
      <c r="A1830" s="1"/>
      <c r="B1830"/>
      <c r="C1830"/>
    </row>
    <row r="1831" spans="1:3" ht="14.5" x14ac:dyDescent="0.35">
      <c r="A1831" s="1"/>
      <c r="B1831"/>
      <c r="C1831"/>
    </row>
    <row r="1832" spans="1:3" ht="14.5" x14ac:dyDescent="0.35">
      <c r="A1832" s="1"/>
      <c r="B1832"/>
      <c r="C1832"/>
    </row>
    <row r="1833" spans="1:3" ht="14.5" x14ac:dyDescent="0.35">
      <c r="A1833" s="1"/>
      <c r="B1833"/>
      <c r="C1833"/>
    </row>
    <row r="1834" spans="1:3" ht="14.5" x14ac:dyDescent="0.35">
      <c r="A1834" s="1"/>
      <c r="B1834"/>
      <c r="C1834"/>
    </row>
    <row r="1835" spans="1:3" ht="14.5" x14ac:dyDescent="0.35">
      <c r="A1835" s="1"/>
      <c r="B1835"/>
      <c r="C1835"/>
    </row>
    <row r="1836" spans="1:3" ht="14.5" x14ac:dyDescent="0.35">
      <c r="A1836" s="1"/>
      <c r="B1836"/>
      <c r="C1836"/>
    </row>
    <row r="1837" spans="1:3" ht="14.5" x14ac:dyDescent="0.35">
      <c r="A1837" s="1"/>
      <c r="B1837"/>
      <c r="C1837"/>
    </row>
    <row r="1838" spans="1:3" ht="14.5" x14ac:dyDescent="0.35">
      <c r="A1838" s="1"/>
      <c r="B1838"/>
      <c r="C1838"/>
    </row>
    <row r="1839" spans="1:3" ht="14.5" x14ac:dyDescent="0.35">
      <c r="A1839" s="1"/>
      <c r="B1839"/>
      <c r="C1839"/>
    </row>
    <row r="1840" spans="1:3" ht="14.5" x14ac:dyDescent="0.35">
      <c r="A1840" s="1"/>
      <c r="B1840"/>
      <c r="C1840"/>
    </row>
    <row r="1841" spans="1:3" ht="14.5" x14ac:dyDescent="0.35">
      <c r="A1841" s="1"/>
      <c r="B1841"/>
      <c r="C1841"/>
    </row>
    <row r="1842" spans="1:3" ht="14.5" x14ac:dyDescent="0.35">
      <c r="A1842" s="1"/>
      <c r="B1842"/>
      <c r="C1842"/>
    </row>
    <row r="1843" spans="1:3" ht="14.5" x14ac:dyDescent="0.35">
      <c r="A1843" s="1"/>
      <c r="B1843"/>
      <c r="C1843"/>
    </row>
    <row r="1844" spans="1:3" ht="14.5" x14ac:dyDescent="0.35">
      <c r="A1844" s="1"/>
      <c r="B1844"/>
      <c r="C1844"/>
    </row>
    <row r="1845" spans="1:3" ht="14.5" x14ac:dyDescent="0.35">
      <c r="A1845" s="1"/>
      <c r="B1845"/>
      <c r="C1845"/>
    </row>
    <row r="1846" spans="1:3" ht="14.5" x14ac:dyDescent="0.35">
      <c r="A1846" s="1"/>
      <c r="B1846"/>
      <c r="C1846"/>
    </row>
    <row r="1847" spans="1:3" ht="14.5" x14ac:dyDescent="0.35">
      <c r="A1847" s="1"/>
      <c r="B1847"/>
      <c r="C1847"/>
    </row>
    <row r="1848" spans="1:3" ht="14.5" x14ac:dyDescent="0.35">
      <c r="A1848" s="1"/>
      <c r="B1848"/>
      <c r="C1848"/>
    </row>
    <row r="1849" spans="1:3" ht="14.5" x14ac:dyDescent="0.35">
      <c r="A1849" s="1"/>
      <c r="B1849"/>
      <c r="C1849"/>
    </row>
    <row r="1850" spans="1:3" ht="14.5" x14ac:dyDescent="0.35">
      <c r="A1850" s="1"/>
      <c r="B1850"/>
      <c r="C1850"/>
    </row>
    <row r="1851" spans="1:3" ht="14.5" x14ac:dyDescent="0.35">
      <c r="A1851" s="1"/>
      <c r="B1851"/>
      <c r="C1851"/>
    </row>
    <row r="1852" spans="1:3" ht="14.5" x14ac:dyDescent="0.35">
      <c r="A1852" s="1"/>
      <c r="B1852"/>
      <c r="C1852"/>
    </row>
    <row r="1853" spans="1:3" ht="14.5" x14ac:dyDescent="0.35">
      <c r="A1853" s="1"/>
      <c r="B1853"/>
      <c r="C1853"/>
    </row>
    <row r="1854" spans="1:3" ht="14.5" x14ac:dyDescent="0.35">
      <c r="A1854" s="1"/>
      <c r="B1854"/>
      <c r="C1854"/>
    </row>
    <row r="1855" spans="1:3" ht="14.5" x14ac:dyDescent="0.35">
      <c r="A1855" s="1"/>
      <c r="B1855"/>
      <c r="C1855"/>
    </row>
    <row r="1856" spans="1:3" ht="14.5" x14ac:dyDescent="0.35">
      <c r="A1856" s="1"/>
      <c r="B1856"/>
      <c r="C1856"/>
    </row>
    <row r="1857" spans="1:3" ht="14.5" x14ac:dyDescent="0.35">
      <c r="A1857" s="1"/>
      <c r="B1857"/>
      <c r="C1857"/>
    </row>
    <row r="1858" spans="1:3" ht="14.5" x14ac:dyDescent="0.35">
      <c r="A1858" s="1"/>
      <c r="B1858"/>
      <c r="C1858"/>
    </row>
    <row r="1859" spans="1:3" ht="14.5" x14ac:dyDescent="0.35">
      <c r="A1859" s="1"/>
      <c r="B1859"/>
      <c r="C1859"/>
    </row>
    <row r="1860" spans="1:3" ht="14.5" x14ac:dyDescent="0.35">
      <c r="A1860" s="1"/>
      <c r="B1860"/>
      <c r="C1860"/>
    </row>
    <row r="1861" spans="1:3" ht="14.5" x14ac:dyDescent="0.35">
      <c r="A1861" s="1"/>
      <c r="B1861"/>
      <c r="C1861"/>
    </row>
    <row r="1862" spans="1:3" ht="14.5" x14ac:dyDescent="0.35">
      <c r="A1862" s="1"/>
      <c r="B1862"/>
      <c r="C1862"/>
    </row>
    <row r="1863" spans="1:3" ht="14.5" x14ac:dyDescent="0.35">
      <c r="A1863" s="1"/>
      <c r="B1863"/>
      <c r="C1863"/>
    </row>
    <row r="1864" spans="1:3" ht="14.5" x14ac:dyDescent="0.35">
      <c r="A1864" s="1"/>
      <c r="B1864"/>
      <c r="C1864"/>
    </row>
    <row r="1865" spans="1:3" ht="14.5" x14ac:dyDescent="0.35">
      <c r="A1865" s="1"/>
      <c r="B1865"/>
      <c r="C1865"/>
    </row>
    <row r="1866" spans="1:3" ht="14.5" x14ac:dyDescent="0.35">
      <c r="A1866" s="1"/>
      <c r="B1866"/>
      <c r="C1866"/>
    </row>
    <row r="1867" spans="1:3" ht="14.5" x14ac:dyDescent="0.35">
      <c r="A1867" s="1"/>
      <c r="B1867"/>
      <c r="C1867"/>
    </row>
    <row r="1868" spans="1:3" ht="14.5" x14ac:dyDescent="0.35">
      <c r="A1868" s="1"/>
      <c r="B1868"/>
      <c r="C1868"/>
    </row>
    <row r="1869" spans="1:3" ht="14.5" x14ac:dyDescent="0.35">
      <c r="A1869" s="1"/>
      <c r="B1869"/>
      <c r="C1869"/>
    </row>
    <row r="1870" spans="1:3" ht="14.5" x14ac:dyDescent="0.35">
      <c r="A1870" s="1"/>
      <c r="B1870"/>
      <c r="C1870"/>
    </row>
    <row r="1871" spans="1:3" ht="14.5" x14ac:dyDescent="0.35">
      <c r="A1871" s="1"/>
      <c r="B1871"/>
      <c r="C1871"/>
    </row>
    <row r="1872" spans="1:3" ht="14.5" x14ac:dyDescent="0.35">
      <c r="A1872" s="1"/>
      <c r="B1872"/>
      <c r="C1872"/>
    </row>
    <row r="1873" spans="1:3" ht="14.5" x14ac:dyDescent="0.35">
      <c r="A1873" s="1"/>
      <c r="B1873"/>
      <c r="C1873"/>
    </row>
    <row r="1874" spans="1:3" ht="14.5" x14ac:dyDescent="0.35">
      <c r="A1874" s="1"/>
      <c r="B1874"/>
      <c r="C1874"/>
    </row>
    <row r="1875" spans="1:3" ht="14.5" x14ac:dyDescent="0.35">
      <c r="A1875" s="1"/>
      <c r="B1875"/>
      <c r="C1875"/>
    </row>
    <row r="1876" spans="1:3" ht="14.5" x14ac:dyDescent="0.35">
      <c r="A1876" s="1"/>
      <c r="B1876"/>
      <c r="C1876"/>
    </row>
    <row r="1877" spans="1:3" ht="14.5" x14ac:dyDescent="0.35">
      <c r="A1877" s="1"/>
      <c r="B1877"/>
      <c r="C1877"/>
    </row>
    <row r="1878" spans="1:3" ht="14.5" x14ac:dyDescent="0.35">
      <c r="A1878" s="1"/>
      <c r="B1878"/>
      <c r="C1878"/>
    </row>
    <row r="1879" spans="1:3" ht="14.5" x14ac:dyDescent="0.35">
      <c r="A1879" s="1"/>
      <c r="B1879"/>
      <c r="C1879"/>
    </row>
    <row r="1880" spans="1:3" ht="14.5" x14ac:dyDescent="0.35">
      <c r="A1880" s="1"/>
      <c r="B1880"/>
      <c r="C1880"/>
    </row>
    <row r="1881" spans="1:3" ht="14.5" x14ac:dyDescent="0.35">
      <c r="A1881" s="1"/>
      <c r="B1881"/>
      <c r="C1881"/>
    </row>
    <row r="1882" spans="1:3" ht="14.5" x14ac:dyDescent="0.35">
      <c r="A1882" s="1"/>
      <c r="B1882"/>
      <c r="C1882"/>
    </row>
    <row r="1883" spans="1:3" ht="14.5" x14ac:dyDescent="0.35">
      <c r="A1883" s="1"/>
      <c r="B1883"/>
      <c r="C1883"/>
    </row>
    <row r="1884" spans="1:3" ht="14.5" x14ac:dyDescent="0.35">
      <c r="A1884" s="1"/>
      <c r="B1884"/>
      <c r="C1884"/>
    </row>
    <row r="1885" spans="1:3" ht="14.5" x14ac:dyDescent="0.35">
      <c r="A1885" s="1"/>
      <c r="B1885"/>
      <c r="C1885"/>
    </row>
    <row r="1886" spans="1:3" ht="14.5" x14ac:dyDescent="0.35">
      <c r="A1886" s="1"/>
      <c r="B1886"/>
      <c r="C1886"/>
    </row>
    <row r="1887" spans="1:3" ht="14.5" x14ac:dyDescent="0.35">
      <c r="A1887" s="1"/>
      <c r="B1887"/>
      <c r="C1887"/>
    </row>
    <row r="1888" spans="1:3" ht="14.5" x14ac:dyDescent="0.35">
      <c r="A1888" s="1"/>
      <c r="B1888"/>
      <c r="C1888"/>
    </row>
    <row r="1889" spans="1:3" ht="14.5" x14ac:dyDescent="0.35">
      <c r="A1889" s="1"/>
      <c r="B1889"/>
      <c r="C1889"/>
    </row>
    <row r="1890" spans="1:3" ht="14.5" x14ac:dyDescent="0.35">
      <c r="A1890" s="1"/>
      <c r="B1890"/>
      <c r="C1890"/>
    </row>
    <row r="1891" spans="1:3" ht="14.5" x14ac:dyDescent="0.35">
      <c r="A1891" s="1"/>
      <c r="B1891"/>
      <c r="C1891"/>
    </row>
    <row r="1892" spans="1:3" ht="14.5" x14ac:dyDescent="0.35">
      <c r="A1892" s="1"/>
      <c r="B1892"/>
      <c r="C1892"/>
    </row>
    <row r="1893" spans="1:3" ht="14.5" x14ac:dyDescent="0.35">
      <c r="A1893" s="1"/>
      <c r="B1893"/>
      <c r="C1893"/>
    </row>
    <row r="1894" spans="1:3" ht="14.5" x14ac:dyDescent="0.35">
      <c r="A1894" s="1"/>
      <c r="B1894"/>
      <c r="C1894"/>
    </row>
    <row r="1895" spans="1:3" ht="14.5" x14ac:dyDescent="0.35">
      <c r="A1895" s="1"/>
      <c r="B1895"/>
      <c r="C1895"/>
    </row>
    <row r="1896" spans="1:3" ht="14.5" x14ac:dyDescent="0.35">
      <c r="A1896" s="1"/>
      <c r="B1896"/>
      <c r="C1896"/>
    </row>
    <row r="1897" spans="1:3" ht="14.5" x14ac:dyDescent="0.35">
      <c r="A1897" s="1"/>
      <c r="B1897"/>
      <c r="C1897"/>
    </row>
    <row r="1898" spans="1:3" ht="14.5" x14ac:dyDescent="0.35">
      <c r="A1898" s="1"/>
      <c r="B1898"/>
      <c r="C1898"/>
    </row>
    <row r="1899" spans="1:3" ht="14.5" x14ac:dyDescent="0.35">
      <c r="A1899" s="1"/>
      <c r="B1899"/>
      <c r="C1899"/>
    </row>
    <row r="1900" spans="1:3" ht="14.5" x14ac:dyDescent="0.35">
      <c r="A1900" s="1"/>
      <c r="B1900"/>
      <c r="C1900"/>
    </row>
    <row r="1901" spans="1:3" ht="14.5" x14ac:dyDescent="0.35">
      <c r="A1901" s="1"/>
      <c r="B1901"/>
      <c r="C1901"/>
    </row>
    <row r="1902" spans="1:3" ht="14.5" x14ac:dyDescent="0.35">
      <c r="A1902" s="1"/>
      <c r="B1902"/>
      <c r="C1902"/>
    </row>
    <row r="1903" spans="1:3" ht="14.5" x14ac:dyDescent="0.35">
      <c r="A1903" s="1"/>
      <c r="B1903"/>
      <c r="C1903"/>
    </row>
    <row r="1904" spans="1:3" ht="14.5" x14ac:dyDescent="0.35">
      <c r="A1904" s="1"/>
      <c r="B1904"/>
      <c r="C1904"/>
    </row>
    <row r="1905" spans="1:3" ht="14.5" x14ac:dyDescent="0.35">
      <c r="A1905" s="1"/>
      <c r="B1905"/>
      <c r="C1905"/>
    </row>
    <row r="1906" spans="1:3" ht="14.5" x14ac:dyDescent="0.35">
      <c r="A1906" s="1"/>
      <c r="B1906"/>
      <c r="C1906"/>
    </row>
    <row r="1907" spans="1:3" ht="14.5" x14ac:dyDescent="0.35">
      <c r="A1907" s="1"/>
      <c r="B1907"/>
      <c r="C1907"/>
    </row>
    <row r="1908" spans="1:3" ht="14.5" x14ac:dyDescent="0.35">
      <c r="A1908" s="1"/>
      <c r="B1908"/>
      <c r="C1908"/>
    </row>
    <row r="1909" spans="1:3" ht="14.5" x14ac:dyDescent="0.35">
      <c r="A1909" s="1"/>
      <c r="B1909"/>
      <c r="C1909"/>
    </row>
    <row r="1910" spans="1:3" ht="14.5" x14ac:dyDescent="0.35">
      <c r="A1910" s="1"/>
      <c r="B1910"/>
      <c r="C1910"/>
    </row>
    <row r="1911" spans="1:3" ht="14.5" x14ac:dyDescent="0.35">
      <c r="A1911" s="1"/>
      <c r="B1911"/>
      <c r="C1911"/>
    </row>
    <row r="1912" spans="1:3" ht="14.5" x14ac:dyDescent="0.35">
      <c r="A1912" s="1"/>
      <c r="B1912"/>
      <c r="C1912"/>
    </row>
    <row r="1913" spans="1:3" ht="14.5" x14ac:dyDescent="0.35">
      <c r="A1913" s="1"/>
      <c r="B1913"/>
      <c r="C1913"/>
    </row>
    <row r="1914" spans="1:3" ht="14.5" x14ac:dyDescent="0.35">
      <c r="A1914" s="1"/>
      <c r="B1914"/>
      <c r="C1914"/>
    </row>
    <row r="1915" spans="1:3" ht="14.5" x14ac:dyDescent="0.35">
      <c r="A1915" s="1"/>
      <c r="B1915"/>
      <c r="C1915"/>
    </row>
    <row r="1916" spans="1:3" ht="14.5" x14ac:dyDescent="0.35">
      <c r="A1916" s="1"/>
      <c r="B1916"/>
      <c r="C1916"/>
    </row>
    <row r="1917" spans="1:3" ht="14.5" x14ac:dyDescent="0.35">
      <c r="A1917" s="1"/>
      <c r="B1917"/>
      <c r="C1917"/>
    </row>
    <row r="1918" spans="1:3" ht="14.5" x14ac:dyDescent="0.35">
      <c r="A1918" s="1"/>
      <c r="B1918"/>
      <c r="C1918"/>
    </row>
    <row r="1919" spans="1:3" ht="14.5" x14ac:dyDescent="0.35">
      <c r="A1919" s="1"/>
      <c r="B1919"/>
      <c r="C1919"/>
    </row>
    <row r="1920" spans="1:3" ht="14.5" x14ac:dyDescent="0.35">
      <c r="A1920" s="1"/>
      <c r="B1920"/>
      <c r="C1920"/>
    </row>
    <row r="1921" spans="1:3" ht="14.5" x14ac:dyDescent="0.35">
      <c r="A1921" s="1"/>
      <c r="B1921"/>
      <c r="C1921"/>
    </row>
    <row r="1922" spans="1:3" ht="14.5" x14ac:dyDescent="0.35">
      <c r="A1922" s="1"/>
      <c r="B1922"/>
      <c r="C1922"/>
    </row>
    <row r="1923" spans="1:3" ht="14.5" x14ac:dyDescent="0.35">
      <c r="A1923" s="1"/>
      <c r="B1923"/>
      <c r="C1923"/>
    </row>
    <row r="1924" spans="1:3" ht="14.5" x14ac:dyDescent="0.35">
      <c r="A1924" s="1"/>
      <c r="B1924"/>
      <c r="C1924"/>
    </row>
    <row r="1925" spans="1:3" ht="14.5" x14ac:dyDescent="0.35">
      <c r="A1925" s="1"/>
      <c r="B1925"/>
      <c r="C1925"/>
    </row>
    <row r="1926" spans="1:3" ht="14.5" x14ac:dyDescent="0.35">
      <c r="A1926" s="1"/>
      <c r="B1926"/>
      <c r="C1926"/>
    </row>
    <row r="1927" spans="1:3" ht="14.5" x14ac:dyDescent="0.35">
      <c r="A1927" s="1"/>
      <c r="B1927"/>
      <c r="C1927"/>
    </row>
    <row r="1928" spans="1:3" ht="14.5" x14ac:dyDescent="0.35">
      <c r="A1928" s="1"/>
      <c r="B1928"/>
      <c r="C1928"/>
    </row>
    <row r="1929" spans="1:3" ht="14.5" x14ac:dyDescent="0.35">
      <c r="A1929" s="1"/>
      <c r="B1929"/>
      <c r="C1929"/>
    </row>
    <row r="1930" spans="1:3" ht="14.5" x14ac:dyDescent="0.35">
      <c r="A1930" s="1"/>
      <c r="B1930"/>
      <c r="C1930"/>
    </row>
    <row r="1931" spans="1:3" ht="14.5" x14ac:dyDescent="0.35">
      <c r="A1931" s="1"/>
      <c r="B1931"/>
      <c r="C1931"/>
    </row>
    <row r="1932" spans="1:3" ht="14.5" x14ac:dyDescent="0.35">
      <c r="A1932" s="1"/>
      <c r="B1932"/>
      <c r="C1932"/>
    </row>
    <row r="1933" spans="1:3" ht="14.5" x14ac:dyDescent="0.35">
      <c r="A1933" s="1"/>
      <c r="B1933"/>
      <c r="C1933"/>
    </row>
    <row r="1934" spans="1:3" ht="14.5" x14ac:dyDescent="0.35">
      <c r="A1934" s="1"/>
      <c r="B1934"/>
      <c r="C1934"/>
    </row>
    <row r="1935" spans="1:3" ht="14.5" x14ac:dyDescent="0.35">
      <c r="A1935" s="1"/>
      <c r="B1935"/>
      <c r="C1935"/>
    </row>
    <row r="1936" spans="1:3" ht="14.5" x14ac:dyDescent="0.35">
      <c r="A1936" s="1"/>
      <c r="B1936"/>
      <c r="C1936"/>
    </row>
    <row r="1937" spans="1:3" ht="14.5" x14ac:dyDescent="0.35">
      <c r="A1937" s="1"/>
      <c r="B1937"/>
      <c r="C1937"/>
    </row>
    <row r="1938" spans="1:3" ht="14.5" x14ac:dyDescent="0.35">
      <c r="A1938" s="1"/>
      <c r="B1938"/>
      <c r="C1938"/>
    </row>
    <row r="1939" spans="1:3" ht="14.5" x14ac:dyDescent="0.35">
      <c r="A1939" s="1"/>
      <c r="B1939"/>
      <c r="C1939"/>
    </row>
    <row r="1940" spans="1:3" ht="14.5" x14ac:dyDescent="0.35">
      <c r="A1940" s="1"/>
      <c r="B1940"/>
      <c r="C1940"/>
    </row>
    <row r="1941" spans="1:3" ht="14.5" x14ac:dyDescent="0.35">
      <c r="A1941" s="1"/>
      <c r="B1941"/>
      <c r="C1941"/>
    </row>
    <row r="1942" spans="1:3" ht="14.5" x14ac:dyDescent="0.35">
      <c r="A1942" s="1"/>
      <c r="B1942"/>
      <c r="C1942"/>
    </row>
    <row r="1943" spans="1:3" ht="14.5" x14ac:dyDescent="0.35">
      <c r="A1943" s="1"/>
      <c r="B1943"/>
      <c r="C1943"/>
    </row>
    <row r="1944" spans="1:3" ht="14.5" x14ac:dyDescent="0.35">
      <c r="A1944" s="1"/>
      <c r="B1944"/>
      <c r="C1944"/>
    </row>
    <row r="1945" spans="1:3" ht="14.5" x14ac:dyDescent="0.35">
      <c r="A1945" s="1"/>
      <c r="B1945"/>
      <c r="C1945"/>
    </row>
    <row r="1946" spans="1:3" ht="14.5" x14ac:dyDescent="0.35">
      <c r="A1946" s="1"/>
      <c r="B1946"/>
      <c r="C1946"/>
    </row>
    <row r="1947" spans="1:3" ht="14.5" x14ac:dyDescent="0.35">
      <c r="A1947" s="1"/>
      <c r="B1947"/>
      <c r="C1947"/>
    </row>
    <row r="1948" spans="1:3" ht="14.5" x14ac:dyDescent="0.35">
      <c r="A1948" s="1"/>
      <c r="B1948"/>
      <c r="C1948"/>
    </row>
    <row r="1949" spans="1:3" ht="14.5" x14ac:dyDescent="0.35">
      <c r="A1949" s="1"/>
      <c r="B1949"/>
      <c r="C1949"/>
    </row>
    <row r="1950" spans="1:3" ht="14.5" x14ac:dyDescent="0.35">
      <c r="A1950" s="1"/>
      <c r="B1950"/>
      <c r="C1950"/>
    </row>
    <row r="1951" spans="1:3" ht="14.5" x14ac:dyDescent="0.35">
      <c r="A1951" s="1"/>
      <c r="B1951"/>
      <c r="C1951"/>
    </row>
    <row r="1952" spans="1:3" ht="14.5" x14ac:dyDescent="0.35">
      <c r="A1952" s="1"/>
      <c r="B1952"/>
      <c r="C1952"/>
    </row>
    <row r="1953" spans="1:3" ht="14.5" x14ac:dyDescent="0.35">
      <c r="A1953" s="1"/>
      <c r="B1953"/>
      <c r="C1953"/>
    </row>
    <row r="1954" spans="1:3" ht="14.5" x14ac:dyDescent="0.35">
      <c r="A1954" s="1"/>
      <c r="B1954"/>
      <c r="C1954"/>
    </row>
    <row r="1955" spans="1:3" ht="14.5" x14ac:dyDescent="0.35">
      <c r="A1955" s="1"/>
      <c r="B1955"/>
      <c r="C1955"/>
    </row>
    <row r="1956" spans="1:3" ht="14.5" x14ac:dyDescent="0.35">
      <c r="A1956" s="1"/>
      <c r="B1956"/>
      <c r="C1956"/>
    </row>
    <row r="1957" spans="1:3" ht="14.5" x14ac:dyDescent="0.35">
      <c r="A1957" s="1"/>
      <c r="B1957"/>
      <c r="C1957"/>
    </row>
    <row r="1958" spans="1:3" ht="14.5" x14ac:dyDescent="0.35">
      <c r="A1958" s="1"/>
      <c r="B1958"/>
      <c r="C1958"/>
    </row>
    <row r="1959" spans="1:3" ht="14.5" x14ac:dyDescent="0.35">
      <c r="A1959" s="1"/>
      <c r="B1959"/>
      <c r="C1959"/>
    </row>
    <row r="1960" spans="1:3" ht="14.5" x14ac:dyDescent="0.35">
      <c r="A1960" s="1"/>
      <c r="B1960"/>
      <c r="C1960"/>
    </row>
    <row r="1961" spans="1:3" ht="14.5" x14ac:dyDescent="0.35">
      <c r="A1961" s="1"/>
      <c r="B1961"/>
      <c r="C1961"/>
    </row>
    <row r="1962" spans="1:3" ht="14.5" x14ac:dyDescent="0.35">
      <c r="A1962" s="1"/>
      <c r="B1962"/>
      <c r="C1962"/>
    </row>
    <row r="1963" spans="1:3" ht="14.5" x14ac:dyDescent="0.35">
      <c r="A1963" s="1"/>
      <c r="B1963"/>
      <c r="C1963"/>
    </row>
    <row r="1964" spans="1:3" ht="14.5" x14ac:dyDescent="0.35">
      <c r="A1964" s="1"/>
      <c r="B1964"/>
      <c r="C1964"/>
    </row>
    <row r="1965" spans="1:3" ht="14.5" x14ac:dyDescent="0.35">
      <c r="A1965" s="1"/>
      <c r="B1965"/>
      <c r="C1965"/>
    </row>
    <row r="1966" spans="1:3" ht="14.5" x14ac:dyDescent="0.35">
      <c r="A1966" s="1"/>
      <c r="B1966"/>
      <c r="C1966"/>
    </row>
    <row r="1967" spans="1:3" ht="14.5" x14ac:dyDescent="0.35">
      <c r="A1967" s="1"/>
      <c r="B1967"/>
      <c r="C1967"/>
    </row>
    <row r="1968" spans="1:3" ht="14.5" x14ac:dyDescent="0.35">
      <c r="A1968" s="1"/>
      <c r="B1968"/>
      <c r="C1968"/>
    </row>
    <row r="1969" spans="1:3" ht="14.5" x14ac:dyDescent="0.35">
      <c r="A1969" s="1"/>
      <c r="B1969"/>
      <c r="C1969"/>
    </row>
    <row r="1970" spans="1:3" ht="14.5" x14ac:dyDescent="0.35">
      <c r="A1970" s="1"/>
      <c r="B1970"/>
      <c r="C1970"/>
    </row>
    <row r="1971" spans="1:3" ht="14.5" x14ac:dyDescent="0.35">
      <c r="A1971" s="1"/>
      <c r="B1971"/>
      <c r="C1971"/>
    </row>
    <row r="1972" spans="1:3" ht="14.5" x14ac:dyDescent="0.35">
      <c r="A1972" s="1"/>
      <c r="B1972"/>
      <c r="C1972"/>
    </row>
    <row r="1973" spans="1:3" ht="14.5" x14ac:dyDescent="0.35">
      <c r="A1973" s="1"/>
      <c r="B1973"/>
      <c r="C1973"/>
    </row>
    <row r="1974" spans="1:3" ht="14.5" x14ac:dyDescent="0.35">
      <c r="A1974" s="1"/>
      <c r="B1974"/>
      <c r="C1974"/>
    </row>
    <row r="1975" spans="1:3" ht="14.5" x14ac:dyDescent="0.35">
      <c r="A1975" s="1"/>
      <c r="B1975"/>
      <c r="C1975"/>
    </row>
    <row r="1976" spans="1:3" ht="14.5" x14ac:dyDescent="0.35">
      <c r="A1976" s="1"/>
      <c r="B1976"/>
      <c r="C1976"/>
    </row>
    <row r="1977" spans="1:3" ht="14.5" x14ac:dyDescent="0.35">
      <c r="A1977" s="1"/>
      <c r="B1977"/>
      <c r="C1977"/>
    </row>
    <row r="1978" spans="1:3" ht="14.5" x14ac:dyDescent="0.35">
      <c r="A1978" s="1"/>
      <c r="B1978"/>
      <c r="C1978"/>
    </row>
    <row r="1979" spans="1:3" ht="14.5" x14ac:dyDescent="0.35">
      <c r="A1979" s="1"/>
      <c r="B1979"/>
      <c r="C1979"/>
    </row>
    <row r="1980" spans="1:3" ht="14.5" x14ac:dyDescent="0.35">
      <c r="A1980" s="1"/>
      <c r="B1980"/>
      <c r="C1980"/>
    </row>
    <row r="1981" spans="1:3" ht="14.5" x14ac:dyDescent="0.35">
      <c r="A1981" s="1"/>
      <c r="B1981"/>
      <c r="C1981"/>
    </row>
    <row r="1982" spans="1:3" ht="14.5" x14ac:dyDescent="0.35">
      <c r="A1982" s="1"/>
      <c r="B1982"/>
      <c r="C1982"/>
    </row>
    <row r="1983" spans="1:3" ht="14.5" x14ac:dyDescent="0.35">
      <c r="A1983" s="1"/>
      <c r="B1983"/>
      <c r="C1983"/>
    </row>
    <row r="1984" spans="1:3" ht="14.5" x14ac:dyDescent="0.35">
      <c r="A1984" s="1"/>
      <c r="B1984"/>
      <c r="C1984"/>
    </row>
    <row r="1985" spans="1:3" ht="14.5" x14ac:dyDescent="0.35">
      <c r="A1985" s="1"/>
      <c r="B1985"/>
      <c r="C1985"/>
    </row>
    <row r="1986" spans="1:3" ht="14.5" x14ac:dyDescent="0.35">
      <c r="A1986" s="1"/>
      <c r="B1986"/>
      <c r="C1986"/>
    </row>
    <row r="1987" spans="1:3" ht="14.5" x14ac:dyDescent="0.35">
      <c r="A1987" s="1"/>
      <c r="B1987"/>
      <c r="C1987"/>
    </row>
    <row r="1988" spans="1:3" ht="14.5" x14ac:dyDescent="0.35">
      <c r="A1988" s="1"/>
      <c r="B1988"/>
      <c r="C1988"/>
    </row>
    <row r="1989" spans="1:3" ht="14.5" x14ac:dyDescent="0.35">
      <c r="A1989" s="1"/>
      <c r="B1989"/>
      <c r="C1989"/>
    </row>
    <row r="1990" spans="1:3" ht="14.5" x14ac:dyDescent="0.35">
      <c r="A1990" s="1"/>
      <c r="B1990"/>
      <c r="C1990"/>
    </row>
    <row r="1991" spans="1:3" ht="14.5" x14ac:dyDescent="0.35">
      <c r="A1991" s="1"/>
      <c r="B1991"/>
      <c r="C1991"/>
    </row>
    <row r="1992" spans="1:3" ht="14.5" x14ac:dyDescent="0.35">
      <c r="A1992" s="1"/>
      <c r="B1992"/>
      <c r="C1992"/>
    </row>
    <row r="1993" spans="1:3" ht="14.5" x14ac:dyDescent="0.35">
      <c r="A1993" s="1"/>
      <c r="B1993"/>
      <c r="C1993"/>
    </row>
    <row r="1994" spans="1:3" ht="14.5" x14ac:dyDescent="0.35">
      <c r="A1994" s="1"/>
      <c r="B1994"/>
      <c r="C1994"/>
    </row>
    <row r="1995" spans="1:3" ht="14.5" x14ac:dyDescent="0.35">
      <c r="A1995" s="1"/>
      <c r="B1995"/>
      <c r="C1995"/>
    </row>
    <row r="1996" spans="1:3" ht="14.5" x14ac:dyDescent="0.35">
      <c r="A1996" s="1"/>
      <c r="B1996"/>
      <c r="C1996"/>
    </row>
    <row r="1997" spans="1:3" ht="14.5" x14ac:dyDescent="0.35">
      <c r="A1997" s="1"/>
      <c r="B1997"/>
      <c r="C1997"/>
    </row>
    <row r="1998" spans="1:3" ht="14.5" x14ac:dyDescent="0.35">
      <c r="A1998" s="1"/>
      <c r="B1998"/>
      <c r="C1998"/>
    </row>
    <row r="1999" spans="1:3" ht="14.5" x14ac:dyDescent="0.35">
      <c r="A1999" s="1"/>
      <c r="B1999"/>
      <c r="C1999"/>
    </row>
    <row r="2000" spans="1:3" ht="14.5" x14ac:dyDescent="0.35">
      <c r="A2000" s="1"/>
      <c r="B2000"/>
      <c r="C2000"/>
    </row>
    <row r="2001" spans="1:3" ht="14.5" x14ac:dyDescent="0.35">
      <c r="A2001" s="1"/>
      <c r="B2001"/>
      <c r="C2001"/>
    </row>
    <row r="2002" spans="1:3" ht="14.5" x14ac:dyDescent="0.35">
      <c r="A2002" s="1"/>
      <c r="B2002"/>
      <c r="C2002"/>
    </row>
    <row r="2003" spans="1:3" ht="14.5" x14ac:dyDescent="0.35">
      <c r="A2003" s="1"/>
      <c r="B2003"/>
      <c r="C2003"/>
    </row>
    <row r="2004" spans="1:3" ht="14.5" x14ac:dyDescent="0.35">
      <c r="A2004" s="1"/>
      <c r="B2004"/>
      <c r="C2004"/>
    </row>
    <row r="2005" spans="1:3" ht="14.5" x14ac:dyDescent="0.35">
      <c r="A2005" s="1"/>
      <c r="B2005"/>
      <c r="C2005"/>
    </row>
    <row r="2006" spans="1:3" ht="14.5" x14ac:dyDescent="0.35">
      <c r="A2006" s="1"/>
      <c r="B2006"/>
      <c r="C2006"/>
    </row>
    <row r="2007" spans="1:3" ht="14.5" x14ac:dyDescent="0.35">
      <c r="A2007" s="1"/>
      <c r="B2007"/>
      <c r="C2007"/>
    </row>
    <row r="2008" spans="1:3" ht="14.5" x14ac:dyDescent="0.35">
      <c r="A2008" s="1"/>
      <c r="B2008"/>
      <c r="C2008"/>
    </row>
    <row r="2009" spans="1:3" ht="14.5" x14ac:dyDescent="0.35">
      <c r="A2009" s="1"/>
      <c r="B2009"/>
      <c r="C2009"/>
    </row>
    <row r="2010" spans="1:3" ht="14.5" x14ac:dyDescent="0.35">
      <c r="A2010" s="1"/>
      <c r="B2010"/>
      <c r="C2010"/>
    </row>
    <row r="2011" spans="1:3" ht="14.5" x14ac:dyDescent="0.35">
      <c r="A2011" s="1"/>
      <c r="B2011"/>
      <c r="C2011"/>
    </row>
    <row r="2012" spans="1:3" ht="14.5" x14ac:dyDescent="0.35">
      <c r="A2012" s="1"/>
      <c r="B2012"/>
      <c r="C2012"/>
    </row>
    <row r="2013" spans="1:3" ht="14.5" x14ac:dyDescent="0.35">
      <c r="A2013" s="1"/>
      <c r="B2013"/>
      <c r="C2013"/>
    </row>
    <row r="2014" spans="1:3" ht="14.5" x14ac:dyDescent="0.35">
      <c r="A2014" s="1"/>
      <c r="B2014"/>
      <c r="C2014"/>
    </row>
    <row r="2015" spans="1:3" ht="14.5" x14ac:dyDescent="0.35">
      <c r="A2015" s="1"/>
      <c r="B2015"/>
      <c r="C2015"/>
    </row>
    <row r="2016" spans="1:3" ht="14.5" x14ac:dyDescent="0.35">
      <c r="A2016" s="1"/>
      <c r="B2016"/>
      <c r="C2016"/>
    </row>
    <row r="2017" spans="1:3" ht="14.5" x14ac:dyDescent="0.35">
      <c r="A2017" s="1"/>
      <c r="B2017"/>
      <c r="C2017"/>
    </row>
    <row r="2018" spans="1:3" ht="14.5" x14ac:dyDescent="0.35">
      <c r="A2018" s="1"/>
      <c r="B2018"/>
      <c r="C2018"/>
    </row>
    <row r="2019" spans="1:3" ht="14.5" x14ac:dyDescent="0.35">
      <c r="A2019" s="1"/>
      <c r="B2019"/>
      <c r="C2019"/>
    </row>
    <row r="2020" spans="1:3" ht="14.5" x14ac:dyDescent="0.35">
      <c r="A2020" s="1"/>
      <c r="B2020"/>
      <c r="C2020"/>
    </row>
    <row r="2021" spans="1:3" ht="14.5" x14ac:dyDescent="0.35">
      <c r="A2021" s="1"/>
      <c r="B2021"/>
      <c r="C2021"/>
    </row>
    <row r="2022" spans="1:3" ht="14.5" x14ac:dyDescent="0.35">
      <c r="A2022" s="1"/>
      <c r="B2022"/>
      <c r="C2022"/>
    </row>
    <row r="2023" spans="1:3" ht="14.5" x14ac:dyDescent="0.35">
      <c r="A2023" s="1"/>
      <c r="B2023"/>
      <c r="C2023"/>
    </row>
    <row r="2024" spans="1:3" ht="14.5" x14ac:dyDescent="0.35">
      <c r="A2024" s="1"/>
      <c r="B2024"/>
      <c r="C2024"/>
    </row>
    <row r="2025" spans="1:3" ht="14.5" x14ac:dyDescent="0.35">
      <c r="A2025" s="1"/>
      <c r="B2025"/>
      <c r="C2025"/>
    </row>
    <row r="2026" spans="1:3" ht="14.5" x14ac:dyDescent="0.35">
      <c r="A2026" s="1"/>
      <c r="B2026"/>
      <c r="C2026"/>
    </row>
    <row r="2027" spans="1:3" ht="14.5" x14ac:dyDescent="0.35">
      <c r="A2027" s="1"/>
      <c r="B2027"/>
      <c r="C2027"/>
    </row>
    <row r="2028" spans="1:3" ht="14.5" x14ac:dyDescent="0.35">
      <c r="A2028" s="1"/>
      <c r="B2028"/>
      <c r="C2028"/>
    </row>
    <row r="2029" spans="1:3" ht="14.5" x14ac:dyDescent="0.35">
      <c r="A2029" s="1"/>
      <c r="B2029"/>
      <c r="C2029"/>
    </row>
    <row r="2030" spans="1:3" ht="14.5" x14ac:dyDescent="0.35">
      <c r="A2030" s="1"/>
      <c r="B2030"/>
      <c r="C2030"/>
    </row>
    <row r="2031" spans="1:3" ht="14.5" x14ac:dyDescent="0.35">
      <c r="A2031" s="1"/>
      <c r="B2031"/>
      <c r="C2031"/>
    </row>
    <row r="2032" spans="1:3" ht="14.5" x14ac:dyDescent="0.35">
      <c r="A2032" s="1"/>
      <c r="B2032"/>
      <c r="C2032"/>
    </row>
    <row r="2033" spans="1:3" ht="14.5" x14ac:dyDescent="0.35">
      <c r="A2033" s="1"/>
      <c r="B2033"/>
      <c r="C2033"/>
    </row>
    <row r="2034" spans="1:3" ht="14.5" x14ac:dyDescent="0.35">
      <c r="A2034" s="1"/>
      <c r="B2034"/>
      <c r="C2034"/>
    </row>
    <row r="2035" spans="1:3" ht="14.5" x14ac:dyDescent="0.35">
      <c r="A2035" s="1"/>
      <c r="B2035"/>
      <c r="C2035"/>
    </row>
    <row r="2036" spans="1:3" ht="14.5" x14ac:dyDescent="0.35">
      <c r="A2036" s="1"/>
      <c r="B2036"/>
      <c r="C2036"/>
    </row>
    <row r="2037" spans="1:3" ht="14.5" x14ac:dyDescent="0.35">
      <c r="A2037" s="1"/>
      <c r="B2037"/>
      <c r="C2037"/>
    </row>
    <row r="2038" spans="1:3" ht="14.5" x14ac:dyDescent="0.35">
      <c r="A2038" s="1"/>
      <c r="B2038"/>
      <c r="C2038"/>
    </row>
    <row r="2039" spans="1:3" ht="14.5" x14ac:dyDescent="0.35">
      <c r="A2039" s="1"/>
      <c r="B2039"/>
      <c r="C2039"/>
    </row>
    <row r="2040" spans="1:3" ht="14.5" x14ac:dyDescent="0.35">
      <c r="A2040" s="1"/>
      <c r="B2040"/>
      <c r="C2040"/>
    </row>
    <row r="2041" spans="1:3" ht="14.5" x14ac:dyDescent="0.35">
      <c r="A2041" s="1"/>
      <c r="B2041"/>
      <c r="C2041"/>
    </row>
    <row r="2042" spans="1:3" ht="14.5" x14ac:dyDescent="0.35">
      <c r="A2042" s="1"/>
      <c r="B2042"/>
      <c r="C2042"/>
    </row>
    <row r="2043" spans="1:3" ht="14.5" x14ac:dyDescent="0.35">
      <c r="A2043" s="1"/>
      <c r="B2043"/>
      <c r="C2043"/>
    </row>
    <row r="2044" spans="1:3" ht="14.5" x14ac:dyDescent="0.35">
      <c r="A2044" s="1"/>
      <c r="B2044"/>
      <c r="C2044"/>
    </row>
    <row r="2045" spans="1:3" ht="14.5" x14ac:dyDescent="0.35">
      <c r="A2045" s="1"/>
      <c r="B2045"/>
      <c r="C2045"/>
    </row>
    <row r="2046" spans="1:3" ht="14.5" x14ac:dyDescent="0.35">
      <c r="A2046" s="1"/>
      <c r="B2046"/>
      <c r="C2046"/>
    </row>
    <row r="2047" spans="1:3" ht="14.5" x14ac:dyDescent="0.35">
      <c r="A2047" s="1"/>
      <c r="B2047"/>
      <c r="C2047"/>
    </row>
    <row r="2048" spans="1:3" ht="14.5" x14ac:dyDescent="0.35">
      <c r="A2048" s="1"/>
      <c r="B2048"/>
      <c r="C2048"/>
    </row>
    <row r="2049" spans="1:3" ht="14.5" x14ac:dyDescent="0.35">
      <c r="A2049" s="1"/>
      <c r="B2049"/>
      <c r="C2049"/>
    </row>
    <row r="2050" spans="1:3" ht="14.5" x14ac:dyDescent="0.35">
      <c r="A2050" s="1"/>
      <c r="B2050"/>
      <c r="C2050"/>
    </row>
    <row r="2051" spans="1:3" ht="14.5" x14ac:dyDescent="0.35">
      <c r="A2051" s="1"/>
      <c r="B2051"/>
      <c r="C2051"/>
    </row>
    <row r="2052" spans="1:3" ht="14.5" x14ac:dyDescent="0.35">
      <c r="A2052" s="1"/>
      <c r="B2052"/>
      <c r="C2052"/>
    </row>
    <row r="2053" spans="1:3" ht="14.5" x14ac:dyDescent="0.35">
      <c r="A2053" s="1"/>
      <c r="B2053"/>
      <c r="C2053"/>
    </row>
    <row r="2054" spans="1:3" ht="14.5" x14ac:dyDescent="0.35">
      <c r="A2054" s="1"/>
      <c r="B2054"/>
      <c r="C2054"/>
    </row>
    <row r="2055" spans="1:3" ht="14.5" x14ac:dyDescent="0.35">
      <c r="A2055" s="1"/>
      <c r="B2055"/>
      <c r="C2055"/>
    </row>
    <row r="2056" spans="1:3" ht="14.5" x14ac:dyDescent="0.35">
      <c r="A2056" s="1"/>
      <c r="B2056"/>
      <c r="C2056"/>
    </row>
    <row r="2057" spans="1:3" ht="14.5" x14ac:dyDescent="0.35">
      <c r="A2057" s="1"/>
      <c r="B2057"/>
      <c r="C2057"/>
    </row>
    <row r="2058" spans="1:3" ht="14.5" x14ac:dyDescent="0.35">
      <c r="A2058" s="1"/>
      <c r="B2058"/>
      <c r="C2058"/>
    </row>
    <row r="2059" spans="1:3" ht="14.5" x14ac:dyDescent="0.35">
      <c r="A2059" s="1"/>
      <c r="B2059"/>
      <c r="C2059"/>
    </row>
    <row r="2060" spans="1:3" ht="14.5" x14ac:dyDescent="0.35">
      <c r="A2060" s="1"/>
      <c r="B2060"/>
      <c r="C2060"/>
    </row>
    <row r="2061" spans="1:3" ht="14.5" x14ac:dyDescent="0.35">
      <c r="A2061" s="1"/>
      <c r="B2061"/>
      <c r="C2061"/>
    </row>
    <row r="2062" spans="1:3" ht="14.5" x14ac:dyDescent="0.35">
      <c r="A2062" s="1"/>
      <c r="B2062"/>
      <c r="C2062"/>
    </row>
    <row r="2063" spans="1:3" ht="14.5" x14ac:dyDescent="0.35">
      <c r="A2063" s="1"/>
      <c r="B2063"/>
      <c r="C2063"/>
    </row>
    <row r="2064" spans="1:3" ht="14.5" x14ac:dyDescent="0.35">
      <c r="A2064" s="1"/>
      <c r="B2064"/>
      <c r="C2064"/>
    </row>
    <row r="2065" spans="1:3" ht="14.5" x14ac:dyDescent="0.35">
      <c r="A2065" s="1"/>
      <c r="B2065"/>
      <c r="C2065"/>
    </row>
    <row r="2066" spans="1:3" ht="14.5" x14ac:dyDescent="0.35">
      <c r="A2066" s="1"/>
      <c r="B2066"/>
      <c r="C2066"/>
    </row>
    <row r="2067" spans="1:3" ht="14.5" x14ac:dyDescent="0.35">
      <c r="A2067" s="1"/>
      <c r="B2067"/>
      <c r="C2067"/>
    </row>
    <row r="2068" spans="1:3" ht="14.5" x14ac:dyDescent="0.35">
      <c r="A2068" s="1"/>
      <c r="B2068"/>
      <c r="C2068"/>
    </row>
    <row r="2069" spans="1:3" ht="14.5" x14ac:dyDescent="0.35">
      <c r="A2069" s="1"/>
      <c r="B2069"/>
      <c r="C2069"/>
    </row>
    <row r="2070" spans="1:3" ht="14.5" x14ac:dyDescent="0.35">
      <c r="A2070" s="1"/>
      <c r="B2070"/>
      <c r="C2070"/>
    </row>
    <row r="2071" spans="1:3" ht="14.5" x14ac:dyDescent="0.35">
      <c r="A2071" s="1"/>
      <c r="B2071"/>
      <c r="C2071"/>
    </row>
    <row r="2072" spans="1:3" ht="14.5" x14ac:dyDescent="0.35">
      <c r="A2072" s="1"/>
      <c r="B2072"/>
      <c r="C2072"/>
    </row>
    <row r="2073" spans="1:3" ht="14.5" x14ac:dyDescent="0.35">
      <c r="A2073" s="1"/>
      <c r="B2073"/>
      <c r="C2073"/>
    </row>
    <row r="2074" spans="1:3" ht="14.5" x14ac:dyDescent="0.35">
      <c r="A2074" s="1"/>
      <c r="B2074"/>
      <c r="C2074"/>
    </row>
    <row r="2075" spans="1:3" ht="14.5" x14ac:dyDescent="0.35">
      <c r="A2075" s="1"/>
      <c r="B2075"/>
      <c r="C2075"/>
    </row>
    <row r="2076" spans="1:3" ht="14.5" x14ac:dyDescent="0.35">
      <c r="A2076" s="1"/>
      <c r="B2076"/>
      <c r="C2076"/>
    </row>
    <row r="2077" spans="1:3" ht="14.5" x14ac:dyDescent="0.35">
      <c r="A2077" s="1"/>
      <c r="B2077"/>
      <c r="C2077"/>
    </row>
    <row r="2078" spans="1:3" ht="14.5" x14ac:dyDescent="0.35">
      <c r="A2078" s="1"/>
      <c r="B2078"/>
      <c r="C2078"/>
    </row>
    <row r="2079" spans="1:3" ht="14.5" x14ac:dyDescent="0.35">
      <c r="A2079" s="1"/>
      <c r="B2079"/>
      <c r="C2079"/>
    </row>
    <row r="2080" spans="1:3" ht="14.5" x14ac:dyDescent="0.35">
      <c r="A2080" s="1"/>
      <c r="B2080"/>
      <c r="C2080"/>
    </row>
    <row r="2081" spans="1:3" ht="14.5" x14ac:dyDescent="0.35">
      <c r="A2081" s="1"/>
      <c r="B2081"/>
      <c r="C2081"/>
    </row>
    <row r="2082" spans="1:3" ht="14.5" x14ac:dyDescent="0.35">
      <c r="A2082" s="1"/>
      <c r="B2082"/>
      <c r="C2082"/>
    </row>
    <row r="2083" spans="1:3" ht="14.5" x14ac:dyDescent="0.35">
      <c r="A2083" s="1"/>
      <c r="B2083"/>
      <c r="C2083"/>
    </row>
    <row r="2084" spans="1:3" ht="14.5" x14ac:dyDescent="0.35">
      <c r="A2084" s="1"/>
      <c r="B2084"/>
      <c r="C2084"/>
    </row>
    <row r="2085" spans="1:3" ht="14.5" x14ac:dyDescent="0.35">
      <c r="A2085" s="1"/>
      <c r="B2085"/>
      <c r="C2085"/>
    </row>
    <row r="2086" spans="1:3" ht="14.5" x14ac:dyDescent="0.35">
      <c r="A2086" s="1"/>
      <c r="B2086"/>
      <c r="C2086"/>
    </row>
    <row r="2087" spans="1:3" ht="14.5" x14ac:dyDescent="0.35">
      <c r="A2087" s="1"/>
      <c r="B2087"/>
      <c r="C2087"/>
    </row>
    <row r="2088" spans="1:3" ht="14.5" x14ac:dyDescent="0.35">
      <c r="A2088" s="1"/>
      <c r="B2088"/>
      <c r="C2088"/>
    </row>
    <row r="2089" spans="1:3" ht="14.5" x14ac:dyDescent="0.35">
      <c r="A2089" s="1"/>
      <c r="B2089"/>
      <c r="C2089"/>
    </row>
    <row r="2090" spans="1:3" ht="14.5" x14ac:dyDescent="0.35">
      <c r="A2090" s="1"/>
      <c r="B2090"/>
      <c r="C2090"/>
    </row>
    <row r="2091" spans="1:3" ht="14.5" x14ac:dyDescent="0.35">
      <c r="A2091" s="1"/>
      <c r="B2091"/>
      <c r="C2091"/>
    </row>
    <row r="2092" spans="1:3" ht="14.5" x14ac:dyDescent="0.35">
      <c r="A2092" s="1"/>
      <c r="B2092"/>
      <c r="C2092"/>
    </row>
    <row r="2093" spans="1:3" ht="14.5" x14ac:dyDescent="0.35">
      <c r="A2093" s="1"/>
      <c r="B2093"/>
      <c r="C2093"/>
    </row>
    <row r="2094" spans="1:3" ht="14.5" x14ac:dyDescent="0.35">
      <c r="A2094" s="1"/>
      <c r="B2094"/>
      <c r="C2094"/>
    </row>
    <row r="2095" spans="1:3" ht="14.5" x14ac:dyDescent="0.35">
      <c r="A2095" s="1"/>
      <c r="B2095"/>
      <c r="C2095"/>
    </row>
    <row r="2096" spans="1:3" ht="14.5" x14ac:dyDescent="0.35">
      <c r="A2096" s="1"/>
      <c r="B2096"/>
      <c r="C2096"/>
    </row>
    <row r="2097" spans="1:3" ht="14.5" x14ac:dyDescent="0.35">
      <c r="A2097" s="1"/>
      <c r="B2097"/>
      <c r="C2097"/>
    </row>
    <row r="2098" spans="1:3" ht="14.5" x14ac:dyDescent="0.35">
      <c r="A2098" s="1"/>
      <c r="B2098"/>
      <c r="C2098"/>
    </row>
    <row r="2099" spans="1:3" ht="14.5" x14ac:dyDescent="0.35">
      <c r="A2099" s="1"/>
      <c r="B2099"/>
      <c r="C2099"/>
    </row>
    <row r="2100" spans="1:3" ht="14.5" x14ac:dyDescent="0.35">
      <c r="A2100" s="1"/>
      <c r="B2100"/>
      <c r="C2100"/>
    </row>
    <row r="2101" spans="1:3" ht="14.5" x14ac:dyDescent="0.35">
      <c r="A2101" s="1"/>
      <c r="B2101"/>
      <c r="C2101"/>
    </row>
    <row r="2102" spans="1:3" ht="14.5" x14ac:dyDescent="0.35">
      <c r="A2102" s="1"/>
      <c r="B2102"/>
      <c r="C2102"/>
    </row>
    <row r="2103" spans="1:3" ht="14.5" x14ac:dyDescent="0.35">
      <c r="A2103" s="1"/>
      <c r="B2103"/>
      <c r="C2103"/>
    </row>
    <row r="2104" spans="1:3" ht="14.5" x14ac:dyDescent="0.35">
      <c r="A2104" s="1"/>
      <c r="B2104"/>
      <c r="C2104"/>
    </row>
    <row r="2105" spans="1:3" ht="14.5" x14ac:dyDescent="0.35">
      <c r="A2105" s="1"/>
      <c r="B2105"/>
      <c r="C2105"/>
    </row>
    <row r="2106" spans="1:3" ht="14.5" x14ac:dyDescent="0.35">
      <c r="A2106" s="1"/>
      <c r="B2106"/>
      <c r="C2106"/>
    </row>
    <row r="2107" spans="1:3" ht="14.5" x14ac:dyDescent="0.35">
      <c r="A2107" s="1"/>
      <c r="B2107"/>
      <c r="C2107"/>
    </row>
    <row r="2108" spans="1:3" ht="14.5" x14ac:dyDescent="0.35">
      <c r="A2108" s="1"/>
      <c r="B2108"/>
      <c r="C2108"/>
    </row>
    <row r="2109" spans="1:3" ht="14.5" x14ac:dyDescent="0.35">
      <c r="A2109" s="1"/>
      <c r="B2109"/>
      <c r="C2109"/>
    </row>
    <row r="2110" spans="1:3" ht="14.5" x14ac:dyDescent="0.35">
      <c r="A2110" s="1"/>
      <c r="B2110"/>
      <c r="C2110"/>
    </row>
    <row r="2111" spans="1:3" ht="14.5" x14ac:dyDescent="0.35">
      <c r="A2111" s="1"/>
      <c r="B2111"/>
      <c r="C2111"/>
    </row>
    <row r="2112" spans="1:3" ht="14.5" x14ac:dyDescent="0.35">
      <c r="A2112" s="1"/>
      <c r="B2112"/>
      <c r="C2112"/>
    </row>
    <row r="2113" spans="1:3" ht="14.5" x14ac:dyDescent="0.35">
      <c r="A2113" s="1"/>
      <c r="B2113"/>
      <c r="C2113"/>
    </row>
    <row r="2114" spans="1:3" ht="14.5" x14ac:dyDescent="0.35">
      <c r="A2114" s="1"/>
      <c r="B2114"/>
      <c r="C2114"/>
    </row>
    <row r="2115" spans="1:3" ht="14.5" x14ac:dyDescent="0.35">
      <c r="A2115" s="1"/>
      <c r="B2115"/>
      <c r="C2115"/>
    </row>
    <row r="2116" spans="1:3" ht="14.5" x14ac:dyDescent="0.35">
      <c r="A2116" s="1"/>
      <c r="B2116"/>
      <c r="C2116"/>
    </row>
  </sheetData>
  <pageMargins left="0" right="0" top="0" bottom="0" header="0" footer="0"/>
  <pageSetup paperSize="9" scale="68" fitToHeight="0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542ED-474A-4429-9DC9-8B1581E4AD29}">
  <sheetPr codeName="Feuil4">
    <tabColor rgb="FFC00000"/>
    <pageSetUpPr fitToPage="1"/>
  </sheetPr>
  <dimension ref="A1:E2116"/>
  <sheetViews>
    <sheetView showGridLines="0" zoomScaleNormal="100" workbookViewId="0">
      <pane ySplit="4" topLeftCell="A5" activePane="bottomLeft" state="frozen"/>
      <selection sqref="A1:A1048576"/>
      <selection pane="bottomLeft" activeCell="C11" activeCellId="2" sqref="C5 C7:C9 C11:C12 C14:C17 C19:C26 C28:C35 C37:C44 C46:C56 C58:C68 C70:C79 C81:C96 C98:C107 C109:C112 C114:C115 C117:C118"/>
    </sheetView>
  </sheetViews>
  <sheetFormatPr baseColWidth="10" defaultRowHeight="17.5" x14ac:dyDescent="0.35"/>
  <cols>
    <col min="1" max="1" width="19.6328125" style="2" customWidth="1"/>
    <col min="2" max="2" width="11.453125" style="3" customWidth="1"/>
    <col min="3" max="3" width="48.26953125" style="3" customWidth="1"/>
    <col min="4" max="4" width="48.26953125" style="1" customWidth="1"/>
    <col min="5" max="5" width="48.26953125" customWidth="1"/>
    <col min="6" max="6" width="25.90625" customWidth="1"/>
    <col min="7" max="7" width="9.90625" customWidth="1"/>
    <col min="8" max="8" width="10.90625" customWidth="1"/>
    <col min="9" max="9" width="8.90625" customWidth="1"/>
    <col min="10" max="10" width="12.08984375" customWidth="1"/>
    <col min="11" max="11" width="6" customWidth="1"/>
    <col min="12" max="12" width="6.36328125" bestFit="1" customWidth="1"/>
    <col min="13" max="13" width="10" bestFit="1" customWidth="1"/>
    <col min="14" max="14" width="22" customWidth="1"/>
    <col min="15" max="15" width="11.6328125" bestFit="1" customWidth="1"/>
    <col min="16" max="16" width="15.453125" bestFit="1" customWidth="1"/>
    <col min="17" max="17" width="14.54296875" bestFit="1" customWidth="1"/>
    <col min="18" max="18" width="16.08984375" bestFit="1" customWidth="1"/>
    <col min="19" max="19" width="13.6328125" bestFit="1" customWidth="1"/>
    <col min="20" max="20" width="13" bestFit="1" customWidth="1"/>
    <col min="21" max="21" width="10.36328125" bestFit="1" customWidth="1"/>
    <col min="22" max="22" width="18" bestFit="1" customWidth="1"/>
    <col min="23" max="23" width="13.90625" bestFit="1" customWidth="1"/>
    <col min="24" max="24" width="9" bestFit="1" customWidth="1"/>
    <col min="25" max="26" width="11.36328125" bestFit="1" customWidth="1"/>
    <col min="27" max="27" width="7.6328125" bestFit="1" customWidth="1"/>
    <col min="28" max="28" width="5.90625" bestFit="1" customWidth="1"/>
    <col min="29" max="29" width="12.36328125" bestFit="1" customWidth="1"/>
    <col min="30" max="30" width="10.6328125" bestFit="1" customWidth="1"/>
    <col min="31" max="31" width="12.36328125" bestFit="1" customWidth="1"/>
    <col min="32" max="32" width="6.453125" bestFit="1" customWidth="1"/>
    <col min="33" max="33" width="13" bestFit="1" customWidth="1"/>
    <col min="34" max="34" width="10" bestFit="1" customWidth="1"/>
    <col min="35" max="35" width="6.08984375" bestFit="1" customWidth="1"/>
    <col min="36" max="36" width="13.08984375" bestFit="1" customWidth="1"/>
    <col min="37" max="37" width="25.08984375" bestFit="1" customWidth="1"/>
    <col min="38" max="38" width="16.08984375" bestFit="1" customWidth="1"/>
    <col min="39" max="39" width="7.6328125" bestFit="1" customWidth="1"/>
    <col min="40" max="40" width="7.54296875" bestFit="1" customWidth="1"/>
    <col min="41" max="41" width="16.6328125" bestFit="1" customWidth="1"/>
    <col min="42" max="42" width="14.54296875" bestFit="1" customWidth="1"/>
    <col min="43" max="43" width="16.453125" bestFit="1" customWidth="1"/>
    <col min="44" max="44" width="16.90625" bestFit="1" customWidth="1"/>
    <col min="45" max="45" width="13.08984375" bestFit="1" customWidth="1"/>
    <col min="46" max="46" width="11.08984375" bestFit="1" customWidth="1"/>
    <col min="47" max="47" width="4.6328125" bestFit="1" customWidth="1"/>
    <col min="48" max="48" width="5.08984375" bestFit="1" customWidth="1"/>
    <col min="49" max="49" width="7.90625" bestFit="1" customWidth="1"/>
    <col min="50" max="50" width="8" bestFit="1" customWidth="1"/>
    <col min="51" max="51" width="10.54296875" bestFit="1" customWidth="1"/>
    <col min="52" max="52" width="10.08984375" bestFit="1" customWidth="1"/>
    <col min="53" max="53" width="13" bestFit="1" customWidth="1"/>
    <col min="54" max="54" width="14.6328125" bestFit="1" customWidth="1"/>
    <col min="55" max="55" width="10.6328125" bestFit="1" customWidth="1"/>
    <col min="56" max="56" width="16.6328125" bestFit="1" customWidth="1"/>
    <col min="57" max="57" width="9.08984375" bestFit="1" customWidth="1"/>
    <col min="58" max="58" width="14.453125" bestFit="1" customWidth="1"/>
    <col min="59" max="59" width="15.36328125" bestFit="1" customWidth="1"/>
    <col min="60" max="60" width="16.54296875" bestFit="1" customWidth="1"/>
    <col min="61" max="61" width="5.6328125" bestFit="1" customWidth="1"/>
    <col min="62" max="62" width="8.08984375" bestFit="1" customWidth="1"/>
    <col min="63" max="63" width="14" bestFit="1" customWidth="1"/>
    <col min="64" max="64" width="14.453125" bestFit="1" customWidth="1"/>
    <col min="65" max="65" width="14.90625" bestFit="1" customWidth="1"/>
    <col min="66" max="66" width="14.6328125" bestFit="1" customWidth="1"/>
    <col min="67" max="67" width="12" bestFit="1" customWidth="1"/>
    <col min="68" max="68" width="22.6328125" bestFit="1" customWidth="1"/>
    <col min="69" max="69" width="6.54296875" bestFit="1" customWidth="1"/>
    <col min="70" max="70" width="6.36328125" bestFit="1" customWidth="1"/>
    <col min="71" max="71" width="13.54296875" bestFit="1" customWidth="1"/>
    <col min="72" max="72" width="15.08984375" bestFit="1" customWidth="1"/>
    <col min="73" max="73" width="7.08984375" bestFit="1" customWidth="1"/>
    <col min="74" max="74" width="13.6328125" bestFit="1" customWidth="1"/>
    <col min="75" max="75" width="12.54296875" bestFit="1" customWidth="1"/>
    <col min="76" max="76" width="7.453125" bestFit="1" customWidth="1"/>
    <col min="77" max="77" width="23.54296875" bestFit="1" customWidth="1"/>
    <col min="78" max="78" width="5" bestFit="1" customWidth="1"/>
    <col min="79" max="79" width="22.54296875" bestFit="1" customWidth="1"/>
    <col min="80" max="80" width="17.08984375" bestFit="1" customWidth="1"/>
    <col min="81" max="81" width="11.36328125" bestFit="1" customWidth="1"/>
    <col min="82" max="82" width="12" bestFit="1" customWidth="1"/>
    <col min="83" max="83" width="13.36328125" bestFit="1" customWidth="1"/>
    <col min="84" max="84" width="6.54296875" bestFit="1" customWidth="1"/>
    <col min="85" max="85" width="9.90625" bestFit="1" customWidth="1"/>
    <col min="86" max="86" width="9.54296875" bestFit="1" customWidth="1"/>
    <col min="87" max="87" width="12.90625" bestFit="1" customWidth="1"/>
    <col min="88" max="88" width="12.54296875" bestFit="1" customWidth="1"/>
    <col min="89" max="89" width="12" bestFit="1" customWidth="1"/>
    <col min="90" max="90" width="11.08984375" bestFit="1" customWidth="1"/>
    <col min="91" max="91" width="14.08984375" bestFit="1" customWidth="1"/>
    <col min="92" max="92" width="14.54296875" bestFit="1" customWidth="1"/>
    <col min="93" max="93" width="15" bestFit="1" customWidth="1"/>
    <col min="94" max="94" width="14.54296875" bestFit="1" customWidth="1"/>
    <col min="95" max="95" width="10" bestFit="1" customWidth="1"/>
    <col min="96" max="96" width="10.453125" bestFit="1" customWidth="1"/>
    <col min="97" max="97" width="10.90625" bestFit="1" customWidth="1"/>
    <col min="98" max="99" width="16.90625" bestFit="1" customWidth="1"/>
    <col min="100" max="100" width="10.6328125" bestFit="1" customWidth="1"/>
    <col min="101" max="101" width="19.54296875" bestFit="1" customWidth="1"/>
    <col min="102" max="102" width="27.6328125" bestFit="1" customWidth="1"/>
    <col min="103" max="103" width="19.54296875" bestFit="1" customWidth="1"/>
    <col min="104" max="104" width="6" bestFit="1" customWidth="1"/>
    <col min="105" max="105" width="11.08984375" bestFit="1" customWidth="1"/>
    <col min="106" max="106" width="18.54296875" bestFit="1" customWidth="1"/>
    <col min="107" max="107" width="6.36328125" bestFit="1" customWidth="1"/>
    <col min="108" max="108" width="12.90625" bestFit="1" customWidth="1"/>
    <col min="109" max="109" width="12.36328125" bestFit="1" customWidth="1"/>
    <col min="110" max="110" width="14.54296875" bestFit="1" customWidth="1"/>
    <col min="111" max="111" width="15" bestFit="1" customWidth="1"/>
    <col min="112" max="112" width="29" bestFit="1" customWidth="1"/>
    <col min="113" max="113" width="29.54296875" bestFit="1" customWidth="1"/>
    <col min="114" max="114" width="16.6328125" bestFit="1" customWidth="1"/>
    <col min="115" max="115" width="18.36328125" bestFit="1" customWidth="1"/>
    <col min="116" max="116" width="14.54296875" bestFit="1" customWidth="1"/>
    <col min="117" max="117" width="7.54296875" bestFit="1" customWidth="1"/>
    <col min="118" max="118" width="5.08984375" bestFit="1" customWidth="1"/>
    <col min="119" max="119" width="13.08984375" bestFit="1" customWidth="1"/>
    <col min="120" max="120" width="16.6328125" bestFit="1" customWidth="1"/>
    <col min="121" max="121" width="18.54296875" bestFit="1" customWidth="1"/>
    <col min="122" max="122" width="7.36328125" bestFit="1" customWidth="1"/>
    <col min="123" max="123" width="11.54296875" bestFit="1" customWidth="1"/>
    <col min="124" max="124" width="10.6328125" bestFit="1" customWidth="1"/>
    <col min="125" max="125" width="8.90625" bestFit="1" customWidth="1"/>
    <col min="126" max="126" width="12.08984375" bestFit="1" customWidth="1"/>
    <col min="127" max="127" width="10.08984375" bestFit="1" customWidth="1"/>
    <col min="128" max="128" width="10.54296875" bestFit="1" customWidth="1"/>
    <col min="129" max="129" width="21.90625" bestFit="1" customWidth="1"/>
    <col min="130" max="130" width="30.453125" bestFit="1" customWidth="1"/>
    <col min="131" max="131" width="13.36328125" bestFit="1" customWidth="1"/>
    <col min="132" max="132" width="19.36328125" bestFit="1" customWidth="1"/>
    <col min="133" max="133" width="8.453125" bestFit="1" customWidth="1"/>
    <col min="134" max="134" width="14.54296875" bestFit="1" customWidth="1"/>
    <col min="135" max="135" width="16.36328125" bestFit="1" customWidth="1"/>
    <col min="136" max="136" width="13" bestFit="1" customWidth="1"/>
    <col min="137" max="137" width="7.90625" bestFit="1" customWidth="1"/>
    <col min="138" max="138" width="8.54296875" bestFit="1" customWidth="1"/>
    <col min="139" max="139" width="21.36328125" bestFit="1" customWidth="1"/>
    <col min="140" max="140" width="13.54296875" bestFit="1" customWidth="1"/>
    <col min="141" max="141" width="8.54296875" bestFit="1" customWidth="1"/>
    <col min="142" max="142" width="10.6328125" bestFit="1" customWidth="1"/>
    <col min="143" max="143" width="21" bestFit="1" customWidth="1"/>
    <col min="144" max="144" width="8" bestFit="1" customWidth="1"/>
    <col min="145" max="145" width="9.453125" bestFit="1" customWidth="1"/>
    <col min="146" max="146" width="13.453125" bestFit="1" customWidth="1"/>
    <col min="147" max="147" width="4.90625" bestFit="1" customWidth="1"/>
    <col min="149" max="149" width="11.36328125" bestFit="1" customWidth="1"/>
    <col min="150" max="150" width="11.6328125" bestFit="1" customWidth="1"/>
    <col min="151" max="151" width="16.54296875" bestFit="1" customWidth="1"/>
    <col min="152" max="152" width="15.08984375" bestFit="1" customWidth="1"/>
    <col min="153" max="153" width="7" bestFit="1" customWidth="1"/>
    <col min="154" max="154" width="9.54296875" bestFit="1" customWidth="1"/>
    <col min="155" max="155" width="8.08984375" bestFit="1" customWidth="1"/>
    <col min="156" max="156" width="10.90625" bestFit="1" customWidth="1"/>
    <col min="157" max="157" width="11.36328125" bestFit="1" customWidth="1"/>
    <col min="158" max="158" width="19.36328125" bestFit="1" customWidth="1"/>
    <col min="159" max="159" width="13.36328125" bestFit="1" customWidth="1"/>
    <col min="160" max="160" width="10.453125" bestFit="1" customWidth="1"/>
    <col min="161" max="161" width="15.453125" bestFit="1" customWidth="1"/>
    <col min="162" max="162" width="10.6328125" bestFit="1" customWidth="1"/>
    <col min="163" max="163" width="13.54296875" bestFit="1" customWidth="1"/>
    <col min="164" max="164" width="11.36328125" bestFit="1" customWidth="1"/>
    <col min="165" max="165" width="12.453125" bestFit="1" customWidth="1"/>
    <col min="166" max="166" width="24" bestFit="1" customWidth="1"/>
    <col min="167" max="167" width="13.6328125" bestFit="1" customWidth="1"/>
    <col min="168" max="168" width="17.08984375" bestFit="1" customWidth="1"/>
    <col min="169" max="169" width="15.90625" bestFit="1" customWidth="1"/>
    <col min="170" max="170" width="9.36328125" bestFit="1" customWidth="1"/>
    <col min="171" max="171" width="11.54296875" bestFit="1" customWidth="1"/>
    <col min="172" max="172" width="9.90625" bestFit="1" customWidth="1"/>
    <col min="173" max="173" width="18.08984375" bestFit="1" customWidth="1"/>
    <col min="174" max="174" width="15.453125" bestFit="1" customWidth="1"/>
    <col min="176" max="176" width="12.08984375" bestFit="1" customWidth="1"/>
    <col min="177" max="177" width="11.54296875" bestFit="1" customWidth="1"/>
    <col min="178" max="178" width="13.08984375" bestFit="1" customWidth="1"/>
    <col min="179" max="179" width="13.54296875" bestFit="1" customWidth="1"/>
    <col min="180" max="180" width="8.08984375" bestFit="1" customWidth="1"/>
    <col min="181" max="181" width="15" bestFit="1" customWidth="1"/>
    <col min="182" max="182" width="16.08984375" bestFit="1" customWidth="1"/>
    <col min="183" max="183" width="16.453125" bestFit="1" customWidth="1"/>
    <col min="184" max="184" width="20.36328125" bestFit="1" customWidth="1"/>
    <col min="185" max="185" width="15.453125" bestFit="1" customWidth="1"/>
    <col min="186" max="186" width="16.08984375" bestFit="1" customWidth="1"/>
    <col min="187" max="187" width="14.6328125" bestFit="1" customWidth="1"/>
    <col min="188" max="188" width="16.453125" bestFit="1" customWidth="1"/>
    <col min="189" max="189" width="13.54296875" bestFit="1" customWidth="1"/>
    <col min="190" max="190" width="12.453125" bestFit="1" customWidth="1"/>
    <col min="191" max="191" width="13.54296875" bestFit="1" customWidth="1"/>
    <col min="192" max="192" width="14.08984375" bestFit="1" customWidth="1"/>
    <col min="193" max="193" width="15.36328125" bestFit="1" customWidth="1"/>
    <col min="194" max="194" width="16.6328125" bestFit="1" customWidth="1"/>
    <col min="195" max="195" width="11" bestFit="1" customWidth="1"/>
    <col min="196" max="196" width="4.54296875" bestFit="1" customWidth="1"/>
    <col min="197" max="197" width="17" bestFit="1" customWidth="1"/>
    <col min="198" max="198" width="17.36328125" bestFit="1" customWidth="1"/>
    <col min="199" max="199" width="16.90625" bestFit="1" customWidth="1"/>
    <col min="200" max="200" width="13.08984375" bestFit="1" customWidth="1"/>
    <col min="201" max="201" width="15.90625" bestFit="1" customWidth="1"/>
    <col min="202" max="202" width="13.36328125" bestFit="1" customWidth="1"/>
    <col min="203" max="203" width="13.6328125" bestFit="1" customWidth="1"/>
    <col min="204" max="204" width="12" bestFit="1" customWidth="1"/>
    <col min="205" max="205" width="8" bestFit="1" customWidth="1"/>
    <col min="206" max="206" width="19.453125" bestFit="1" customWidth="1"/>
    <col min="207" max="207" width="20.453125" bestFit="1" customWidth="1"/>
    <col min="208" max="208" width="7.453125" bestFit="1" customWidth="1"/>
    <col min="209" max="209" width="14.54296875" bestFit="1" customWidth="1"/>
    <col min="210" max="210" width="9.6328125" bestFit="1" customWidth="1"/>
    <col min="211" max="211" width="25.6328125" bestFit="1" customWidth="1"/>
    <col min="212" max="212" width="12.453125" bestFit="1" customWidth="1"/>
    <col min="213" max="213" width="13.90625" bestFit="1" customWidth="1"/>
    <col min="214" max="214" width="18.6328125" bestFit="1" customWidth="1"/>
    <col min="215" max="215" width="19.08984375" bestFit="1" customWidth="1"/>
    <col min="217" max="217" width="7" bestFit="1" customWidth="1"/>
    <col min="218" max="218" width="13.6328125" bestFit="1" customWidth="1"/>
    <col min="219" max="219" width="19.54296875" bestFit="1" customWidth="1"/>
    <col min="220" max="220" width="13.08984375" bestFit="1" customWidth="1"/>
    <col min="221" max="221" width="30.54296875" bestFit="1" customWidth="1"/>
    <col min="222" max="222" width="6.36328125" bestFit="1" customWidth="1"/>
    <col min="223" max="223" width="13.36328125" bestFit="1" customWidth="1"/>
    <col min="224" max="224" width="10.54296875" bestFit="1" customWidth="1"/>
    <col min="225" max="225" width="13.6328125" bestFit="1" customWidth="1"/>
    <col min="226" max="226" width="17" bestFit="1" customWidth="1"/>
    <col min="227" max="227" width="8.453125" bestFit="1" customWidth="1"/>
    <col min="228" max="228" width="14" bestFit="1" customWidth="1"/>
    <col min="229" max="229" width="10.08984375" bestFit="1" customWidth="1"/>
    <col min="230" max="230" width="17.36328125" bestFit="1" customWidth="1"/>
    <col min="231" max="231" width="13.90625" bestFit="1" customWidth="1"/>
    <col min="232" max="232" width="16.36328125" bestFit="1" customWidth="1"/>
    <col min="233" max="233" width="18.36328125" bestFit="1" customWidth="1"/>
    <col min="234" max="234" width="23.36328125" bestFit="1" customWidth="1"/>
    <col min="235" max="235" width="10.90625" bestFit="1" customWidth="1"/>
    <col min="236" max="236" width="16.08984375" bestFit="1" customWidth="1"/>
    <col min="237" max="237" width="18.453125" bestFit="1" customWidth="1"/>
    <col min="238" max="238" width="7.6328125" bestFit="1" customWidth="1"/>
    <col min="239" max="239" width="12" bestFit="1" customWidth="1"/>
    <col min="240" max="240" width="11.90625" bestFit="1" customWidth="1"/>
    <col min="241" max="241" width="7.90625" bestFit="1" customWidth="1"/>
    <col min="242" max="242" width="8.6328125" bestFit="1" customWidth="1"/>
    <col min="243" max="243" width="12.54296875" bestFit="1" customWidth="1"/>
    <col min="244" max="244" width="12.453125" bestFit="1" customWidth="1"/>
    <col min="245" max="245" width="12.90625" bestFit="1" customWidth="1"/>
    <col min="246" max="246" width="26.6328125" bestFit="1" customWidth="1"/>
    <col min="247" max="247" width="21" bestFit="1" customWidth="1"/>
    <col min="248" max="248" width="6.54296875" bestFit="1" customWidth="1"/>
    <col min="249" max="249" width="12.54296875" bestFit="1" customWidth="1"/>
    <col min="250" max="250" width="13" bestFit="1" customWidth="1"/>
    <col min="251" max="251" width="11" bestFit="1" customWidth="1"/>
    <col min="252" max="252" width="5.90625" bestFit="1" customWidth="1"/>
    <col min="253" max="253" width="22.54296875" bestFit="1" customWidth="1"/>
    <col min="254" max="254" width="12.6328125" bestFit="1" customWidth="1"/>
    <col min="255" max="255" width="20.54296875" bestFit="1" customWidth="1"/>
    <col min="256" max="256" width="21" bestFit="1" customWidth="1"/>
    <col min="257" max="257" width="20.453125" bestFit="1" customWidth="1"/>
    <col min="258" max="258" width="11.08984375" bestFit="1" customWidth="1"/>
    <col min="259" max="259" width="21" bestFit="1" customWidth="1"/>
    <col min="260" max="260" width="12.54296875" bestFit="1" customWidth="1"/>
    <col min="261" max="261" width="14.90625" bestFit="1" customWidth="1"/>
    <col min="262" max="262" width="19.08984375" bestFit="1" customWidth="1"/>
    <col min="263" max="263" width="22.6328125" bestFit="1" customWidth="1"/>
    <col min="264" max="264" width="8.90625" bestFit="1" customWidth="1"/>
    <col min="265" max="265" width="17.36328125" bestFit="1" customWidth="1"/>
    <col min="266" max="266" width="14.54296875" bestFit="1" customWidth="1"/>
    <col min="267" max="267" width="13.6328125" bestFit="1" customWidth="1"/>
    <col min="268" max="268" width="19.6328125" bestFit="1" customWidth="1"/>
    <col min="269" max="269" width="21.453125" bestFit="1" customWidth="1"/>
    <col min="270" max="270" width="8.6328125" bestFit="1" customWidth="1"/>
    <col min="271" max="271" width="16.453125" bestFit="1" customWidth="1"/>
    <col min="272" max="272" width="11.6328125" bestFit="1" customWidth="1"/>
    <col min="273" max="273" width="10.36328125" bestFit="1" customWidth="1"/>
    <col min="274" max="274" width="10.90625" bestFit="1" customWidth="1"/>
    <col min="275" max="275" width="30" bestFit="1" customWidth="1"/>
    <col min="276" max="276" width="26.90625" bestFit="1" customWidth="1"/>
    <col min="277" max="277" width="7.54296875" bestFit="1" customWidth="1"/>
    <col min="278" max="278" width="11.6328125" bestFit="1" customWidth="1"/>
    <col min="279" max="279" width="10.453125" bestFit="1" customWidth="1"/>
    <col min="280" max="280" width="10.54296875" bestFit="1" customWidth="1"/>
    <col min="281" max="281" width="9.54296875" bestFit="1" customWidth="1"/>
    <col min="282" max="282" width="12.54296875" bestFit="1" customWidth="1"/>
    <col min="283" max="283" width="33.54296875" bestFit="1" customWidth="1"/>
    <col min="284" max="284" width="12" bestFit="1" customWidth="1"/>
    <col min="285" max="285" width="15.54296875" bestFit="1" customWidth="1"/>
    <col min="286" max="286" width="12.54296875" bestFit="1" customWidth="1"/>
    <col min="287" max="287" width="12.6328125" bestFit="1" customWidth="1"/>
    <col min="288" max="288" width="29" bestFit="1" customWidth="1"/>
    <col min="289" max="289" width="20.6328125" bestFit="1" customWidth="1"/>
    <col min="290" max="290" width="15.36328125" bestFit="1" customWidth="1"/>
    <col min="291" max="291" width="12.08984375" bestFit="1" customWidth="1"/>
    <col min="292" max="292" width="13.54296875" bestFit="1" customWidth="1"/>
    <col min="293" max="293" width="19.453125" bestFit="1" customWidth="1"/>
    <col min="294" max="294" width="15.6328125" bestFit="1" customWidth="1"/>
    <col min="295" max="295" width="38.54296875" bestFit="1" customWidth="1"/>
    <col min="296" max="296" width="8.453125" bestFit="1" customWidth="1"/>
    <col min="297" max="297" width="12.54296875" bestFit="1" customWidth="1"/>
    <col min="298" max="298" width="10.453125" bestFit="1" customWidth="1"/>
    <col min="299" max="299" width="28.90625" bestFit="1" customWidth="1"/>
    <col min="300" max="300" width="12.36328125" bestFit="1" customWidth="1"/>
    <col min="301" max="301" width="12.08984375" bestFit="1" customWidth="1"/>
    <col min="302" max="302" width="9.6328125" bestFit="1" customWidth="1"/>
    <col min="303" max="303" width="20.54296875" bestFit="1" customWidth="1"/>
    <col min="304" max="304" width="11.08984375" bestFit="1" customWidth="1"/>
    <col min="305" max="305" width="13.54296875" bestFit="1" customWidth="1"/>
    <col min="306" max="306" width="9.453125" bestFit="1" customWidth="1"/>
    <col min="307" max="307" width="9.90625" bestFit="1" customWidth="1"/>
    <col min="308" max="308" width="15" bestFit="1" customWidth="1"/>
    <col min="309" max="309" width="10.90625" bestFit="1" customWidth="1"/>
    <col min="310" max="310" width="10.36328125" bestFit="1" customWidth="1"/>
    <col min="311" max="311" width="13.54296875" bestFit="1" customWidth="1"/>
    <col min="312" max="312" width="4.453125" bestFit="1" customWidth="1"/>
    <col min="313" max="313" width="7.36328125" bestFit="1" customWidth="1"/>
    <col min="314" max="314" width="17.36328125" bestFit="1" customWidth="1"/>
    <col min="315" max="315" width="10.08984375" bestFit="1" customWidth="1"/>
    <col min="316" max="316" width="9.6328125" bestFit="1" customWidth="1"/>
    <col min="317" max="317" width="5.453125" bestFit="1" customWidth="1"/>
    <col min="318" max="318" width="9.453125" bestFit="1" customWidth="1"/>
    <col min="319" max="319" width="15.6328125" bestFit="1" customWidth="1"/>
    <col min="320" max="320" width="7.90625" bestFit="1" customWidth="1"/>
    <col min="321" max="321" width="11.6328125" bestFit="1" customWidth="1"/>
    <col min="322" max="322" width="14.54296875" bestFit="1" customWidth="1"/>
    <col min="323" max="323" width="16.453125" bestFit="1" customWidth="1"/>
    <col min="324" max="324" width="14.90625" bestFit="1" customWidth="1"/>
    <col min="325" max="325" width="12.90625" bestFit="1" customWidth="1"/>
    <col min="326" max="326" width="8.36328125" bestFit="1" customWidth="1"/>
    <col min="327" max="327" width="28" bestFit="1" customWidth="1"/>
    <col min="328" max="328" width="13.36328125" bestFit="1" customWidth="1"/>
    <col min="329" max="329" width="12.453125" bestFit="1" customWidth="1"/>
    <col min="330" max="330" width="11.08984375" bestFit="1" customWidth="1"/>
    <col min="331" max="331" width="8.6328125" bestFit="1" customWidth="1"/>
    <col min="332" max="332" width="14.54296875" bestFit="1" customWidth="1"/>
    <col min="333" max="333" width="11.54296875" bestFit="1" customWidth="1"/>
    <col min="334" max="334" width="12" bestFit="1" customWidth="1"/>
    <col min="335" max="335" width="28.54296875" bestFit="1" customWidth="1"/>
    <col min="336" max="336" width="9.90625" bestFit="1" customWidth="1"/>
    <col min="337" max="337" width="30.6328125" bestFit="1" customWidth="1"/>
    <col min="338" max="338" width="11" bestFit="1" customWidth="1"/>
    <col min="339" max="339" width="11.36328125" bestFit="1" customWidth="1"/>
    <col min="340" max="340" width="12.90625" bestFit="1" customWidth="1"/>
    <col min="341" max="341" width="11" bestFit="1" customWidth="1"/>
    <col min="342" max="342" width="12" bestFit="1" customWidth="1"/>
    <col min="343" max="343" width="8.6328125" bestFit="1" customWidth="1"/>
    <col min="344" max="344" width="5.36328125" bestFit="1" customWidth="1"/>
    <col min="345" max="345" width="14" bestFit="1" customWidth="1"/>
    <col min="346" max="346" width="3.54296875" bestFit="1" customWidth="1"/>
    <col min="347" max="347" width="8.54296875" bestFit="1" customWidth="1"/>
    <col min="348" max="348" width="12.08984375" bestFit="1" customWidth="1"/>
    <col min="349" max="349" width="10.54296875" bestFit="1" customWidth="1"/>
    <col min="350" max="350" width="9.08984375" bestFit="1" customWidth="1"/>
    <col min="351" max="351" width="12.36328125" bestFit="1" customWidth="1"/>
    <col min="352" max="352" width="13.90625" bestFit="1" customWidth="1"/>
    <col min="353" max="353" width="12.90625" bestFit="1" customWidth="1"/>
    <col min="354" max="354" width="17.6328125" bestFit="1" customWidth="1"/>
    <col min="355" max="355" width="14.54296875" bestFit="1" customWidth="1"/>
    <col min="356" max="356" width="23.90625" bestFit="1" customWidth="1"/>
    <col min="357" max="357" width="10.453125" bestFit="1" customWidth="1"/>
    <col min="358" max="358" width="15.08984375" bestFit="1" customWidth="1"/>
    <col min="359" max="359" width="6" bestFit="1" customWidth="1"/>
    <col min="360" max="360" width="13.90625" bestFit="1" customWidth="1"/>
    <col min="361" max="361" width="15.08984375" bestFit="1" customWidth="1"/>
    <col min="362" max="362" width="13" bestFit="1" customWidth="1"/>
    <col min="363" max="363" width="15" bestFit="1" customWidth="1"/>
    <col min="364" max="364" width="16.54296875" bestFit="1" customWidth="1"/>
    <col min="365" max="365" width="6.36328125" bestFit="1" customWidth="1"/>
    <col min="366" max="366" width="19.08984375" bestFit="1" customWidth="1"/>
    <col min="367" max="367" width="13" bestFit="1" customWidth="1"/>
    <col min="368" max="368" width="16.08984375" bestFit="1" customWidth="1"/>
    <col min="369" max="369" width="29.36328125" bestFit="1" customWidth="1"/>
    <col min="370" max="370" width="15.6328125" bestFit="1" customWidth="1"/>
    <col min="371" max="371" width="13.36328125" bestFit="1" customWidth="1"/>
    <col min="372" max="372" width="12.36328125" bestFit="1" customWidth="1"/>
    <col min="373" max="373" width="12.6328125" bestFit="1" customWidth="1"/>
    <col min="374" max="374" width="10.08984375" bestFit="1" customWidth="1"/>
    <col min="375" max="375" width="16.90625" bestFit="1" customWidth="1"/>
    <col min="376" max="376" width="13.90625" bestFit="1" customWidth="1"/>
    <col min="377" max="377" width="19.08984375" bestFit="1" customWidth="1"/>
    <col min="378" max="378" width="18.54296875" bestFit="1" customWidth="1"/>
    <col min="380" max="380" width="12.54296875" bestFit="1" customWidth="1"/>
    <col min="381" max="381" width="13.36328125" bestFit="1" customWidth="1"/>
    <col min="382" max="382" width="6.453125" bestFit="1" customWidth="1"/>
    <col min="383" max="383" width="9.08984375" bestFit="1" customWidth="1"/>
    <col min="384" max="384" width="15.6328125" bestFit="1" customWidth="1"/>
    <col min="385" max="385" width="15" bestFit="1" customWidth="1"/>
    <col min="386" max="386" width="14.90625" bestFit="1" customWidth="1"/>
    <col min="387" max="387" width="15.90625" bestFit="1" customWidth="1"/>
    <col min="388" max="388" width="12.36328125" bestFit="1" customWidth="1"/>
    <col min="389" max="389" width="16.453125" bestFit="1" customWidth="1"/>
    <col min="390" max="391" width="13.54296875" bestFit="1" customWidth="1"/>
    <col min="392" max="392" width="12.08984375" bestFit="1" customWidth="1"/>
    <col min="393" max="393" width="13.36328125" bestFit="1" customWidth="1"/>
    <col min="394" max="394" width="25.36328125" bestFit="1" customWidth="1"/>
    <col min="395" max="395" width="9.90625" bestFit="1" customWidth="1"/>
    <col min="396" max="396" width="16.36328125" bestFit="1" customWidth="1"/>
    <col min="397" max="397" width="16.6328125" bestFit="1" customWidth="1"/>
    <col min="398" max="398" width="10.54296875" bestFit="1" customWidth="1"/>
    <col min="399" max="399" width="12.6328125" bestFit="1" customWidth="1"/>
    <col min="400" max="400" width="13.08984375" bestFit="1" customWidth="1"/>
    <col min="401" max="401" width="13.453125" bestFit="1" customWidth="1"/>
    <col min="402" max="402" width="15.90625" bestFit="1" customWidth="1"/>
    <col min="403" max="403" width="12.453125" bestFit="1" customWidth="1"/>
    <col min="404" max="404" width="13.54296875" bestFit="1" customWidth="1"/>
    <col min="405" max="405" width="9.453125" bestFit="1" customWidth="1"/>
    <col min="406" max="406" width="15.453125" bestFit="1" customWidth="1"/>
    <col min="407" max="407" width="6.90625" bestFit="1" customWidth="1"/>
    <col min="408" max="408" width="15.54296875" bestFit="1" customWidth="1"/>
    <col min="409" max="409" width="13.08984375" bestFit="1" customWidth="1"/>
    <col min="411" max="411" width="16.6328125" bestFit="1" customWidth="1"/>
    <col min="412" max="412" width="11.90625" bestFit="1" customWidth="1"/>
    <col min="413" max="413" width="10" bestFit="1" customWidth="1"/>
    <col min="414" max="414" width="9.08984375" bestFit="1" customWidth="1"/>
    <col min="415" max="415" width="10.54296875" bestFit="1" customWidth="1"/>
    <col min="416" max="416" width="11.36328125" bestFit="1" customWidth="1"/>
    <col min="417" max="417" width="7.54296875" bestFit="1" customWidth="1"/>
    <col min="418" max="418" width="10.6328125" bestFit="1" customWidth="1"/>
    <col min="419" max="419" width="19.36328125" bestFit="1" customWidth="1"/>
    <col min="420" max="420" width="18.08984375" bestFit="1" customWidth="1"/>
    <col min="421" max="421" width="12.36328125" bestFit="1" customWidth="1"/>
    <col min="422" max="422" width="8.453125" bestFit="1" customWidth="1"/>
    <col min="423" max="423" width="15.36328125" bestFit="1" customWidth="1"/>
    <col min="424" max="424" width="18.453125" bestFit="1" customWidth="1"/>
    <col min="425" max="425" width="18.6328125" bestFit="1" customWidth="1"/>
    <col min="426" max="426" width="12.453125" bestFit="1" customWidth="1"/>
    <col min="427" max="427" width="28.54296875" bestFit="1" customWidth="1"/>
    <col min="428" max="428" width="12.90625" bestFit="1" customWidth="1"/>
    <col min="429" max="429" width="31" bestFit="1" customWidth="1"/>
    <col min="430" max="430" width="30.90625" bestFit="1" customWidth="1"/>
    <col min="431" max="431" width="22.6328125" bestFit="1" customWidth="1"/>
    <col min="432" max="432" width="26" bestFit="1" customWidth="1"/>
    <col min="433" max="433" width="23.90625" bestFit="1" customWidth="1"/>
    <col min="434" max="434" width="22.6328125" bestFit="1" customWidth="1"/>
    <col min="435" max="435" width="8.54296875" bestFit="1" customWidth="1"/>
    <col min="436" max="436" width="15.6328125" bestFit="1" customWidth="1"/>
    <col min="437" max="437" width="11.08984375" bestFit="1" customWidth="1"/>
    <col min="438" max="439" width="14.08984375" bestFit="1" customWidth="1"/>
    <col min="440" max="440" width="14" bestFit="1" customWidth="1"/>
    <col min="442" max="442" width="17.08984375" bestFit="1" customWidth="1"/>
    <col min="443" max="443" width="35.453125" bestFit="1" customWidth="1"/>
    <col min="444" max="444" width="27.36328125" bestFit="1" customWidth="1"/>
    <col min="445" max="445" width="12.08984375" bestFit="1" customWidth="1"/>
    <col min="446" max="446" width="12.54296875" bestFit="1" customWidth="1"/>
    <col min="447" max="447" width="16.36328125" bestFit="1" customWidth="1"/>
    <col min="448" max="448" width="21.453125" bestFit="1" customWidth="1"/>
    <col min="449" max="449" width="14.54296875" bestFit="1" customWidth="1"/>
    <col min="450" max="450" width="11" bestFit="1" customWidth="1"/>
    <col min="451" max="451" width="12.36328125" bestFit="1" customWidth="1"/>
    <col min="452" max="452" width="14.36328125" bestFit="1" customWidth="1"/>
    <col min="453" max="453" width="14.08984375" bestFit="1" customWidth="1"/>
    <col min="454" max="454" width="12.6328125" bestFit="1" customWidth="1"/>
    <col min="455" max="455" width="14.453125" bestFit="1" customWidth="1"/>
    <col min="456" max="456" width="14.54296875" bestFit="1" customWidth="1"/>
    <col min="457" max="457" width="12.08984375" bestFit="1" customWidth="1"/>
    <col min="459" max="459" width="18.08984375" bestFit="1" customWidth="1"/>
    <col min="460" max="460" width="13" bestFit="1" customWidth="1"/>
    <col min="461" max="461" width="11.54296875" bestFit="1" customWidth="1"/>
    <col min="462" max="462" width="5" bestFit="1" customWidth="1"/>
    <col min="463" max="463" width="32.36328125" bestFit="1" customWidth="1"/>
    <col min="464" max="464" width="12.90625" bestFit="1" customWidth="1"/>
    <col min="465" max="465" width="14.36328125" bestFit="1" customWidth="1"/>
    <col min="466" max="466" width="14.54296875" bestFit="1" customWidth="1"/>
    <col min="467" max="467" width="13.08984375" bestFit="1" customWidth="1"/>
    <col min="468" max="468" width="14.90625" bestFit="1" customWidth="1"/>
    <col min="469" max="469" width="12.90625" bestFit="1" customWidth="1"/>
    <col min="470" max="470" width="11.6328125" bestFit="1" customWidth="1"/>
    <col min="471" max="471" width="11.54296875" bestFit="1" customWidth="1"/>
    <col min="472" max="472" width="14.90625" bestFit="1" customWidth="1"/>
    <col min="473" max="473" width="13" bestFit="1" customWidth="1"/>
    <col min="474" max="474" width="13.90625" bestFit="1" customWidth="1"/>
    <col min="475" max="475" width="7.453125" bestFit="1" customWidth="1"/>
    <col min="476" max="476" width="22.08984375" bestFit="1" customWidth="1"/>
    <col min="477" max="477" width="9.54296875" bestFit="1" customWidth="1"/>
    <col min="478" max="478" width="15.36328125" bestFit="1" customWidth="1"/>
    <col min="479" max="479" width="15.08984375" bestFit="1" customWidth="1"/>
    <col min="480" max="480" width="11.36328125" bestFit="1" customWidth="1"/>
    <col min="481" max="481" width="6.453125" bestFit="1" customWidth="1"/>
    <col min="482" max="482" width="16.36328125" bestFit="1" customWidth="1"/>
    <col min="483" max="483" width="5.54296875" bestFit="1" customWidth="1"/>
    <col min="484" max="484" width="13.08984375" bestFit="1" customWidth="1"/>
    <col min="485" max="485" width="7" bestFit="1" customWidth="1"/>
    <col min="486" max="486" width="16.36328125" bestFit="1" customWidth="1"/>
    <col min="487" max="487" width="12.54296875" bestFit="1" customWidth="1"/>
    <col min="488" max="488" width="13.90625" bestFit="1" customWidth="1"/>
    <col min="489" max="489" width="11.90625" bestFit="1" customWidth="1"/>
    <col min="490" max="490" width="8.6328125" bestFit="1" customWidth="1"/>
    <col min="491" max="491" width="14.453125" bestFit="1" customWidth="1"/>
    <col min="492" max="492" width="9" bestFit="1" customWidth="1"/>
    <col min="493" max="493" width="8.36328125" bestFit="1" customWidth="1"/>
    <col min="494" max="494" width="11.08984375" bestFit="1" customWidth="1"/>
    <col min="495" max="495" width="11.6328125" bestFit="1" customWidth="1"/>
    <col min="496" max="496" width="15.54296875" bestFit="1" customWidth="1"/>
    <col min="497" max="497" width="10.08984375" bestFit="1" customWidth="1"/>
    <col min="498" max="498" width="9" bestFit="1" customWidth="1"/>
    <col min="499" max="499" width="7.36328125" bestFit="1" customWidth="1"/>
    <col min="500" max="500" width="14.453125" bestFit="1" customWidth="1"/>
    <col min="501" max="501" width="12.6328125" bestFit="1" customWidth="1"/>
    <col min="502" max="502" width="9.453125" bestFit="1" customWidth="1"/>
    <col min="503" max="503" width="12.90625" bestFit="1" customWidth="1"/>
    <col min="504" max="504" width="16.08984375" bestFit="1" customWidth="1"/>
    <col min="505" max="505" width="15.54296875" bestFit="1" customWidth="1"/>
    <col min="506" max="506" width="14.453125" bestFit="1" customWidth="1"/>
    <col min="507" max="507" width="21.36328125" bestFit="1" customWidth="1"/>
    <col min="508" max="508" width="15.90625" bestFit="1" customWidth="1"/>
    <col min="509" max="509" width="16.453125" bestFit="1" customWidth="1"/>
    <col min="510" max="510" width="14.6328125" bestFit="1" customWidth="1"/>
    <col min="511" max="511" width="12.54296875" bestFit="1" customWidth="1"/>
    <col min="512" max="512" width="11.90625" bestFit="1" customWidth="1"/>
    <col min="513" max="513" width="6.453125" bestFit="1" customWidth="1"/>
    <col min="514" max="514" width="7" bestFit="1" customWidth="1"/>
    <col min="515" max="515" width="8" bestFit="1" customWidth="1"/>
    <col min="516" max="516" width="4.36328125" bestFit="1" customWidth="1"/>
    <col min="517" max="517" width="12.6328125" bestFit="1" customWidth="1"/>
    <col min="518" max="518" width="17.453125" bestFit="1" customWidth="1"/>
    <col min="519" max="519" width="5.36328125" bestFit="1" customWidth="1"/>
    <col min="520" max="520" width="4.453125" bestFit="1" customWidth="1"/>
    <col min="521" max="521" width="12.54296875" bestFit="1" customWidth="1"/>
    <col min="522" max="522" width="11.6328125" bestFit="1" customWidth="1"/>
    <col min="523" max="523" width="9.54296875" bestFit="1" customWidth="1"/>
    <col min="524" max="524" width="6" bestFit="1" customWidth="1"/>
    <col min="525" max="525" width="15.08984375" bestFit="1" customWidth="1"/>
    <col min="526" max="526" width="14.453125" bestFit="1" customWidth="1"/>
    <col min="527" max="527" width="12.54296875" bestFit="1" customWidth="1"/>
    <col min="528" max="529" width="11" bestFit="1" customWidth="1"/>
    <col min="530" max="530" width="6" bestFit="1" customWidth="1"/>
    <col min="531" max="531" width="28.453125" bestFit="1" customWidth="1"/>
    <col min="532" max="532" width="12.08984375" bestFit="1" customWidth="1"/>
    <col min="533" max="533" width="16.08984375" bestFit="1" customWidth="1"/>
    <col min="534" max="534" width="15.453125" bestFit="1" customWidth="1"/>
    <col min="535" max="535" width="8" bestFit="1" customWidth="1"/>
    <col min="536" max="536" width="11.36328125" bestFit="1" customWidth="1"/>
    <col min="537" max="537" width="6" bestFit="1" customWidth="1"/>
    <col min="538" max="538" width="13.453125" bestFit="1" customWidth="1"/>
    <col min="539" max="539" width="16.6328125" bestFit="1" customWidth="1"/>
    <col min="540" max="540" width="8.90625" bestFit="1" customWidth="1"/>
    <col min="541" max="541" width="14.453125" bestFit="1" customWidth="1"/>
    <col min="542" max="542" width="9.08984375" bestFit="1" customWidth="1"/>
    <col min="543" max="543" width="13.90625" bestFit="1" customWidth="1"/>
    <col min="544" max="544" width="6.453125" bestFit="1" customWidth="1"/>
    <col min="545" max="545" width="19.6328125" bestFit="1" customWidth="1"/>
    <col min="546" max="546" width="13.54296875" bestFit="1" customWidth="1"/>
    <col min="547" max="547" width="13.36328125" bestFit="1" customWidth="1"/>
    <col min="548" max="548" width="12" bestFit="1" customWidth="1"/>
    <col min="549" max="549" width="14" bestFit="1" customWidth="1"/>
    <col min="550" max="550" width="16.90625" bestFit="1" customWidth="1"/>
    <col min="551" max="551" width="8.6328125" bestFit="1" customWidth="1"/>
    <col min="552" max="552" width="16.90625" bestFit="1" customWidth="1"/>
    <col min="553" max="553" width="17.36328125" bestFit="1" customWidth="1"/>
    <col min="554" max="554" width="12.08984375" bestFit="1" customWidth="1"/>
    <col min="555" max="555" width="5.90625" bestFit="1" customWidth="1"/>
    <col min="556" max="556" width="4.90625" bestFit="1" customWidth="1"/>
    <col min="557" max="557" width="17.36328125" bestFit="1" customWidth="1"/>
    <col min="558" max="558" width="8" bestFit="1" customWidth="1"/>
    <col min="559" max="559" width="10.453125" bestFit="1" customWidth="1"/>
    <col min="560" max="560" width="16.36328125" bestFit="1" customWidth="1"/>
    <col min="561" max="561" width="6.08984375" bestFit="1" customWidth="1"/>
    <col min="562" max="562" width="14.08984375" bestFit="1" customWidth="1"/>
    <col min="563" max="563" width="6.6328125" bestFit="1" customWidth="1"/>
    <col min="564" max="564" width="12.90625" bestFit="1" customWidth="1"/>
    <col min="565" max="565" width="13" bestFit="1" customWidth="1"/>
    <col min="566" max="566" width="12.6328125" bestFit="1" customWidth="1"/>
    <col min="567" max="567" width="29.6328125" bestFit="1" customWidth="1"/>
    <col min="568" max="568" width="11.36328125" bestFit="1" customWidth="1"/>
    <col min="569" max="569" width="10.54296875" bestFit="1" customWidth="1"/>
    <col min="570" max="570" width="6.54296875" bestFit="1" customWidth="1"/>
    <col min="571" max="571" width="10" bestFit="1" customWidth="1"/>
    <col min="572" max="572" width="16.90625" bestFit="1" customWidth="1"/>
    <col min="573" max="573" width="14" bestFit="1" customWidth="1"/>
    <col min="574" max="574" width="14.36328125" bestFit="1" customWidth="1"/>
    <col min="575" max="575" width="18" bestFit="1" customWidth="1"/>
    <col min="576" max="576" width="9.08984375" bestFit="1" customWidth="1"/>
    <col min="577" max="577" width="8.36328125" bestFit="1" customWidth="1"/>
    <col min="578" max="578" width="9.54296875" bestFit="1" customWidth="1"/>
    <col min="579" max="579" width="13" bestFit="1" customWidth="1"/>
    <col min="581" max="581" width="11.08984375" bestFit="1" customWidth="1"/>
    <col min="582" max="582" width="6.54296875" bestFit="1" customWidth="1"/>
    <col min="583" max="583" width="11.6328125" bestFit="1" customWidth="1"/>
    <col min="584" max="584" width="9.08984375" bestFit="1" customWidth="1"/>
    <col min="585" max="585" width="6.08984375" bestFit="1" customWidth="1"/>
    <col min="586" max="586" width="12.54296875" bestFit="1" customWidth="1"/>
    <col min="587" max="587" width="15.6328125" bestFit="1" customWidth="1"/>
    <col min="588" max="588" width="6.36328125" bestFit="1" customWidth="1"/>
    <col min="589" max="589" width="10" bestFit="1" customWidth="1"/>
    <col min="590" max="590" width="8.54296875" bestFit="1" customWidth="1"/>
    <col min="591" max="591" width="10.54296875" bestFit="1" customWidth="1"/>
    <col min="592" max="592" width="11" bestFit="1" customWidth="1"/>
    <col min="593" max="593" width="7" bestFit="1" customWidth="1"/>
    <col min="594" max="594" width="14.54296875" bestFit="1" customWidth="1"/>
    <col min="595" max="595" width="9.08984375" bestFit="1" customWidth="1"/>
    <col min="596" max="596" width="14.54296875" bestFit="1" customWidth="1"/>
    <col min="597" max="597" width="11.36328125" bestFit="1" customWidth="1"/>
    <col min="598" max="598" width="13.08984375" bestFit="1" customWidth="1"/>
    <col min="599" max="599" width="17.6328125" bestFit="1" customWidth="1"/>
    <col min="600" max="600" width="22.90625" bestFit="1" customWidth="1"/>
    <col min="601" max="601" width="20.08984375" bestFit="1" customWidth="1"/>
    <col min="602" max="602" width="11.54296875" bestFit="1" customWidth="1"/>
    <col min="603" max="603" width="13.90625" bestFit="1" customWidth="1"/>
    <col min="604" max="604" width="9.453125" bestFit="1" customWidth="1"/>
    <col min="605" max="605" width="16.6328125" bestFit="1" customWidth="1"/>
    <col min="606" max="606" width="30.453125" bestFit="1" customWidth="1"/>
    <col min="607" max="607" width="8.54296875" bestFit="1" customWidth="1"/>
    <col min="608" max="608" width="9.90625" bestFit="1" customWidth="1"/>
    <col min="609" max="609" width="25.08984375" bestFit="1" customWidth="1"/>
    <col min="610" max="610" width="10.90625" bestFit="1" customWidth="1"/>
    <col min="611" max="611" width="19.453125" bestFit="1" customWidth="1"/>
    <col min="612" max="612" width="16.54296875" bestFit="1" customWidth="1"/>
    <col min="613" max="613" width="9.453125" bestFit="1" customWidth="1"/>
    <col min="614" max="614" width="13.54296875" bestFit="1" customWidth="1"/>
    <col min="615" max="615" width="10.90625" bestFit="1" customWidth="1"/>
    <col min="616" max="616" width="20.36328125" bestFit="1" customWidth="1"/>
    <col min="617" max="617" width="17.90625" bestFit="1" customWidth="1"/>
    <col min="618" max="618" width="23.90625" bestFit="1" customWidth="1"/>
    <col min="619" max="619" width="8.54296875" bestFit="1" customWidth="1"/>
    <col min="620" max="620" width="10.08984375" bestFit="1" customWidth="1"/>
    <col min="621" max="621" width="17" bestFit="1" customWidth="1"/>
    <col min="622" max="622" width="24.54296875" bestFit="1" customWidth="1"/>
    <col min="623" max="623" width="27.6328125" bestFit="1" customWidth="1"/>
    <col min="624" max="624" width="10.90625" bestFit="1" customWidth="1"/>
    <col min="625" max="625" width="15.453125" bestFit="1" customWidth="1"/>
    <col min="626" max="626" width="22.453125" bestFit="1" customWidth="1"/>
    <col min="627" max="627" width="14.453125" bestFit="1" customWidth="1"/>
    <col min="628" max="628" width="22.36328125" bestFit="1" customWidth="1"/>
    <col min="629" max="629" width="16.453125" bestFit="1" customWidth="1"/>
    <col min="630" max="630" width="11.08984375" bestFit="1" customWidth="1"/>
    <col min="631" max="631" width="12.6328125" bestFit="1" customWidth="1"/>
    <col min="632" max="632" width="20.36328125" bestFit="1" customWidth="1"/>
    <col min="633" max="633" width="10.36328125" bestFit="1" customWidth="1"/>
    <col min="634" max="634" width="19.453125" bestFit="1" customWidth="1"/>
    <col min="635" max="635" width="12.54296875" bestFit="1" customWidth="1"/>
    <col min="636" max="636" width="13" bestFit="1" customWidth="1"/>
    <col min="637" max="637" width="10.08984375" bestFit="1" customWidth="1"/>
    <col min="638" max="638" width="14.54296875" bestFit="1" customWidth="1"/>
    <col min="639" max="639" width="10.6328125" bestFit="1" customWidth="1"/>
    <col min="640" max="640" width="13.90625" bestFit="1" customWidth="1"/>
    <col min="641" max="641" width="15.453125" bestFit="1" customWidth="1"/>
    <col min="642" max="642" width="17.36328125" bestFit="1" customWidth="1"/>
    <col min="643" max="643" width="17.453125" bestFit="1" customWidth="1"/>
    <col min="644" max="644" width="12.6328125" bestFit="1" customWidth="1"/>
    <col min="645" max="645" width="13.08984375" bestFit="1" customWidth="1"/>
    <col min="646" max="646" width="10.54296875" bestFit="1" customWidth="1"/>
    <col min="647" max="647" width="15.54296875" bestFit="1" customWidth="1"/>
    <col min="648" max="648" width="10.54296875" bestFit="1" customWidth="1"/>
    <col min="649" max="649" width="12.453125" bestFit="1" customWidth="1"/>
    <col min="650" max="650" width="14.453125" bestFit="1" customWidth="1"/>
    <col min="651" max="651" width="12.08984375" bestFit="1" customWidth="1"/>
    <col min="652" max="652" width="10.36328125" bestFit="1" customWidth="1"/>
    <col min="653" max="653" width="10.6328125" bestFit="1" customWidth="1"/>
    <col min="654" max="654" width="15.90625" bestFit="1" customWidth="1"/>
    <col min="655" max="655" width="17.6328125" bestFit="1" customWidth="1"/>
    <col min="656" max="656" width="12.90625" bestFit="1" customWidth="1"/>
    <col min="657" max="657" width="16.54296875" bestFit="1" customWidth="1"/>
    <col min="658" max="658" width="9" bestFit="1" customWidth="1"/>
    <col min="659" max="659" width="10.36328125" bestFit="1" customWidth="1"/>
    <col min="660" max="660" width="15.453125" bestFit="1" customWidth="1"/>
    <col min="661" max="661" width="6.08984375" bestFit="1" customWidth="1"/>
    <col min="662" max="662" width="14.90625" bestFit="1" customWidth="1"/>
    <col min="663" max="663" width="8.08984375" bestFit="1" customWidth="1"/>
    <col min="664" max="664" width="14.6328125" bestFit="1" customWidth="1"/>
    <col min="665" max="665" width="9.90625" bestFit="1" customWidth="1"/>
    <col min="666" max="666" width="7.36328125" bestFit="1" customWidth="1"/>
    <col min="667" max="667" width="10.36328125" bestFit="1" customWidth="1"/>
    <col min="668" max="668" width="13.54296875" bestFit="1" customWidth="1"/>
    <col min="669" max="669" width="8.6328125" bestFit="1" customWidth="1"/>
    <col min="670" max="670" width="13.54296875" bestFit="1" customWidth="1"/>
    <col min="671" max="671" width="7.54296875" bestFit="1" customWidth="1"/>
    <col min="672" max="672" width="11" bestFit="1" customWidth="1"/>
    <col min="673" max="673" width="14.90625" bestFit="1" customWidth="1"/>
    <col min="674" max="674" width="11.54296875" bestFit="1" customWidth="1"/>
    <col min="675" max="675" width="9.6328125" bestFit="1" customWidth="1"/>
    <col min="676" max="676" width="9" bestFit="1" customWidth="1"/>
    <col min="677" max="677" width="4.90625" bestFit="1" customWidth="1"/>
    <col min="678" max="678" width="5" bestFit="1" customWidth="1"/>
    <col min="679" max="679" width="13.54296875" bestFit="1" customWidth="1"/>
    <col min="680" max="680" width="12.54296875" bestFit="1" customWidth="1"/>
    <col min="681" max="681" width="4.453125" bestFit="1" customWidth="1"/>
    <col min="682" max="682" width="5.453125" bestFit="1" customWidth="1"/>
    <col min="683" max="683" width="22.453125" bestFit="1" customWidth="1"/>
    <col min="684" max="684" width="6" bestFit="1" customWidth="1"/>
    <col min="685" max="685" width="6.453125" bestFit="1" customWidth="1"/>
    <col min="686" max="686" width="13.90625" bestFit="1" customWidth="1"/>
    <col min="687" max="687" width="12.54296875" bestFit="1" customWidth="1"/>
    <col min="688" max="688" width="5.6328125" bestFit="1" customWidth="1"/>
    <col min="689" max="689" width="13.90625" bestFit="1" customWidth="1"/>
    <col min="690" max="690" width="10.54296875" bestFit="1" customWidth="1"/>
    <col min="691" max="691" width="6.90625" bestFit="1" customWidth="1"/>
    <col min="692" max="692" width="14.36328125" bestFit="1" customWidth="1"/>
    <col min="693" max="693" width="7.54296875" bestFit="1" customWidth="1"/>
    <col min="694" max="694" width="8" bestFit="1" customWidth="1"/>
    <col min="695" max="695" width="6.36328125" bestFit="1" customWidth="1"/>
    <col min="696" max="696" width="5" bestFit="1" customWidth="1"/>
    <col min="697" max="697" width="17.6328125" bestFit="1" customWidth="1"/>
    <col min="698" max="698" width="21.90625" bestFit="1" customWidth="1"/>
    <col min="699" max="699" width="14.08984375" bestFit="1" customWidth="1"/>
    <col min="700" max="700" width="17" bestFit="1" customWidth="1"/>
    <col min="701" max="701" width="13.08984375" bestFit="1" customWidth="1"/>
    <col min="702" max="702" width="9" bestFit="1" customWidth="1"/>
    <col min="703" max="703" width="5.90625" bestFit="1" customWidth="1"/>
    <col min="704" max="704" width="6.54296875" bestFit="1" customWidth="1"/>
    <col min="705" max="705" width="5.08984375" bestFit="1" customWidth="1"/>
    <col min="706" max="706" width="5.453125" bestFit="1" customWidth="1"/>
    <col min="707" max="707" width="10.6328125" bestFit="1" customWidth="1"/>
    <col min="708" max="708" width="11.08984375" bestFit="1" customWidth="1"/>
    <col min="709" max="709" width="11.54296875" bestFit="1" customWidth="1"/>
    <col min="710" max="710" width="5.54296875" bestFit="1" customWidth="1"/>
    <col min="711" max="711" width="5.08984375" bestFit="1" customWidth="1"/>
    <col min="712" max="712" width="7.453125" bestFit="1" customWidth="1"/>
    <col min="713" max="713" width="7.36328125" bestFit="1" customWidth="1"/>
    <col min="714" max="714" width="12.54296875" bestFit="1" customWidth="1"/>
  </cols>
  <sheetData>
    <row r="1" spans="1:5" ht="21" x14ac:dyDescent="0.5">
      <c r="C1" s="10" t="s">
        <v>1981</v>
      </c>
      <c r="D1" s="12">
        <f>COUNTIF(Tableau2[EMPRUNTEUR],"CONTI")</f>
        <v>100</v>
      </c>
    </row>
    <row r="4" spans="1:5" s="1" customFormat="1" ht="18" x14ac:dyDescent="0.4">
      <c r="A4" s="13" t="s">
        <v>1976</v>
      </c>
      <c r="B4" s="13" t="s">
        <v>1712</v>
      </c>
      <c r="C4" s="13" t="s">
        <v>2099</v>
      </c>
      <c r="D4" s="13" t="s">
        <v>2100</v>
      </c>
      <c r="E4" s="13" t="s">
        <v>2101</v>
      </c>
    </row>
    <row r="5" spans="1:5" ht="18" x14ac:dyDescent="0.4">
      <c r="A5" s="14" t="s">
        <v>1977</v>
      </c>
      <c r="B5" s="14">
        <v>1965</v>
      </c>
      <c r="C5" s="39" t="s">
        <v>1848</v>
      </c>
      <c r="D5" s="39" t="s">
        <v>1849</v>
      </c>
      <c r="E5" s="39" t="s">
        <v>2104</v>
      </c>
    </row>
    <row r="6" spans="1:5" ht="18" x14ac:dyDescent="0.4">
      <c r="A6" s="14"/>
      <c r="B6" s="39"/>
      <c r="C6" s="39"/>
      <c r="D6" s="39"/>
      <c r="E6" s="39"/>
    </row>
    <row r="7" spans="1:5" ht="18" x14ac:dyDescent="0.4">
      <c r="A7" s="14"/>
      <c r="B7" s="14">
        <v>1973</v>
      </c>
      <c r="C7" s="39" t="s">
        <v>281</v>
      </c>
      <c r="D7" s="39" t="s">
        <v>287</v>
      </c>
      <c r="E7" s="39" t="s">
        <v>2104</v>
      </c>
    </row>
    <row r="8" spans="1:5" ht="18" x14ac:dyDescent="0.4">
      <c r="A8" s="14"/>
      <c r="B8" s="14"/>
      <c r="C8" s="39" t="s">
        <v>318</v>
      </c>
      <c r="D8" s="39" t="s">
        <v>319</v>
      </c>
      <c r="E8" s="39" t="s">
        <v>2104</v>
      </c>
    </row>
    <row r="9" spans="1:5" ht="18" x14ac:dyDescent="0.4">
      <c r="A9" s="14"/>
      <c r="B9" s="14"/>
      <c r="C9" s="39" t="s">
        <v>1859</v>
      </c>
      <c r="D9" s="39" t="s">
        <v>910</v>
      </c>
      <c r="E9" s="39" t="s">
        <v>2104</v>
      </c>
    </row>
    <row r="10" spans="1:5" ht="18" x14ac:dyDescent="0.4">
      <c r="A10" s="14"/>
      <c r="B10" s="39"/>
      <c r="C10" s="39"/>
      <c r="D10" s="39"/>
      <c r="E10" s="39"/>
    </row>
    <row r="11" spans="1:5" ht="18" x14ac:dyDescent="0.4">
      <c r="A11" s="14"/>
      <c r="B11" s="14">
        <v>1974</v>
      </c>
      <c r="C11" s="39" t="s">
        <v>371</v>
      </c>
      <c r="D11" s="39" t="s">
        <v>372</v>
      </c>
      <c r="E11" s="39" t="s">
        <v>2104</v>
      </c>
    </row>
    <row r="12" spans="1:5" ht="18" x14ac:dyDescent="0.4">
      <c r="A12" s="14"/>
      <c r="B12" s="14"/>
      <c r="C12" s="39" t="s">
        <v>359</v>
      </c>
      <c r="D12" s="39" t="s">
        <v>360</v>
      </c>
      <c r="E12" s="39" t="s">
        <v>2104</v>
      </c>
    </row>
    <row r="13" spans="1:5" ht="18" x14ac:dyDescent="0.4">
      <c r="A13" s="14"/>
      <c r="B13" s="39"/>
      <c r="C13" s="39"/>
      <c r="D13" s="39"/>
      <c r="E13" s="39"/>
    </row>
    <row r="14" spans="1:5" ht="18" x14ac:dyDescent="0.4">
      <c r="A14" s="14"/>
      <c r="B14" s="14">
        <v>1975</v>
      </c>
      <c r="C14" s="39" t="s">
        <v>426</v>
      </c>
      <c r="D14" s="39" t="s">
        <v>427</v>
      </c>
      <c r="E14" s="39" t="s">
        <v>2104</v>
      </c>
    </row>
    <row r="15" spans="1:5" ht="18" x14ac:dyDescent="0.4">
      <c r="A15" s="14"/>
      <c r="B15" s="14"/>
      <c r="C15" s="39" t="s">
        <v>444</v>
      </c>
      <c r="D15" s="39" t="s">
        <v>445</v>
      </c>
      <c r="E15" s="39" t="s">
        <v>2104</v>
      </c>
    </row>
    <row r="16" spans="1:5" ht="18" x14ac:dyDescent="0.4">
      <c r="A16" s="14"/>
      <c r="B16" s="14"/>
      <c r="C16" s="39" t="s">
        <v>472</v>
      </c>
      <c r="D16" s="39" t="s">
        <v>473</v>
      </c>
      <c r="E16" s="39" t="s">
        <v>2104</v>
      </c>
    </row>
    <row r="17" spans="1:5" ht="18" x14ac:dyDescent="0.4">
      <c r="A17" s="14"/>
      <c r="B17" s="14"/>
      <c r="C17" s="39" t="s">
        <v>456</v>
      </c>
      <c r="D17" s="39" t="s">
        <v>457</v>
      </c>
      <c r="E17" s="39" t="s">
        <v>2104</v>
      </c>
    </row>
    <row r="18" spans="1:5" ht="18" x14ac:dyDescent="0.4">
      <c r="A18" s="14"/>
      <c r="B18" s="39"/>
      <c r="C18" s="39"/>
      <c r="D18" s="39"/>
      <c r="E18" s="39"/>
    </row>
    <row r="19" spans="1:5" ht="18" x14ac:dyDescent="0.4">
      <c r="A19" s="14"/>
      <c r="B19" s="14">
        <v>1976</v>
      </c>
      <c r="C19" s="39" t="s">
        <v>539</v>
      </c>
      <c r="D19" s="39" t="s">
        <v>540</v>
      </c>
      <c r="E19" s="39" t="s">
        <v>2104</v>
      </c>
    </row>
    <row r="20" spans="1:5" ht="18" x14ac:dyDescent="0.4">
      <c r="A20" s="14"/>
      <c r="B20" s="14"/>
      <c r="C20" s="39" t="s">
        <v>575</v>
      </c>
      <c r="D20" s="39" t="s">
        <v>576</v>
      </c>
      <c r="E20" s="39" t="s">
        <v>2104</v>
      </c>
    </row>
    <row r="21" spans="1:5" ht="18" x14ac:dyDescent="0.4">
      <c r="A21" s="14"/>
      <c r="B21" s="14"/>
      <c r="C21" s="39" t="s">
        <v>553</v>
      </c>
      <c r="D21" s="39" t="s">
        <v>554</v>
      </c>
      <c r="E21" s="39" t="s">
        <v>2104</v>
      </c>
    </row>
    <row r="22" spans="1:5" ht="18" x14ac:dyDescent="0.4">
      <c r="A22" s="14"/>
      <c r="B22" s="14"/>
      <c r="C22" s="39" t="s">
        <v>566</v>
      </c>
      <c r="D22" s="39" t="s">
        <v>567</v>
      </c>
      <c r="E22" s="39" t="s">
        <v>2104</v>
      </c>
    </row>
    <row r="23" spans="1:5" ht="18" x14ac:dyDescent="0.4">
      <c r="A23" s="14"/>
      <c r="B23" s="14"/>
      <c r="C23" s="39" t="s">
        <v>562</v>
      </c>
      <c r="D23" s="39" t="s">
        <v>563</v>
      </c>
      <c r="E23" s="39" t="s">
        <v>2104</v>
      </c>
    </row>
    <row r="24" spans="1:5" ht="18" x14ac:dyDescent="0.4">
      <c r="A24" s="14"/>
      <c r="B24" s="14"/>
      <c r="C24" s="39" t="s">
        <v>534</v>
      </c>
      <c r="D24" s="39" t="s">
        <v>535</v>
      </c>
      <c r="E24" s="39" t="s">
        <v>2104</v>
      </c>
    </row>
    <row r="25" spans="1:5" ht="18" x14ac:dyDescent="0.4">
      <c r="A25" s="14"/>
      <c r="B25" s="14"/>
      <c r="C25" s="39" t="s">
        <v>589</v>
      </c>
      <c r="D25" s="39" t="s">
        <v>590</v>
      </c>
      <c r="E25" s="39" t="s">
        <v>2104</v>
      </c>
    </row>
    <row r="26" spans="1:5" ht="18" x14ac:dyDescent="0.4">
      <c r="A26" s="14"/>
      <c r="B26" s="14"/>
      <c r="C26" s="39" t="s">
        <v>444</v>
      </c>
      <c r="D26" s="39" t="s">
        <v>524</v>
      </c>
      <c r="E26" s="39" t="s">
        <v>2104</v>
      </c>
    </row>
    <row r="27" spans="1:5" ht="18" x14ac:dyDescent="0.4">
      <c r="A27" s="14"/>
      <c r="B27" s="39"/>
      <c r="C27" s="39"/>
      <c r="D27" s="39"/>
      <c r="E27" s="39"/>
    </row>
    <row r="28" spans="1:5" ht="18" x14ac:dyDescent="0.4">
      <c r="A28" s="14"/>
      <c r="B28" s="14">
        <v>1977</v>
      </c>
      <c r="C28" s="39" t="s">
        <v>616</v>
      </c>
      <c r="D28" s="39" t="s">
        <v>617</v>
      </c>
      <c r="E28" s="39" t="s">
        <v>2104</v>
      </c>
    </row>
    <row r="29" spans="1:5" ht="18" x14ac:dyDescent="0.4">
      <c r="A29" s="14"/>
      <c r="B29" s="14"/>
      <c r="C29" s="39" t="s">
        <v>1940</v>
      </c>
      <c r="D29" s="39" t="s">
        <v>1941</v>
      </c>
      <c r="E29" s="39" t="s">
        <v>2104</v>
      </c>
    </row>
    <row r="30" spans="1:5" ht="18" x14ac:dyDescent="0.4">
      <c r="A30" s="14"/>
      <c r="B30" s="14"/>
      <c r="C30" s="39" t="s">
        <v>692</v>
      </c>
      <c r="D30" s="39" t="s">
        <v>693</v>
      </c>
      <c r="E30" s="39" t="s">
        <v>2104</v>
      </c>
    </row>
    <row r="31" spans="1:5" ht="18" x14ac:dyDescent="0.4">
      <c r="A31" s="14"/>
      <c r="B31" s="14"/>
      <c r="C31" s="39" t="s">
        <v>715</v>
      </c>
      <c r="D31" s="39" t="s">
        <v>1847</v>
      </c>
      <c r="E31" s="39" t="s">
        <v>2104</v>
      </c>
    </row>
    <row r="32" spans="1:5" ht="18" x14ac:dyDescent="0.4">
      <c r="A32" s="14"/>
      <c r="B32" s="14"/>
      <c r="C32" s="39" t="s">
        <v>646</v>
      </c>
      <c r="D32" s="39" t="s">
        <v>647</v>
      </c>
      <c r="E32" s="39" t="s">
        <v>2104</v>
      </c>
    </row>
    <row r="33" spans="1:5" ht="18" x14ac:dyDescent="0.4">
      <c r="A33" s="14"/>
      <c r="B33" s="14"/>
      <c r="C33" s="39" t="s">
        <v>603</v>
      </c>
      <c r="D33" s="39" t="s">
        <v>604</v>
      </c>
      <c r="E33" s="39" t="s">
        <v>2104</v>
      </c>
    </row>
    <row r="34" spans="1:5" ht="18" x14ac:dyDescent="0.4">
      <c r="A34" s="14"/>
      <c r="B34" s="14"/>
      <c r="C34" s="39" t="s">
        <v>599</v>
      </c>
      <c r="D34" s="39" t="s">
        <v>600</v>
      </c>
      <c r="E34" s="39" t="s">
        <v>2104</v>
      </c>
    </row>
    <row r="35" spans="1:5" ht="18" x14ac:dyDescent="0.4">
      <c r="A35" s="14"/>
      <c r="B35" s="14"/>
      <c r="C35" s="39" t="s">
        <v>717</v>
      </c>
      <c r="D35" s="39" t="s">
        <v>718</v>
      </c>
      <c r="E35" s="39" t="s">
        <v>2104</v>
      </c>
    </row>
    <row r="36" spans="1:5" ht="18" x14ac:dyDescent="0.4">
      <c r="A36" s="14"/>
      <c r="B36" s="39"/>
      <c r="C36" s="39"/>
      <c r="D36" s="39"/>
      <c r="E36" s="39"/>
    </row>
    <row r="37" spans="1:5" ht="18" x14ac:dyDescent="0.4">
      <c r="A37" s="14"/>
      <c r="B37" s="14">
        <v>1978</v>
      </c>
      <c r="C37" s="39" t="s">
        <v>727</v>
      </c>
      <c r="D37" s="39" t="s">
        <v>728</v>
      </c>
      <c r="E37" s="39" t="s">
        <v>2104</v>
      </c>
    </row>
    <row r="38" spans="1:5" ht="18" x14ac:dyDescent="0.4">
      <c r="A38" s="14"/>
      <c r="B38" s="14"/>
      <c r="C38" s="39" t="s">
        <v>731</v>
      </c>
      <c r="D38" s="39" t="s">
        <v>732</v>
      </c>
      <c r="E38" s="39" t="s">
        <v>2104</v>
      </c>
    </row>
    <row r="39" spans="1:5" ht="18" x14ac:dyDescent="0.4">
      <c r="A39" s="14"/>
      <c r="B39" s="14"/>
      <c r="C39" s="39" t="s">
        <v>729</v>
      </c>
      <c r="D39" s="39" t="s">
        <v>730</v>
      </c>
      <c r="E39" s="39" t="s">
        <v>2104</v>
      </c>
    </row>
    <row r="40" spans="1:5" ht="18" x14ac:dyDescent="0.4">
      <c r="A40" s="14"/>
      <c r="B40" s="14"/>
      <c r="C40" s="39" t="s">
        <v>371</v>
      </c>
      <c r="D40" s="39" t="s">
        <v>789</v>
      </c>
      <c r="E40" s="39" t="s">
        <v>2104</v>
      </c>
    </row>
    <row r="41" spans="1:5" ht="18" x14ac:dyDescent="0.4">
      <c r="A41" s="14"/>
      <c r="B41" s="14"/>
      <c r="C41" s="39" t="s">
        <v>715</v>
      </c>
      <c r="D41" s="39" t="s">
        <v>746</v>
      </c>
      <c r="E41" s="39" t="s">
        <v>2104</v>
      </c>
    </row>
    <row r="42" spans="1:5" ht="18" x14ac:dyDescent="0.4">
      <c r="A42" s="14"/>
      <c r="B42" s="14"/>
      <c r="C42" s="39" t="s">
        <v>783</v>
      </c>
      <c r="D42" s="39" t="s">
        <v>784</v>
      </c>
      <c r="E42" s="39" t="s">
        <v>2104</v>
      </c>
    </row>
    <row r="43" spans="1:5" ht="18" x14ac:dyDescent="0.4">
      <c r="A43" s="14"/>
      <c r="B43" s="14"/>
      <c r="C43" s="39" t="s">
        <v>744</v>
      </c>
      <c r="D43" s="39" t="s">
        <v>745</v>
      </c>
      <c r="E43" s="39" t="s">
        <v>2104</v>
      </c>
    </row>
    <row r="44" spans="1:5" ht="18" x14ac:dyDescent="0.4">
      <c r="A44" s="14"/>
      <c r="B44" s="14"/>
      <c r="C44" s="39" t="s">
        <v>740</v>
      </c>
      <c r="D44" s="39" t="s">
        <v>741</v>
      </c>
      <c r="E44" s="39" t="s">
        <v>2104</v>
      </c>
    </row>
    <row r="45" spans="1:5" ht="18" x14ac:dyDescent="0.4">
      <c r="A45" s="14"/>
      <c r="B45" s="39"/>
      <c r="C45" s="39"/>
      <c r="D45" s="39"/>
      <c r="E45" s="39"/>
    </row>
    <row r="46" spans="1:5" ht="18" x14ac:dyDescent="0.4">
      <c r="A46" s="14"/>
      <c r="B46" s="14">
        <v>1979</v>
      </c>
      <c r="C46" s="39" t="s">
        <v>833</v>
      </c>
      <c r="D46" s="39" t="s">
        <v>834</v>
      </c>
      <c r="E46" s="39" t="s">
        <v>2104</v>
      </c>
    </row>
    <row r="47" spans="1:5" ht="18" x14ac:dyDescent="0.4">
      <c r="A47" s="14"/>
      <c r="B47" s="14"/>
      <c r="C47" s="39" t="s">
        <v>779</v>
      </c>
      <c r="D47" s="39" t="s">
        <v>923</v>
      </c>
      <c r="E47" s="39" t="s">
        <v>2104</v>
      </c>
    </row>
    <row r="48" spans="1:5" ht="18" x14ac:dyDescent="0.4">
      <c r="A48" s="14"/>
      <c r="B48" s="14"/>
      <c r="C48" s="39" t="s">
        <v>924</v>
      </c>
      <c r="D48" s="39" t="s">
        <v>524</v>
      </c>
      <c r="E48" s="39" t="s">
        <v>2104</v>
      </c>
    </row>
    <row r="49" spans="1:5" ht="18" x14ac:dyDescent="0.4">
      <c r="A49" s="14"/>
      <c r="B49" s="14"/>
      <c r="C49" s="39" t="s">
        <v>944</v>
      </c>
      <c r="D49" s="39" t="s">
        <v>1889</v>
      </c>
      <c r="E49" s="39" t="s">
        <v>2104</v>
      </c>
    </row>
    <row r="50" spans="1:5" ht="18" x14ac:dyDescent="0.4">
      <c r="A50" s="14"/>
      <c r="B50" s="14"/>
      <c r="C50" s="39" t="s">
        <v>839</v>
      </c>
      <c r="D50" s="39" t="s">
        <v>840</v>
      </c>
      <c r="E50" s="39" t="s">
        <v>2104</v>
      </c>
    </row>
    <row r="51" spans="1:5" ht="18" x14ac:dyDescent="0.4">
      <c r="A51" s="14"/>
      <c r="B51" s="14"/>
      <c r="C51" s="39" t="s">
        <v>940</v>
      </c>
      <c r="D51" s="39" t="s">
        <v>941</v>
      </c>
      <c r="E51" s="39" t="s">
        <v>2104</v>
      </c>
    </row>
    <row r="52" spans="1:5" ht="18" x14ac:dyDescent="0.4">
      <c r="A52" s="14"/>
      <c r="B52" s="14"/>
      <c r="C52" s="39" t="s">
        <v>895</v>
      </c>
      <c r="D52" s="39" t="s">
        <v>896</v>
      </c>
      <c r="E52" s="39" t="s">
        <v>2104</v>
      </c>
    </row>
    <row r="53" spans="1:5" ht="18" x14ac:dyDescent="0.4">
      <c r="A53" s="14"/>
      <c r="B53" s="14"/>
      <c r="C53" s="39" t="s">
        <v>908</v>
      </c>
      <c r="D53" s="39" t="s">
        <v>393</v>
      </c>
      <c r="E53" s="39" t="s">
        <v>2104</v>
      </c>
    </row>
    <row r="54" spans="1:5" ht="18" x14ac:dyDescent="0.4">
      <c r="A54" s="14"/>
      <c r="B54" s="14"/>
      <c r="C54" s="39" t="s">
        <v>893</v>
      </c>
      <c r="D54" s="39" t="s">
        <v>894</v>
      </c>
      <c r="E54" s="39" t="s">
        <v>2104</v>
      </c>
    </row>
    <row r="55" spans="1:5" ht="18" x14ac:dyDescent="0.4">
      <c r="A55" s="14"/>
      <c r="B55" s="14"/>
      <c r="C55" s="39" t="s">
        <v>841</v>
      </c>
      <c r="D55" s="39" t="s">
        <v>842</v>
      </c>
      <c r="E55" s="39" t="s">
        <v>2104</v>
      </c>
    </row>
    <row r="56" spans="1:5" ht="18" x14ac:dyDescent="0.4">
      <c r="A56" s="14"/>
      <c r="B56" s="14"/>
      <c r="C56" s="39" t="s">
        <v>599</v>
      </c>
      <c r="D56" s="39" t="s">
        <v>1884</v>
      </c>
      <c r="E56" s="39" t="s">
        <v>2104</v>
      </c>
    </row>
    <row r="57" spans="1:5" ht="18" x14ac:dyDescent="0.4">
      <c r="A57" s="14"/>
      <c r="B57" s="39"/>
      <c r="C57" s="39"/>
      <c r="D57" s="39"/>
      <c r="E57" s="39"/>
    </row>
    <row r="58" spans="1:5" ht="18" x14ac:dyDescent="0.4">
      <c r="A58" s="14"/>
      <c r="B58" s="14">
        <v>1980</v>
      </c>
      <c r="C58" s="39" t="s">
        <v>831</v>
      </c>
      <c r="D58" s="39" t="s">
        <v>975</v>
      </c>
      <c r="E58" s="39" t="s">
        <v>2104</v>
      </c>
    </row>
    <row r="59" spans="1:5" ht="18" x14ac:dyDescent="0.4">
      <c r="A59" s="14"/>
      <c r="B59" s="14"/>
      <c r="C59" s="39" t="s">
        <v>969</v>
      </c>
      <c r="D59" s="39" t="s">
        <v>970</v>
      </c>
      <c r="E59" s="39" t="s">
        <v>2104</v>
      </c>
    </row>
    <row r="60" spans="1:5" ht="18" x14ac:dyDescent="0.4">
      <c r="A60" s="14"/>
      <c r="B60" s="14"/>
      <c r="C60" s="39" t="s">
        <v>825</v>
      </c>
      <c r="D60" s="39" t="s">
        <v>997</v>
      </c>
      <c r="E60" s="39" t="s">
        <v>2104</v>
      </c>
    </row>
    <row r="61" spans="1:5" ht="18" x14ac:dyDescent="0.4">
      <c r="A61" s="14"/>
      <c r="B61" s="14"/>
      <c r="C61" s="39" t="s">
        <v>880</v>
      </c>
      <c r="D61" s="39" t="s">
        <v>1006</v>
      </c>
      <c r="E61" s="39" t="s">
        <v>2104</v>
      </c>
    </row>
    <row r="62" spans="1:5" ht="18" x14ac:dyDescent="0.4">
      <c r="A62" s="14"/>
      <c r="B62" s="14"/>
      <c r="C62" s="39" t="s">
        <v>978</v>
      </c>
      <c r="D62" s="39" t="s">
        <v>979</v>
      </c>
      <c r="E62" s="39" t="s">
        <v>2104</v>
      </c>
    </row>
    <row r="63" spans="1:5" ht="18" x14ac:dyDescent="0.4">
      <c r="A63" s="14"/>
      <c r="B63" s="14"/>
      <c r="C63" s="39" t="s">
        <v>995</v>
      </c>
      <c r="D63" s="39" t="s">
        <v>996</v>
      </c>
      <c r="E63" s="39" t="s">
        <v>2104</v>
      </c>
    </row>
    <row r="64" spans="1:5" ht="18" x14ac:dyDescent="0.4">
      <c r="A64" s="14"/>
      <c r="B64" s="14"/>
      <c r="C64" s="39" t="s">
        <v>958</v>
      </c>
      <c r="D64" s="39" t="s">
        <v>959</v>
      </c>
      <c r="E64" s="39" t="s">
        <v>2104</v>
      </c>
    </row>
    <row r="65" spans="1:5" ht="18" x14ac:dyDescent="0.4">
      <c r="A65" s="14"/>
      <c r="B65" s="14"/>
      <c r="C65" s="39" t="s">
        <v>515</v>
      </c>
      <c r="D65" s="39" t="s">
        <v>1005</v>
      </c>
      <c r="E65" s="39" t="s">
        <v>2104</v>
      </c>
    </row>
    <row r="66" spans="1:5" ht="18" x14ac:dyDescent="0.4">
      <c r="A66" s="14"/>
      <c r="B66" s="14"/>
      <c r="C66" s="39" t="s">
        <v>1084</v>
      </c>
      <c r="D66" s="39" t="s">
        <v>1898</v>
      </c>
      <c r="E66" s="39" t="s">
        <v>2104</v>
      </c>
    </row>
    <row r="67" spans="1:5" ht="18" x14ac:dyDescent="0.4">
      <c r="A67" s="14"/>
      <c r="B67" s="14"/>
      <c r="C67" s="39" t="s">
        <v>982</v>
      </c>
      <c r="D67" s="39" t="s">
        <v>983</v>
      </c>
      <c r="E67" s="39" t="s">
        <v>2104</v>
      </c>
    </row>
    <row r="68" spans="1:5" ht="18" x14ac:dyDescent="0.4">
      <c r="A68" s="14"/>
      <c r="B68" s="14"/>
      <c r="C68" s="39" t="s">
        <v>1102</v>
      </c>
      <c r="D68" s="39" t="s">
        <v>1899</v>
      </c>
      <c r="E68" s="39" t="s">
        <v>2104</v>
      </c>
    </row>
    <row r="69" spans="1:5" ht="18" x14ac:dyDescent="0.4">
      <c r="A69" s="14"/>
      <c r="B69" s="39"/>
      <c r="C69" s="39"/>
      <c r="D69" s="39"/>
      <c r="E69" s="39"/>
    </row>
    <row r="70" spans="1:5" ht="18" x14ac:dyDescent="0.4">
      <c r="A70" s="14"/>
      <c r="B70" s="14">
        <v>1981</v>
      </c>
      <c r="C70" s="39" t="s">
        <v>1105</v>
      </c>
      <c r="D70" s="39" t="s">
        <v>1106</v>
      </c>
      <c r="E70" s="39" t="s">
        <v>2104</v>
      </c>
    </row>
    <row r="71" spans="1:5" ht="18" x14ac:dyDescent="0.4">
      <c r="A71" s="14"/>
      <c r="B71" s="14"/>
      <c r="C71" s="39" t="s">
        <v>1139</v>
      </c>
      <c r="D71" s="39" t="s">
        <v>1180</v>
      </c>
      <c r="E71" s="39" t="s">
        <v>2104</v>
      </c>
    </row>
    <row r="72" spans="1:5" ht="18" x14ac:dyDescent="0.4">
      <c r="A72" s="14"/>
      <c r="B72" s="14"/>
      <c r="C72" s="39" t="s">
        <v>1163</v>
      </c>
      <c r="D72" s="39" t="s">
        <v>1164</v>
      </c>
      <c r="E72" s="39" t="s">
        <v>2104</v>
      </c>
    </row>
    <row r="73" spans="1:5" ht="18" x14ac:dyDescent="0.4">
      <c r="A73" s="14"/>
      <c r="B73" s="14"/>
      <c r="C73" s="39" t="s">
        <v>1185</v>
      </c>
      <c r="D73" s="39" t="s">
        <v>1186</v>
      </c>
      <c r="E73" s="39" t="s">
        <v>2104</v>
      </c>
    </row>
    <row r="74" spans="1:5" ht="18" x14ac:dyDescent="0.4">
      <c r="A74" s="14"/>
      <c r="B74" s="14"/>
      <c r="C74" s="39" t="s">
        <v>1156</v>
      </c>
      <c r="D74" s="39" t="s">
        <v>1809</v>
      </c>
      <c r="E74" s="39" t="s">
        <v>2104</v>
      </c>
    </row>
    <row r="75" spans="1:5" ht="18" x14ac:dyDescent="0.4">
      <c r="A75" s="14"/>
      <c r="B75" s="14"/>
      <c r="C75" s="39" t="s">
        <v>880</v>
      </c>
      <c r="D75" s="39" t="s">
        <v>1168</v>
      </c>
      <c r="E75" s="39" t="s">
        <v>2104</v>
      </c>
    </row>
    <row r="76" spans="1:5" ht="18" x14ac:dyDescent="0.4">
      <c r="A76" s="14"/>
      <c r="B76" s="14"/>
      <c r="C76" s="39" t="s">
        <v>1198</v>
      </c>
      <c r="D76" s="39" t="s">
        <v>1199</v>
      </c>
      <c r="E76" s="39" t="s">
        <v>2104</v>
      </c>
    </row>
    <row r="77" spans="1:5" ht="18" x14ac:dyDescent="0.4">
      <c r="A77" s="14"/>
      <c r="B77" s="14"/>
      <c r="C77" s="39" t="s">
        <v>1069</v>
      </c>
      <c r="D77" s="39" t="s">
        <v>1070</v>
      </c>
      <c r="E77" s="39" t="s">
        <v>2104</v>
      </c>
    </row>
    <row r="78" spans="1:5" ht="18" x14ac:dyDescent="0.4">
      <c r="A78" s="14"/>
      <c r="B78" s="14"/>
      <c r="C78" s="39" t="s">
        <v>1061</v>
      </c>
      <c r="D78" s="39" t="s">
        <v>1062</v>
      </c>
      <c r="E78" s="39" t="s">
        <v>2104</v>
      </c>
    </row>
    <row r="79" spans="1:5" ht="18" x14ac:dyDescent="0.4">
      <c r="A79" s="14"/>
      <c r="B79" s="14"/>
      <c r="C79" s="39" t="s">
        <v>1778</v>
      </c>
      <c r="D79" s="39" t="s">
        <v>1779</v>
      </c>
      <c r="E79" s="39" t="s">
        <v>2104</v>
      </c>
    </row>
    <row r="80" spans="1:5" ht="18" x14ac:dyDescent="0.4">
      <c r="A80" s="14"/>
      <c r="B80" s="39"/>
      <c r="C80" s="39"/>
      <c r="D80" s="39"/>
      <c r="E80" s="39"/>
    </row>
    <row r="81" spans="1:5" ht="18" x14ac:dyDescent="0.4">
      <c r="A81" s="14"/>
      <c r="B81" s="14">
        <v>1982</v>
      </c>
      <c r="C81" s="39" t="s">
        <v>1293</v>
      </c>
      <c r="D81" s="39" t="s">
        <v>1294</v>
      </c>
      <c r="E81" s="39" t="s">
        <v>2104</v>
      </c>
    </row>
    <row r="82" spans="1:5" ht="18" x14ac:dyDescent="0.4">
      <c r="A82" s="14"/>
      <c r="B82" s="14"/>
      <c r="C82" s="39" t="s">
        <v>1393</v>
      </c>
      <c r="D82" s="39" t="s">
        <v>1394</v>
      </c>
      <c r="E82" s="39" t="s">
        <v>2104</v>
      </c>
    </row>
    <row r="83" spans="1:5" ht="18" x14ac:dyDescent="0.4">
      <c r="A83" s="14"/>
      <c r="B83" s="14"/>
      <c r="C83" s="39" t="s">
        <v>1303</v>
      </c>
      <c r="D83" s="39" t="s">
        <v>1304</v>
      </c>
      <c r="E83" s="39" t="s">
        <v>2104</v>
      </c>
    </row>
    <row r="84" spans="1:5" ht="18" x14ac:dyDescent="0.4">
      <c r="A84" s="14"/>
      <c r="B84" s="14"/>
      <c r="C84" s="39" t="s">
        <v>1156</v>
      </c>
      <c r="D84" s="39" t="s">
        <v>1315</v>
      </c>
      <c r="E84" s="39" t="s">
        <v>2104</v>
      </c>
    </row>
    <row r="85" spans="1:5" ht="18" x14ac:dyDescent="0.4">
      <c r="A85" s="14"/>
      <c r="B85" s="14"/>
      <c r="C85" s="39"/>
      <c r="D85" s="39" t="s">
        <v>1938</v>
      </c>
      <c r="E85" s="39" t="s">
        <v>2104</v>
      </c>
    </row>
    <row r="86" spans="1:5" ht="18" x14ac:dyDescent="0.4">
      <c r="A86" s="14"/>
      <c r="B86" s="14"/>
      <c r="C86" s="39" t="s">
        <v>1943</v>
      </c>
      <c r="D86" s="39" t="s">
        <v>1944</v>
      </c>
      <c r="E86" s="39" t="s">
        <v>2104</v>
      </c>
    </row>
    <row r="87" spans="1:5" ht="18" x14ac:dyDescent="0.4">
      <c r="A87" s="14"/>
      <c r="B87" s="14"/>
      <c r="C87" s="39" t="s">
        <v>1905</v>
      </c>
      <c r="D87" s="39" t="s">
        <v>1906</v>
      </c>
      <c r="E87" s="39" t="s">
        <v>2104</v>
      </c>
    </row>
    <row r="88" spans="1:5" ht="18" x14ac:dyDescent="0.4">
      <c r="A88" s="14"/>
      <c r="B88" s="14"/>
      <c r="C88" s="39" t="s">
        <v>1936</v>
      </c>
      <c r="D88" s="39" t="s">
        <v>463</v>
      </c>
      <c r="E88" s="39" t="s">
        <v>2104</v>
      </c>
    </row>
    <row r="89" spans="1:5" ht="18" x14ac:dyDescent="0.4">
      <c r="A89" s="14"/>
      <c r="B89" s="14"/>
      <c r="C89" s="39" t="s">
        <v>940</v>
      </c>
      <c r="D89" s="39" t="s">
        <v>1843</v>
      </c>
      <c r="E89" s="39" t="s">
        <v>2104</v>
      </c>
    </row>
    <row r="90" spans="1:5" ht="18" x14ac:dyDescent="0.4">
      <c r="A90" s="14"/>
      <c r="B90" s="14"/>
      <c r="C90" s="39"/>
      <c r="D90" s="39" t="s">
        <v>1844</v>
      </c>
      <c r="E90" s="39" t="s">
        <v>2104</v>
      </c>
    </row>
    <row r="91" spans="1:5" ht="18" x14ac:dyDescent="0.4">
      <c r="A91" s="14"/>
      <c r="B91" s="14"/>
      <c r="C91" s="39" t="s">
        <v>1265</v>
      </c>
      <c r="D91" s="39" t="s">
        <v>1266</v>
      </c>
      <c r="E91" s="39" t="s">
        <v>2104</v>
      </c>
    </row>
    <row r="92" spans="1:5" ht="18" x14ac:dyDescent="0.4">
      <c r="A92" s="14"/>
      <c r="B92" s="14"/>
      <c r="C92" s="39" t="s">
        <v>1662</v>
      </c>
      <c r="D92" s="39" t="s">
        <v>1974</v>
      </c>
      <c r="E92" s="39" t="s">
        <v>2104</v>
      </c>
    </row>
    <row r="93" spans="1:5" ht="18" x14ac:dyDescent="0.4">
      <c r="A93" s="14"/>
      <c r="B93" s="14"/>
      <c r="C93" s="39" t="s">
        <v>1780</v>
      </c>
      <c r="D93" s="39" t="s">
        <v>1781</v>
      </c>
      <c r="E93" s="39" t="s">
        <v>2104</v>
      </c>
    </row>
    <row r="94" spans="1:5" ht="18" x14ac:dyDescent="0.4">
      <c r="A94" s="14"/>
      <c r="B94" s="14"/>
      <c r="C94" s="39" t="s">
        <v>1295</v>
      </c>
      <c r="D94" s="39" t="s">
        <v>1296</v>
      </c>
      <c r="E94" s="39" t="s">
        <v>2104</v>
      </c>
    </row>
    <row r="95" spans="1:5" ht="18" x14ac:dyDescent="0.4">
      <c r="A95" s="14"/>
      <c r="B95" s="14"/>
      <c r="C95" s="39" t="s">
        <v>1361</v>
      </c>
      <c r="D95" s="39" t="s">
        <v>1362</v>
      </c>
      <c r="E95" s="39" t="s">
        <v>2104</v>
      </c>
    </row>
    <row r="96" spans="1:5" ht="18" x14ac:dyDescent="0.4">
      <c r="A96" s="14"/>
      <c r="B96" s="14"/>
      <c r="C96" s="39" t="s">
        <v>1945</v>
      </c>
      <c r="D96" s="39" t="s">
        <v>1946</v>
      </c>
      <c r="E96" s="39" t="s">
        <v>2104</v>
      </c>
    </row>
    <row r="97" spans="1:5" ht="18" x14ac:dyDescent="0.4">
      <c r="A97" s="14"/>
      <c r="B97" s="39"/>
      <c r="C97" s="39"/>
      <c r="D97" s="39"/>
      <c r="E97" s="39"/>
    </row>
    <row r="98" spans="1:5" ht="18" x14ac:dyDescent="0.4">
      <c r="A98" s="14"/>
      <c r="B98" s="14">
        <v>1983</v>
      </c>
      <c r="C98" s="39" t="s">
        <v>1409</v>
      </c>
      <c r="D98" s="39" t="s">
        <v>1410</v>
      </c>
      <c r="E98" s="39" t="s">
        <v>2104</v>
      </c>
    </row>
    <row r="99" spans="1:5" ht="18" x14ac:dyDescent="0.4">
      <c r="A99" s="14"/>
      <c r="B99" s="14"/>
      <c r="C99" s="39" t="s">
        <v>1072</v>
      </c>
      <c r="D99" s="39" t="s">
        <v>1400</v>
      </c>
      <c r="E99" s="39" t="s">
        <v>2104</v>
      </c>
    </row>
    <row r="100" spans="1:5" ht="18" x14ac:dyDescent="0.4">
      <c r="A100" s="14"/>
      <c r="B100" s="14"/>
      <c r="C100" s="39" t="s">
        <v>1925</v>
      </c>
      <c r="D100" s="39" t="s">
        <v>760</v>
      </c>
      <c r="E100" s="39" t="s">
        <v>2104</v>
      </c>
    </row>
    <row r="101" spans="1:5" ht="18" x14ac:dyDescent="0.4">
      <c r="A101" s="14"/>
      <c r="B101" s="14"/>
      <c r="C101" s="39" t="s">
        <v>1915</v>
      </c>
      <c r="D101" s="39" t="s">
        <v>1916</v>
      </c>
      <c r="E101" s="39" t="s">
        <v>2104</v>
      </c>
    </row>
    <row r="102" spans="1:5" ht="18" x14ac:dyDescent="0.4">
      <c r="A102" s="14"/>
      <c r="B102" s="14"/>
      <c r="C102" s="39" t="s">
        <v>1401</v>
      </c>
      <c r="D102" s="39" t="s">
        <v>1402</v>
      </c>
      <c r="E102" s="39" t="s">
        <v>2104</v>
      </c>
    </row>
    <row r="103" spans="1:5" ht="18" x14ac:dyDescent="0.4">
      <c r="A103" s="14"/>
      <c r="B103" s="14"/>
      <c r="C103" s="39" t="s">
        <v>1917</v>
      </c>
      <c r="D103" s="39" t="s">
        <v>1918</v>
      </c>
      <c r="E103" s="39" t="s">
        <v>2104</v>
      </c>
    </row>
    <row r="104" spans="1:5" ht="18" x14ac:dyDescent="0.4">
      <c r="A104" s="14"/>
      <c r="B104" s="14"/>
      <c r="C104" s="39" t="s">
        <v>1425</v>
      </c>
      <c r="D104" s="39" t="s">
        <v>1426</v>
      </c>
      <c r="E104" s="39" t="s">
        <v>2104</v>
      </c>
    </row>
    <row r="105" spans="1:5" ht="18" x14ac:dyDescent="0.4">
      <c r="A105" s="14"/>
      <c r="B105" s="14"/>
      <c r="C105" s="39" t="s">
        <v>1927</v>
      </c>
      <c r="D105" s="39" t="s">
        <v>1928</v>
      </c>
      <c r="E105" s="39" t="s">
        <v>2104</v>
      </c>
    </row>
    <row r="106" spans="1:5" ht="18" x14ac:dyDescent="0.4">
      <c r="A106" s="14"/>
      <c r="B106" s="14"/>
      <c r="C106" s="39" t="s">
        <v>995</v>
      </c>
      <c r="D106" s="39" t="s">
        <v>1926</v>
      </c>
      <c r="E106" s="39" t="s">
        <v>2104</v>
      </c>
    </row>
    <row r="107" spans="1:5" ht="18" x14ac:dyDescent="0.4">
      <c r="A107" s="14"/>
      <c r="B107" s="14"/>
      <c r="C107" s="39" t="s">
        <v>1930</v>
      </c>
      <c r="D107" s="39" t="s">
        <v>1931</v>
      </c>
      <c r="E107" s="39" t="s">
        <v>2104</v>
      </c>
    </row>
    <row r="108" spans="1:5" ht="18" x14ac:dyDescent="0.4">
      <c r="A108" s="14"/>
      <c r="B108" s="39"/>
      <c r="C108" s="39"/>
      <c r="D108" s="39"/>
      <c r="E108" s="39"/>
    </row>
    <row r="109" spans="1:5" ht="18" x14ac:dyDescent="0.4">
      <c r="A109" s="14"/>
      <c r="B109" s="14">
        <v>1984</v>
      </c>
      <c r="C109" s="39" t="s">
        <v>1947</v>
      </c>
      <c r="D109" s="39" t="s">
        <v>1948</v>
      </c>
      <c r="E109" s="39" t="s">
        <v>2104</v>
      </c>
    </row>
    <row r="110" spans="1:5" ht="18" x14ac:dyDescent="0.4">
      <c r="A110" s="14"/>
      <c r="B110" s="14"/>
      <c r="C110" s="39" t="s">
        <v>1934</v>
      </c>
      <c r="D110" s="39" t="s">
        <v>1935</v>
      </c>
      <c r="E110" s="39" t="s">
        <v>2104</v>
      </c>
    </row>
    <row r="111" spans="1:5" ht="18" x14ac:dyDescent="0.4">
      <c r="A111" s="14"/>
      <c r="B111" s="14"/>
      <c r="C111" s="39" t="s">
        <v>1949</v>
      </c>
      <c r="D111" s="39" t="s">
        <v>1950</v>
      </c>
      <c r="E111" s="39" t="s">
        <v>2104</v>
      </c>
    </row>
    <row r="112" spans="1:5" ht="18" x14ac:dyDescent="0.4">
      <c r="A112" s="14"/>
      <c r="B112" s="14"/>
      <c r="C112" s="39" t="s">
        <v>1972</v>
      </c>
      <c r="D112" s="39" t="s">
        <v>1973</v>
      </c>
      <c r="E112" s="39" t="s">
        <v>2104</v>
      </c>
    </row>
    <row r="113" spans="1:5" ht="18" x14ac:dyDescent="0.4">
      <c r="A113" s="14"/>
      <c r="B113" s="39"/>
      <c r="C113" s="39"/>
      <c r="D113" s="39"/>
      <c r="E113" s="39"/>
    </row>
    <row r="114" spans="1:5" ht="18" x14ac:dyDescent="0.4">
      <c r="A114" s="14"/>
      <c r="B114" s="14">
        <v>1985</v>
      </c>
      <c r="C114" s="39" t="s">
        <v>1982</v>
      </c>
      <c r="D114" s="39" t="s">
        <v>1983</v>
      </c>
      <c r="E114" s="39" t="s">
        <v>2104</v>
      </c>
    </row>
    <row r="115" spans="1:5" ht="18" x14ac:dyDescent="0.4">
      <c r="A115" s="14"/>
      <c r="B115" s="14"/>
      <c r="C115" s="39" t="s">
        <v>1951</v>
      </c>
      <c r="D115" s="39" t="s">
        <v>1952</v>
      </c>
      <c r="E115" s="39" t="s">
        <v>2104</v>
      </c>
    </row>
    <row r="116" spans="1:5" ht="18" x14ac:dyDescent="0.4">
      <c r="A116" s="14"/>
      <c r="B116" s="39"/>
      <c r="C116" s="39"/>
      <c r="D116" s="39"/>
      <c r="E116" s="39"/>
    </row>
    <row r="117" spans="1:5" ht="18" x14ac:dyDescent="0.4">
      <c r="A117" s="14"/>
      <c r="B117" s="14">
        <v>1986</v>
      </c>
      <c r="C117" s="39" t="s">
        <v>1984</v>
      </c>
      <c r="D117" s="39" t="s">
        <v>1764</v>
      </c>
      <c r="E117" s="39" t="s">
        <v>2104</v>
      </c>
    </row>
    <row r="118" spans="1:5" ht="18" x14ac:dyDescent="0.4">
      <c r="A118" s="14"/>
      <c r="B118" s="14"/>
      <c r="C118" s="39" t="s">
        <v>1986</v>
      </c>
      <c r="D118" s="39" t="s">
        <v>1987</v>
      </c>
      <c r="E118" s="39" t="s">
        <v>2104</v>
      </c>
    </row>
    <row r="119" spans="1:5" ht="18" x14ac:dyDescent="0.4">
      <c r="A119" s="14"/>
      <c r="B119" s="39"/>
      <c r="C119" s="39"/>
      <c r="D119" s="39"/>
      <c r="E119" s="39"/>
    </row>
    <row r="120" spans="1:5" ht="14.5" x14ac:dyDescent="0.35">
      <c r="A120"/>
      <c r="B120"/>
      <c r="C120"/>
      <c r="D120"/>
    </row>
    <row r="121" spans="1:5" ht="14.5" x14ac:dyDescent="0.35">
      <c r="A121"/>
      <c r="B121"/>
      <c r="C121"/>
      <c r="D121"/>
    </row>
    <row r="122" spans="1:5" ht="14.5" x14ac:dyDescent="0.35">
      <c r="A122"/>
      <c r="B122"/>
      <c r="C122"/>
      <c r="D122"/>
    </row>
    <row r="123" spans="1:5" ht="14.5" x14ac:dyDescent="0.35">
      <c r="A123"/>
      <c r="B123"/>
      <c r="C123"/>
      <c r="D123"/>
    </row>
    <row r="124" spans="1:5" ht="14.5" x14ac:dyDescent="0.35">
      <c r="A124"/>
      <c r="B124"/>
      <c r="C124"/>
      <c r="D124"/>
    </row>
    <row r="125" spans="1:5" ht="14.5" x14ac:dyDescent="0.35">
      <c r="A125"/>
      <c r="B125"/>
      <c r="C125"/>
      <c r="D125"/>
    </row>
    <row r="126" spans="1:5" ht="14.5" x14ac:dyDescent="0.35">
      <c r="A126"/>
      <c r="B126"/>
      <c r="C126"/>
      <c r="D126"/>
    </row>
    <row r="127" spans="1:5" ht="14.5" x14ac:dyDescent="0.35">
      <c r="A127"/>
      <c r="B127"/>
      <c r="C127"/>
      <c r="D127"/>
    </row>
    <row r="128" spans="1:5" ht="14.5" x14ac:dyDescent="0.35">
      <c r="A128"/>
      <c r="B128"/>
      <c r="C128"/>
      <c r="D128"/>
    </row>
    <row r="129" customFormat="1" ht="14.5" x14ac:dyDescent="0.35"/>
    <row r="130" customFormat="1" ht="14.5" x14ac:dyDescent="0.35"/>
    <row r="131" customFormat="1" ht="14.5" x14ac:dyDescent="0.35"/>
    <row r="132" customFormat="1" ht="14.5" x14ac:dyDescent="0.35"/>
    <row r="133" customFormat="1" ht="14.5" x14ac:dyDescent="0.35"/>
    <row r="134" customFormat="1" ht="14.5" x14ac:dyDescent="0.35"/>
    <row r="135" customFormat="1" ht="14.5" x14ac:dyDescent="0.35"/>
    <row r="136" customFormat="1" ht="14.5" x14ac:dyDescent="0.35"/>
    <row r="137" customFormat="1" ht="14.5" x14ac:dyDescent="0.35"/>
    <row r="138" customFormat="1" ht="14.5" x14ac:dyDescent="0.35"/>
    <row r="139" customFormat="1" ht="14.5" x14ac:dyDescent="0.35"/>
    <row r="140" customFormat="1" ht="14.5" x14ac:dyDescent="0.35"/>
    <row r="141" customFormat="1" ht="14.5" x14ac:dyDescent="0.35"/>
    <row r="142" customFormat="1" ht="14.5" x14ac:dyDescent="0.35"/>
    <row r="143" customFormat="1" ht="14.5" x14ac:dyDescent="0.35"/>
    <row r="144" customFormat="1" ht="14.5" x14ac:dyDescent="0.35"/>
    <row r="145" customFormat="1" ht="14.5" x14ac:dyDescent="0.35"/>
    <row r="146" customFormat="1" ht="14.5" x14ac:dyDescent="0.35"/>
    <row r="147" customFormat="1" ht="14.5" x14ac:dyDescent="0.35"/>
    <row r="148" customFormat="1" ht="14.5" x14ac:dyDescent="0.35"/>
    <row r="149" customFormat="1" ht="14.5" x14ac:dyDescent="0.35"/>
    <row r="150" customFormat="1" ht="14.5" x14ac:dyDescent="0.35"/>
    <row r="151" customFormat="1" ht="14.5" x14ac:dyDescent="0.35"/>
    <row r="152" customFormat="1" ht="14.5" x14ac:dyDescent="0.35"/>
    <row r="153" customFormat="1" ht="14.5" x14ac:dyDescent="0.35"/>
    <row r="154" customFormat="1" ht="14.5" x14ac:dyDescent="0.35"/>
    <row r="155" customFormat="1" ht="14.5" x14ac:dyDescent="0.35"/>
    <row r="156" customFormat="1" ht="14.5" x14ac:dyDescent="0.35"/>
    <row r="157" customFormat="1" ht="14.5" x14ac:dyDescent="0.35"/>
    <row r="158" customFormat="1" ht="14.5" x14ac:dyDescent="0.35"/>
    <row r="159" customFormat="1" ht="14.5" x14ac:dyDescent="0.35"/>
    <row r="160" customFormat="1" ht="14.5" x14ac:dyDescent="0.35"/>
    <row r="161" customFormat="1" ht="14.5" x14ac:dyDescent="0.35"/>
    <row r="162" customFormat="1" ht="14.5" x14ac:dyDescent="0.35"/>
    <row r="163" customFormat="1" ht="14.5" x14ac:dyDescent="0.35"/>
    <row r="164" customFormat="1" ht="14.5" x14ac:dyDescent="0.35"/>
    <row r="165" customFormat="1" ht="14.5" x14ac:dyDescent="0.35"/>
    <row r="166" customFormat="1" ht="14.5" x14ac:dyDescent="0.35"/>
    <row r="167" customFormat="1" ht="14.5" x14ac:dyDescent="0.35"/>
    <row r="168" customFormat="1" ht="14.5" x14ac:dyDescent="0.35"/>
    <row r="169" customFormat="1" ht="14.5" x14ac:dyDescent="0.35"/>
    <row r="170" customFormat="1" ht="14.5" x14ac:dyDescent="0.35"/>
    <row r="171" customFormat="1" ht="14.5" x14ac:dyDescent="0.35"/>
    <row r="172" customFormat="1" ht="14.5" x14ac:dyDescent="0.35"/>
    <row r="173" customFormat="1" ht="14.5" x14ac:dyDescent="0.35"/>
    <row r="174" customFormat="1" ht="14.5" x14ac:dyDescent="0.35"/>
    <row r="175" customFormat="1" ht="14.5" x14ac:dyDescent="0.35"/>
    <row r="176" customFormat="1" ht="14.5" x14ac:dyDescent="0.35"/>
    <row r="177" customFormat="1" ht="14.5" x14ac:dyDescent="0.35"/>
    <row r="178" customFormat="1" ht="14.5" x14ac:dyDescent="0.35"/>
    <row r="179" customFormat="1" ht="14.5" x14ac:dyDescent="0.35"/>
    <row r="180" customFormat="1" ht="14.5" x14ac:dyDescent="0.35"/>
    <row r="181" customFormat="1" ht="14.5" x14ac:dyDescent="0.35"/>
    <row r="182" customFormat="1" ht="14.5" x14ac:dyDescent="0.35"/>
    <row r="183" customFormat="1" ht="14.5" x14ac:dyDescent="0.35"/>
    <row r="184" customFormat="1" ht="14.5" x14ac:dyDescent="0.35"/>
    <row r="185" customFormat="1" ht="14.5" x14ac:dyDescent="0.35"/>
    <row r="186" customFormat="1" ht="14.5" x14ac:dyDescent="0.35"/>
    <row r="187" customFormat="1" ht="14.5" x14ac:dyDescent="0.35"/>
    <row r="188" customFormat="1" ht="14.5" x14ac:dyDescent="0.35"/>
    <row r="189" customFormat="1" ht="14.5" x14ac:dyDescent="0.35"/>
    <row r="190" customFormat="1" ht="14.5" x14ac:dyDescent="0.35"/>
    <row r="191" customFormat="1" ht="14.5" x14ac:dyDescent="0.35"/>
    <row r="192" customFormat="1" ht="14.5" x14ac:dyDescent="0.35"/>
    <row r="193" customFormat="1" ht="14.5" x14ac:dyDescent="0.35"/>
    <row r="194" customFormat="1" ht="14.5" x14ac:dyDescent="0.35"/>
    <row r="195" customFormat="1" ht="14.5" x14ac:dyDescent="0.35"/>
    <row r="196" customFormat="1" ht="14.5" x14ac:dyDescent="0.35"/>
    <row r="197" customFormat="1" ht="14.5" x14ac:dyDescent="0.35"/>
    <row r="198" customFormat="1" ht="14.5" x14ac:dyDescent="0.35"/>
    <row r="199" customFormat="1" ht="14.5" x14ac:dyDescent="0.35"/>
    <row r="200" customFormat="1" ht="14.5" x14ac:dyDescent="0.35"/>
    <row r="201" customFormat="1" ht="14.5" x14ac:dyDescent="0.35"/>
    <row r="202" customFormat="1" ht="14.5" x14ac:dyDescent="0.35"/>
    <row r="203" customFormat="1" ht="14.5" x14ac:dyDescent="0.35"/>
    <row r="204" customFormat="1" ht="14.5" x14ac:dyDescent="0.35"/>
    <row r="205" customFormat="1" ht="14.5" x14ac:dyDescent="0.35"/>
    <row r="206" customFormat="1" ht="14.5" x14ac:dyDescent="0.35"/>
    <row r="207" customFormat="1" ht="14.5" x14ac:dyDescent="0.35"/>
    <row r="208" customFormat="1" ht="14.5" x14ac:dyDescent="0.35"/>
    <row r="209" customFormat="1" ht="14.5" x14ac:dyDescent="0.35"/>
    <row r="210" customFormat="1" ht="14.5" x14ac:dyDescent="0.35"/>
    <row r="211" customFormat="1" ht="14.5" x14ac:dyDescent="0.35"/>
    <row r="212" customFormat="1" ht="14.5" x14ac:dyDescent="0.35"/>
    <row r="213" customFormat="1" ht="14.5" x14ac:dyDescent="0.35"/>
    <row r="214" customFormat="1" ht="14.5" x14ac:dyDescent="0.35"/>
    <row r="215" customFormat="1" ht="14.5" x14ac:dyDescent="0.35"/>
    <row r="216" customFormat="1" ht="14.5" x14ac:dyDescent="0.35"/>
    <row r="217" customFormat="1" ht="14.5" x14ac:dyDescent="0.35"/>
    <row r="218" customFormat="1" ht="14.5" x14ac:dyDescent="0.35"/>
    <row r="219" customFormat="1" ht="14.5" x14ac:dyDescent="0.35"/>
    <row r="220" customFormat="1" ht="14.5" x14ac:dyDescent="0.35"/>
    <row r="221" customFormat="1" ht="14.5" x14ac:dyDescent="0.35"/>
    <row r="222" customFormat="1" ht="14.5" x14ac:dyDescent="0.35"/>
    <row r="223" customFormat="1" ht="14.5" x14ac:dyDescent="0.35"/>
    <row r="224" customFormat="1" ht="14.5" x14ac:dyDescent="0.35"/>
    <row r="225" customFormat="1" ht="14.5" x14ac:dyDescent="0.35"/>
    <row r="226" customFormat="1" ht="14.5" x14ac:dyDescent="0.35"/>
    <row r="227" customFormat="1" ht="14.5" x14ac:dyDescent="0.35"/>
    <row r="228" customFormat="1" ht="14.5" x14ac:dyDescent="0.35"/>
    <row r="229" customFormat="1" ht="14.5" x14ac:dyDescent="0.35"/>
    <row r="230" customFormat="1" ht="14.5" x14ac:dyDescent="0.35"/>
    <row r="231" customFormat="1" ht="14.5" x14ac:dyDescent="0.35"/>
    <row r="232" customFormat="1" ht="14.5" x14ac:dyDescent="0.35"/>
    <row r="233" customFormat="1" ht="14.5" x14ac:dyDescent="0.35"/>
    <row r="234" customFormat="1" ht="14.5" x14ac:dyDescent="0.35"/>
    <row r="235" customFormat="1" ht="14.5" x14ac:dyDescent="0.35"/>
    <row r="236" customFormat="1" ht="14.5" x14ac:dyDescent="0.35"/>
    <row r="237" customFormat="1" ht="14.5" x14ac:dyDescent="0.35"/>
    <row r="238" customFormat="1" ht="14.5" x14ac:dyDescent="0.35"/>
    <row r="239" customFormat="1" ht="14.5" x14ac:dyDescent="0.35"/>
    <row r="240" customFormat="1" ht="14.5" x14ac:dyDescent="0.35"/>
    <row r="241" customFormat="1" ht="14.5" x14ac:dyDescent="0.35"/>
    <row r="242" customFormat="1" ht="14.5" x14ac:dyDescent="0.35"/>
    <row r="243" customFormat="1" ht="14.5" x14ac:dyDescent="0.35"/>
    <row r="244" customFormat="1" ht="14.5" x14ac:dyDescent="0.35"/>
    <row r="245" customFormat="1" ht="14.5" x14ac:dyDescent="0.35"/>
    <row r="246" customFormat="1" ht="14.5" x14ac:dyDescent="0.35"/>
    <row r="247" customFormat="1" ht="14.5" x14ac:dyDescent="0.35"/>
    <row r="248" customFormat="1" ht="14.5" x14ac:dyDescent="0.35"/>
    <row r="249" customFormat="1" ht="14.5" x14ac:dyDescent="0.35"/>
    <row r="250" customFormat="1" ht="14.5" x14ac:dyDescent="0.35"/>
    <row r="251" customFormat="1" ht="14.5" x14ac:dyDescent="0.35"/>
    <row r="252" customFormat="1" ht="14.5" x14ac:dyDescent="0.35"/>
    <row r="253" customFormat="1" ht="14.5" x14ac:dyDescent="0.35"/>
    <row r="254" customFormat="1" ht="14.5" x14ac:dyDescent="0.35"/>
    <row r="255" customFormat="1" ht="14.5" x14ac:dyDescent="0.35"/>
    <row r="256" customFormat="1" ht="14.5" x14ac:dyDescent="0.35"/>
    <row r="257" customFormat="1" ht="14.5" x14ac:dyDescent="0.35"/>
    <row r="258" customFormat="1" ht="14.5" x14ac:dyDescent="0.35"/>
    <row r="259" customFormat="1" ht="14.5" x14ac:dyDescent="0.35"/>
    <row r="260" customFormat="1" ht="14.5" x14ac:dyDescent="0.35"/>
    <row r="261" customFormat="1" ht="14.5" x14ac:dyDescent="0.35"/>
    <row r="262" customFormat="1" ht="14.5" x14ac:dyDescent="0.35"/>
    <row r="263" customFormat="1" ht="14.5" x14ac:dyDescent="0.35"/>
    <row r="264" customFormat="1" ht="14.5" x14ac:dyDescent="0.35"/>
    <row r="265" customFormat="1" ht="14.5" x14ac:dyDescent="0.35"/>
    <row r="266" customFormat="1" ht="14.5" x14ac:dyDescent="0.35"/>
    <row r="267" customFormat="1" ht="14.5" x14ac:dyDescent="0.35"/>
    <row r="268" customFormat="1" ht="14.5" x14ac:dyDescent="0.35"/>
    <row r="269" customFormat="1" ht="14.5" x14ac:dyDescent="0.35"/>
    <row r="270" customFormat="1" ht="14.5" x14ac:dyDescent="0.35"/>
    <row r="271" customFormat="1" ht="14.5" x14ac:dyDescent="0.35"/>
    <row r="272" customFormat="1" ht="14.5" x14ac:dyDescent="0.35"/>
    <row r="273" customFormat="1" ht="14.5" x14ac:dyDescent="0.35"/>
    <row r="274" customFormat="1" ht="14.5" x14ac:dyDescent="0.35"/>
    <row r="275" customFormat="1" ht="14.5" x14ac:dyDescent="0.35"/>
    <row r="276" customFormat="1" ht="14.5" x14ac:dyDescent="0.35"/>
    <row r="277" customFormat="1" ht="14.5" x14ac:dyDescent="0.35"/>
    <row r="278" customFormat="1" ht="14.5" x14ac:dyDescent="0.35"/>
    <row r="279" customFormat="1" ht="14.5" x14ac:dyDescent="0.35"/>
    <row r="280" customFormat="1" ht="14.5" x14ac:dyDescent="0.35"/>
    <row r="281" customFormat="1" ht="14.5" x14ac:dyDescent="0.35"/>
    <row r="282" customFormat="1" ht="14.5" x14ac:dyDescent="0.35"/>
    <row r="283" customFormat="1" ht="14.5" x14ac:dyDescent="0.35"/>
    <row r="284" customFormat="1" ht="14.5" x14ac:dyDescent="0.35"/>
    <row r="285" customFormat="1" ht="14.5" x14ac:dyDescent="0.35"/>
    <row r="286" customFormat="1" ht="14.5" x14ac:dyDescent="0.35"/>
    <row r="287" customFormat="1" ht="14.5" x14ac:dyDescent="0.35"/>
    <row r="288" customFormat="1" ht="14.5" x14ac:dyDescent="0.35"/>
    <row r="289" customFormat="1" ht="14.5" x14ac:dyDescent="0.35"/>
    <row r="290" customFormat="1" ht="14.5" x14ac:dyDescent="0.35"/>
    <row r="291" customFormat="1" ht="14.5" x14ac:dyDescent="0.35"/>
    <row r="292" customFormat="1" ht="14.5" x14ac:dyDescent="0.35"/>
    <row r="293" customFormat="1" ht="14.5" x14ac:dyDescent="0.35"/>
    <row r="294" customFormat="1" ht="14.5" x14ac:dyDescent="0.35"/>
    <row r="295" customFormat="1" ht="14.5" x14ac:dyDescent="0.35"/>
    <row r="296" customFormat="1" ht="14.5" x14ac:dyDescent="0.35"/>
    <row r="297" customFormat="1" ht="14.5" x14ac:dyDescent="0.35"/>
    <row r="298" customFormat="1" ht="14.5" x14ac:dyDescent="0.35"/>
    <row r="299" customFormat="1" ht="14.5" x14ac:dyDescent="0.35"/>
    <row r="300" customFormat="1" ht="14.5" x14ac:dyDescent="0.35"/>
    <row r="301" customFormat="1" ht="14.5" x14ac:dyDescent="0.35"/>
    <row r="302" customFormat="1" ht="14.5" x14ac:dyDescent="0.35"/>
    <row r="303" customFormat="1" ht="14.5" x14ac:dyDescent="0.35"/>
    <row r="304" customFormat="1" ht="14.5" x14ac:dyDescent="0.35"/>
    <row r="305" spans="1:4" ht="14.5" x14ac:dyDescent="0.35">
      <c r="A305"/>
      <c r="B305"/>
      <c r="C305"/>
      <c r="D305"/>
    </row>
    <row r="306" spans="1:4" ht="14.5" x14ac:dyDescent="0.35">
      <c r="A306"/>
      <c r="B306"/>
      <c r="C306"/>
      <c r="D306"/>
    </row>
    <row r="307" spans="1:4" ht="14.5" x14ac:dyDescent="0.35">
      <c r="A307"/>
      <c r="B307"/>
      <c r="C307"/>
      <c r="D307"/>
    </row>
    <row r="308" spans="1:4" ht="14.5" x14ac:dyDescent="0.35">
      <c r="A308"/>
      <c r="B308"/>
      <c r="C308"/>
      <c r="D308"/>
    </row>
    <row r="309" spans="1:4" ht="14.5" x14ac:dyDescent="0.35">
      <c r="A309"/>
      <c r="B309"/>
      <c r="C309"/>
      <c r="D309"/>
    </row>
    <row r="310" spans="1:4" ht="14.5" x14ac:dyDescent="0.35">
      <c r="A310"/>
      <c r="B310"/>
      <c r="C310"/>
      <c r="D310"/>
    </row>
    <row r="311" spans="1:4" ht="14.5" x14ac:dyDescent="0.35">
      <c r="A311"/>
      <c r="B311"/>
      <c r="C311"/>
      <c r="D311"/>
    </row>
    <row r="312" spans="1:4" ht="14.5" x14ac:dyDescent="0.35">
      <c r="A312"/>
      <c r="B312"/>
      <c r="C312"/>
      <c r="D312"/>
    </row>
    <row r="313" spans="1:4" ht="14.5" x14ac:dyDescent="0.35">
      <c r="A313"/>
      <c r="B313"/>
      <c r="C313"/>
      <c r="D313"/>
    </row>
    <row r="314" spans="1:4" ht="14.5" x14ac:dyDescent="0.35">
      <c r="A314"/>
      <c r="B314"/>
      <c r="C314"/>
      <c r="D314"/>
    </row>
    <row r="315" spans="1:4" ht="14.5" x14ac:dyDescent="0.35">
      <c r="A315"/>
      <c r="B315"/>
      <c r="C315"/>
      <c r="D315"/>
    </row>
    <row r="316" spans="1:4" ht="14.5" x14ac:dyDescent="0.35">
      <c r="A316"/>
      <c r="B316"/>
      <c r="C316"/>
      <c r="D316"/>
    </row>
    <row r="317" spans="1:4" ht="14.5" x14ac:dyDescent="0.35">
      <c r="A317"/>
      <c r="B317"/>
      <c r="C317"/>
      <c r="D317"/>
    </row>
    <row r="318" spans="1:4" ht="14.5" x14ac:dyDescent="0.35">
      <c r="A318" s="1"/>
      <c r="B318"/>
      <c r="C318"/>
      <c r="D318"/>
    </row>
    <row r="319" spans="1:4" ht="14.5" x14ac:dyDescent="0.35">
      <c r="A319" s="1"/>
      <c r="B319"/>
      <c r="C319"/>
      <c r="D319"/>
    </row>
    <row r="320" spans="1:4" ht="14.5" x14ac:dyDescent="0.35">
      <c r="A320" s="1"/>
      <c r="B320"/>
      <c r="C320"/>
      <c r="D320"/>
    </row>
    <row r="321" spans="1:4" ht="14.5" x14ac:dyDescent="0.35">
      <c r="A321" s="1"/>
      <c r="B321"/>
      <c r="C321"/>
      <c r="D321"/>
    </row>
    <row r="322" spans="1:4" ht="14.5" x14ac:dyDescent="0.35">
      <c r="A322" s="1"/>
      <c r="B322"/>
      <c r="C322"/>
      <c r="D322"/>
    </row>
    <row r="323" spans="1:4" ht="14.5" x14ac:dyDescent="0.35">
      <c r="A323" s="1"/>
      <c r="B323"/>
      <c r="C323"/>
      <c r="D323"/>
    </row>
    <row r="324" spans="1:4" ht="14.5" x14ac:dyDescent="0.35">
      <c r="A324" s="1"/>
      <c r="B324"/>
      <c r="C324"/>
      <c r="D324"/>
    </row>
    <row r="325" spans="1:4" ht="14.5" x14ac:dyDescent="0.35">
      <c r="A325" s="1"/>
      <c r="B325"/>
      <c r="C325"/>
      <c r="D325"/>
    </row>
    <row r="326" spans="1:4" ht="14.5" x14ac:dyDescent="0.35">
      <c r="A326" s="1"/>
      <c r="B326"/>
      <c r="C326"/>
      <c r="D326"/>
    </row>
    <row r="327" spans="1:4" ht="14.5" x14ac:dyDescent="0.35">
      <c r="A327" s="1"/>
      <c r="B327"/>
      <c r="C327"/>
      <c r="D327"/>
    </row>
    <row r="328" spans="1:4" ht="14.5" x14ac:dyDescent="0.35">
      <c r="A328" s="1"/>
      <c r="B328"/>
      <c r="C328"/>
      <c r="D328"/>
    </row>
    <row r="329" spans="1:4" ht="14.5" x14ac:dyDescent="0.35">
      <c r="A329" s="1"/>
      <c r="B329"/>
      <c r="C329"/>
      <c r="D329"/>
    </row>
    <row r="330" spans="1:4" ht="14.5" x14ac:dyDescent="0.35">
      <c r="A330" s="1"/>
      <c r="B330"/>
      <c r="C330"/>
      <c r="D330"/>
    </row>
    <row r="331" spans="1:4" ht="14.5" x14ac:dyDescent="0.35">
      <c r="A331" s="1"/>
      <c r="B331"/>
      <c r="C331"/>
      <c r="D331"/>
    </row>
    <row r="332" spans="1:4" ht="14.5" x14ac:dyDescent="0.35">
      <c r="A332" s="1"/>
      <c r="B332"/>
      <c r="C332"/>
      <c r="D332"/>
    </row>
    <row r="333" spans="1:4" ht="14.5" x14ac:dyDescent="0.35">
      <c r="A333" s="1"/>
      <c r="B333"/>
      <c r="C333"/>
      <c r="D333"/>
    </row>
    <row r="334" spans="1:4" ht="14.5" x14ac:dyDescent="0.35">
      <c r="A334" s="1"/>
      <c r="B334"/>
      <c r="C334"/>
      <c r="D334"/>
    </row>
    <row r="335" spans="1:4" ht="14.5" x14ac:dyDescent="0.35">
      <c r="A335" s="1"/>
      <c r="B335"/>
      <c r="C335"/>
      <c r="D335"/>
    </row>
    <row r="336" spans="1:4" ht="14.5" x14ac:dyDescent="0.35">
      <c r="A336" s="1"/>
      <c r="B336"/>
      <c r="C336"/>
      <c r="D336"/>
    </row>
    <row r="337" spans="1:4" ht="14.5" x14ac:dyDescent="0.35">
      <c r="A337" s="1"/>
      <c r="B337"/>
      <c r="C337"/>
      <c r="D337"/>
    </row>
    <row r="338" spans="1:4" ht="14.5" x14ac:dyDescent="0.35">
      <c r="A338" s="1"/>
      <c r="B338"/>
      <c r="C338"/>
      <c r="D338"/>
    </row>
    <row r="339" spans="1:4" ht="14.5" x14ac:dyDescent="0.35">
      <c r="A339" s="1"/>
      <c r="B339"/>
      <c r="C339"/>
      <c r="D339"/>
    </row>
    <row r="340" spans="1:4" ht="14.5" x14ac:dyDescent="0.35">
      <c r="A340" s="1"/>
      <c r="B340"/>
      <c r="C340"/>
      <c r="D340"/>
    </row>
    <row r="341" spans="1:4" ht="14.5" x14ac:dyDescent="0.35">
      <c r="A341" s="1"/>
      <c r="B341"/>
      <c r="C341"/>
      <c r="D341"/>
    </row>
    <row r="342" spans="1:4" ht="14.5" x14ac:dyDescent="0.35">
      <c r="A342" s="1"/>
      <c r="B342"/>
      <c r="C342"/>
      <c r="D342"/>
    </row>
    <row r="343" spans="1:4" ht="14.5" x14ac:dyDescent="0.35">
      <c r="A343" s="1"/>
      <c r="B343"/>
      <c r="C343"/>
      <c r="D343"/>
    </row>
    <row r="344" spans="1:4" ht="14.5" x14ac:dyDescent="0.35">
      <c r="A344" s="1"/>
      <c r="B344"/>
      <c r="C344"/>
      <c r="D344"/>
    </row>
    <row r="345" spans="1:4" ht="14.5" x14ac:dyDescent="0.35">
      <c r="A345" s="1"/>
      <c r="B345"/>
      <c r="C345"/>
      <c r="D345"/>
    </row>
    <row r="346" spans="1:4" ht="14.5" x14ac:dyDescent="0.35">
      <c r="A346" s="1"/>
      <c r="B346"/>
      <c r="C346"/>
      <c r="D346"/>
    </row>
    <row r="347" spans="1:4" ht="14.5" x14ac:dyDescent="0.35">
      <c r="A347" s="1"/>
      <c r="B347"/>
      <c r="C347"/>
      <c r="D347"/>
    </row>
    <row r="348" spans="1:4" ht="14.5" x14ac:dyDescent="0.35">
      <c r="A348" s="1"/>
      <c r="B348"/>
      <c r="C348"/>
      <c r="D348"/>
    </row>
    <row r="349" spans="1:4" ht="14.5" x14ac:dyDescent="0.35">
      <c r="A349" s="1"/>
      <c r="B349"/>
      <c r="C349"/>
      <c r="D349"/>
    </row>
    <row r="350" spans="1:4" ht="14.5" x14ac:dyDescent="0.35">
      <c r="A350" s="1"/>
      <c r="B350"/>
      <c r="C350"/>
      <c r="D350"/>
    </row>
    <row r="351" spans="1:4" ht="14.5" x14ac:dyDescent="0.35">
      <c r="A351" s="1"/>
      <c r="B351"/>
      <c r="C351"/>
      <c r="D351"/>
    </row>
    <row r="352" spans="1:4" ht="14.5" x14ac:dyDescent="0.35">
      <c r="A352" s="1"/>
      <c r="B352"/>
      <c r="C352"/>
      <c r="D352"/>
    </row>
    <row r="353" spans="1:4" ht="14.5" x14ac:dyDescent="0.35">
      <c r="A353" s="1"/>
      <c r="B353"/>
      <c r="C353"/>
      <c r="D353"/>
    </row>
    <row r="354" spans="1:4" ht="14.5" x14ac:dyDescent="0.35">
      <c r="A354" s="1"/>
      <c r="B354"/>
      <c r="C354"/>
      <c r="D354"/>
    </row>
    <row r="355" spans="1:4" ht="14.5" x14ac:dyDescent="0.35">
      <c r="A355" s="1"/>
      <c r="B355"/>
      <c r="C355"/>
      <c r="D355"/>
    </row>
    <row r="356" spans="1:4" ht="14.5" x14ac:dyDescent="0.35">
      <c r="A356" s="1"/>
      <c r="B356"/>
      <c r="C356"/>
      <c r="D356"/>
    </row>
    <row r="357" spans="1:4" ht="14.5" x14ac:dyDescent="0.35">
      <c r="A357" s="1"/>
      <c r="B357"/>
      <c r="C357"/>
      <c r="D357"/>
    </row>
    <row r="358" spans="1:4" ht="14.5" x14ac:dyDescent="0.35">
      <c r="A358" s="1"/>
      <c r="B358"/>
      <c r="C358"/>
      <c r="D358"/>
    </row>
    <row r="359" spans="1:4" ht="14.5" x14ac:dyDescent="0.35">
      <c r="A359" s="1"/>
      <c r="B359"/>
      <c r="C359"/>
      <c r="D359"/>
    </row>
    <row r="360" spans="1:4" ht="14.5" x14ac:dyDescent="0.35">
      <c r="A360" s="1"/>
      <c r="B360"/>
      <c r="C360"/>
      <c r="D360"/>
    </row>
    <row r="361" spans="1:4" ht="14.5" x14ac:dyDescent="0.35">
      <c r="A361" s="1"/>
      <c r="B361"/>
      <c r="C361"/>
      <c r="D361"/>
    </row>
    <row r="362" spans="1:4" ht="14.5" x14ac:dyDescent="0.35">
      <c r="A362" s="1"/>
      <c r="B362"/>
      <c r="C362"/>
      <c r="D362"/>
    </row>
    <row r="363" spans="1:4" ht="14.5" x14ac:dyDescent="0.35">
      <c r="A363" s="1"/>
      <c r="B363"/>
      <c r="C363"/>
      <c r="D363"/>
    </row>
    <row r="364" spans="1:4" ht="14.5" x14ac:dyDescent="0.35">
      <c r="A364" s="1"/>
      <c r="B364"/>
      <c r="C364"/>
      <c r="D364"/>
    </row>
    <row r="365" spans="1:4" ht="14.5" x14ac:dyDescent="0.35">
      <c r="A365" s="1"/>
      <c r="B365"/>
      <c r="C365"/>
      <c r="D365"/>
    </row>
    <row r="366" spans="1:4" ht="14.5" x14ac:dyDescent="0.35">
      <c r="A366" s="1"/>
      <c r="B366"/>
      <c r="C366"/>
      <c r="D366"/>
    </row>
    <row r="367" spans="1:4" ht="14.5" x14ac:dyDescent="0.35">
      <c r="A367" s="1"/>
      <c r="B367"/>
      <c r="C367"/>
      <c r="D367"/>
    </row>
    <row r="368" spans="1:4" ht="14.5" x14ac:dyDescent="0.35">
      <c r="A368" s="1"/>
      <c r="B368"/>
      <c r="C368"/>
      <c r="D368"/>
    </row>
    <row r="369" spans="1:4" ht="14.5" x14ac:dyDescent="0.35">
      <c r="A369" s="1"/>
      <c r="B369"/>
      <c r="C369"/>
      <c r="D369"/>
    </row>
    <row r="370" spans="1:4" ht="14.5" x14ac:dyDescent="0.35">
      <c r="A370" s="1"/>
      <c r="B370"/>
      <c r="C370"/>
      <c r="D370"/>
    </row>
    <row r="371" spans="1:4" ht="14.5" x14ac:dyDescent="0.35">
      <c r="A371" s="1"/>
      <c r="B371"/>
      <c r="C371"/>
      <c r="D371"/>
    </row>
    <row r="372" spans="1:4" ht="14.5" x14ac:dyDescent="0.35">
      <c r="A372" s="1"/>
      <c r="B372"/>
      <c r="C372"/>
      <c r="D372"/>
    </row>
    <row r="373" spans="1:4" ht="14.5" x14ac:dyDescent="0.35">
      <c r="A373" s="1"/>
      <c r="B373"/>
      <c r="C373"/>
      <c r="D373"/>
    </row>
    <row r="374" spans="1:4" ht="14.5" x14ac:dyDescent="0.35">
      <c r="A374" s="1"/>
      <c r="B374"/>
      <c r="C374"/>
      <c r="D374"/>
    </row>
    <row r="375" spans="1:4" ht="14.5" x14ac:dyDescent="0.35">
      <c r="A375" s="1"/>
      <c r="B375"/>
      <c r="C375"/>
      <c r="D375"/>
    </row>
    <row r="376" spans="1:4" ht="14.5" x14ac:dyDescent="0.35">
      <c r="A376" s="1"/>
      <c r="B376"/>
      <c r="C376"/>
      <c r="D376"/>
    </row>
    <row r="377" spans="1:4" ht="14.5" x14ac:dyDescent="0.35">
      <c r="A377" s="1"/>
      <c r="B377"/>
      <c r="C377"/>
      <c r="D377"/>
    </row>
    <row r="378" spans="1:4" ht="14.5" x14ac:dyDescent="0.35">
      <c r="A378" s="1"/>
      <c r="B378"/>
      <c r="C378"/>
      <c r="D378"/>
    </row>
    <row r="379" spans="1:4" ht="14.5" x14ac:dyDescent="0.35">
      <c r="A379" s="1"/>
      <c r="B379"/>
      <c r="C379"/>
      <c r="D379"/>
    </row>
    <row r="380" spans="1:4" ht="14.5" x14ac:dyDescent="0.35">
      <c r="A380" s="1"/>
      <c r="B380"/>
      <c r="C380"/>
      <c r="D380"/>
    </row>
    <row r="381" spans="1:4" ht="14.5" x14ac:dyDescent="0.35">
      <c r="A381" s="1"/>
      <c r="B381"/>
      <c r="C381"/>
      <c r="D381"/>
    </row>
    <row r="382" spans="1:4" ht="14.5" x14ac:dyDescent="0.35">
      <c r="A382" s="1"/>
      <c r="B382"/>
      <c r="C382"/>
      <c r="D382"/>
    </row>
    <row r="383" spans="1:4" ht="14.5" x14ac:dyDescent="0.35">
      <c r="A383" s="1"/>
      <c r="B383"/>
      <c r="C383"/>
      <c r="D383"/>
    </row>
    <row r="384" spans="1:4" ht="14.5" x14ac:dyDescent="0.35">
      <c r="A384" s="1"/>
      <c r="B384"/>
      <c r="C384"/>
      <c r="D384"/>
    </row>
    <row r="385" spans="1:4" ht="14.5" x14ac:dyDescent="0.35">
      <c r="A385" s="1"/>
      <c r="B385"/>
      <c r="C385"/>
      <c r="D385"/>
    </row>
    <row r="386" spans="1:4" ht="14.5" x14ac:dyDescent="0.35">
      <c r="A386" s="1"/>
      <c r="B386"/>
      <c r="C386"/>
      <c r="D386"/>
    </row>
    <row r="387" spans="1:4" ht="14.5" x14ac:dyDescent="0.35">
      <c r="A387" s="1"/>
      <c r="B387"/>
      <c r="C387"/>
      <c r="D387"/>
    </row>
    <row r="388" spans="1:4" ht="14.5" x14ac:dyDescent="0.35">
      <c r="A388" s="1"/>
      <c r="B388"/>
      <c r="C388"/>
      <c r="D388"/>
    </row>
    <row r="389" spans="1:4" ht="14.5" x14ac:dyDescent="0.35">
      <c r="A389" s="1"/>
      <c r="B389"/>
      <c r="C389"/>
      <c r="D389"/>
    </row>
    <row r="390" spans="1:4" ht="14.5" x14ac:dyDescent="0.35">
      <c r="A390" s="1"/>
      <c r="B390"/>
      <c r="C390"/>
      <c r="D390"/>
    </row>
    <row r="391" spans="1:4" ht="14.5" x14ac:dyDescent="0.35">
      <c r="A391" s="1"/>
      <c r="B391"/>
      <c r="C391"/>
      <c r="D391"/>
    </row>
    <row r="392" spans="1:4" ht="14.5" x14ac:dyDescent="0.35">
      <c r="A392" s="1"/>
      <c r="B392"/>
      <c r="C392"/>
      <c r="D392"/>
    </row>
    <row r="393" spans="1:4" ht="14.5" x14ac:dyDescent="0.35">
      <c r="A393" s="1"/>
      <c r="B393"/>
      <c r="C393"/>
      <c r="D393"/>
    </row>
    <row r="394" spans="1:4" ht="14.5" x14ac:dyDescent="0.35">
      <c r="A394" s="1"/>
      <c r="B394"/>
      <c r="C394"/>
      <c r="D394"/>
    </row>
    <row r="395" spans="1:4" ht="14.5" x14ac:dyDescent="0.35">
      <c r="A395" s="1"/>
      <c r="B395"/>
      <c r="C395"/>
      <c r="D395"/>
    </row>
    <row r="396" spans="1:4" ht="14.5" x14ac:dyDescent="0.35">
      <c r="A396" s="1"/>
      <c r="B396"/>
      <c r="C396"/>
      <c r="D396"/>
    </row>
    <row r="397" spans="1:4" ht="14.5" x14ac:dyDescent="0.35">
      <c r="A397" s="1"/>
      <c r="B397"/>
      <c r="C397"/>
      <c r="D397"/>
    </row>
    <row r="398" spans="1:4" ht="14.5" x14ac:dyDescent="0.35">
      <c r="A398" s="1"/>
      <c r="B398"/>
      <c r="C398"/>
      <c r="D398"/>
    </row>
    <row r="399" spans="1:4" ht="14.5" x14ac:dyDescent="0.35">
      <c r="A399" s="1"/>
      <c r="B399"/>
      <c r="C399"/>
      <c r="D399"/>
    </row>
    <row r="400" spans="1:4" ht="14.5" x14ac:dyDescent="0.35">
      <c r="A400" s="1"/>
      <c r="B400"/>
      <c r="C400"/>
      <c r="D400"/>
    </row>
    <row r="401" spans="1:4" ht="14.5" x14ac:dyDescent="0.35">
      <c r="A401" s="1"/>
      <c r="B401"/>
      <c r="C401"/>
      <c r="D401"/>
    </row>
    <row r="402" spans="1:4" ht="14.5" x14ac:dyDescent="0.35">
      <c r="A402" s="1"/>
      <c r="B402"/>
      <c r="C402"/>
      <c r="D402"/>
    </row>
    <row r="403" spans="1:4" ht="14.5" x14ac:dyDescent="0.35">
      <c r="A403" s="1"/>
      <c r="B403"/>
      <c r="C403"/>
      <c r="D403"/>
    </row>
    <row r="404" spans="1:4" ht="14.5" x14ac:dyDescent="0.35">
      <c r="A404" s="1"/>
      <c r="B404"/>
      <c r="C404"/>
      <c r="D404"/>
    </row>
    <row r="405" spans="1:4" ht="14.5" x14ac:dyDescent="0.35">
      <c r="A405" s="1"/>
      <c r="B405"/>
      <c r="C405"/>
      <c r="D405"/>
    </row>
    <row r="406" spans="1:4" ht="14.5" x14ac:dyDescent="0.35">
      <c r="A406" s="1"/>
      <c r="B406"/>
      <c r="C406"/>
      <c r="D406"/>
    </row>
    <row r="407" spans="1:4" ht="14.5" x14ac:dyDescent="0.35">
      <c r="A407" s="1"/>
      <c r="B407"/>
      <c r="C407"/>
      <c r="D407"/>
    </row>
    <row r="408" spans="1:4" ht="14.5" x14ac:dyDescent="0.35">
      <c r="A408" s="1"/>
      <c r="B408"/>
      <c r="C408"/>
      <c r="D408"/>
    </row>
    <row r="409" spans="1:4" ht="14.5" x14ac:dyDescent="0.35">
      <c r="A409" s="1"/>
      <c r="B409"/>
      <c r="C409"/>
      <c r="D409"/>
    </row>
    <row r="410" spans="1:4" ht="14.5" x14ac:dyDescent="0.35">
      <c r="A410" s="1"/>
      <c r="B410"/>
      <c r="C410"/>
      <c r="D410"/>
    </row>
    <row r="411" spans="1:4" ht="14.5" x14ac:dyDescent="0.35">
      <c r="A411" s="1"/>
      <c r="B411"/>
      <c r="C411"/>
      <c r="D411"/>
    </row>
    <row r="412" spans="1:4" ht="14.5" x14ac:dyDescent="0.35">
      <c r="A412" s="1"/>
      <c r="B412"/>
      <c r="C412"/>
      <c r="D412"/>
    </row>
    <row r="413" spans="1:4" ht="14.5" x14ac:dyDescent="0.35">
      <c r="A413" s="1"/>
      <c r="B413"/>
      <c r="C413"/>
      <c r="D413"/>
    </row>
    <row r="414" spans="1:4" ht="14.5" x14ac:dyDescent="0.35">
      <c r="A414" s="1"/>
      <c r="B414"/>
      <c r="C414"/>
      <c r="D414"/>
    </row>
    <row r="415" spans="1:4" ht="14.5" x14ac:dyDescent="0.35">
      <c r="A415" s="1"/>
      <c r="B415"/>
      <c r="C415"/>
      <c r="D415"/>
    </row>
    <row r="416" spans="1:4" ht="14.5" x14ac:dyDescent="0.35">
      <c r="A416" s="1"/>
      <c r="B416"/>
      <c r="C416"/>
      <c r="D416"/>
    </row>
    <row r="417" spans="1:4" ht="14.5" x14ac:dyDescent="0.35">
      <c r="A417" s="1"/>
      <c r="B417"/>
      <c r="C417"/>
      <c r="D417"/>
    </row>
    <row r="418" spans="1:4" ht="14.5" x14ac:dyDescent="0.35">
      <c r="A418" s="1"/>
      <c r="B418"/>
      <c r="C418"/>
      <c r="D418"/>
    </row>
    <row r="419" spans="1:4" ht="14.5" x14ac:dyDescent="0.35">
      <c r="A419" s="1"/>
      <c r="B419"/>
      <c r="C419"/>
      <c r="D419"/>
    </row>
    <row r="420" spans="1:4" ht="14.5" x14ac:dyDescent="0.35">
      <c r="A420" s="1"/>
      <c r="B420"/>
      <c r="C420"/>
      <c r="D420"/>
    </row>
    <row r="421" spans="1:4" ht="14.5" x14ac:dyDescent="0.35">
      <c r="A421" s="1"/>
      <c r="B421"/>
      <c r="C421"/>
      <c r="D421"/>
    </row>
    <row r="422" spans="1:4" ht="14.5" x14ac:dyDescent="0.35">
      <c r="A422" s="1"/>
      <c r="B422"/>
      <c r="C422"/>
      <c r="D422"/>
    </row>
    <row r="423" spans="1:4" ht="14.5" x14ac:dyDescent="0.35">
      <c r="A423" s="1"/>
      <c r="B423"/>
      <c r="C423"/>
      <c r="D423"/>
    </row>
    <row r="424" spans="1:4" ht="14.5" x14ac:dyDescent="0.35">
      <c r="A424" s="1"/>
      <c r="B424"/>
      <c r="C424"/>
      <c r="D424"/>
    </row>
    <row r="425" spans="1:4" ht="14.5" x14ac:dyDescent="0.35">
      <c r="A425" s="1"/>
      <c r="B425"/>
      <c r="C425"/>
      <c r="D425"/>
    </row>
    <row r="426" spans="1:4" ht="14.5" x14ac:dyDescent="0.35">
      <c r="A426" s="1"/>
      <c r="B426"/>
      <c r="C426"/>
      <c r="D426"/>
    </row>
    <row r="427" spans="1:4" ht="14.5" x14ac:dyDescent="0.35">
      <c r="A427" s="1"/>
      <c r="B427"/>
      <c r="C427"/>
      <c r="D427"/>
    </row>
    <row r="428" spans="1:4" ht="14.5" x14ac:dyDescent="0.35">
      <c r="A428" s="1"/>
      <c r="B428"/>
      <c r="C428"/>
      <c r="D428"/>
    </row>
    <row r="429" spans="1:4" ht="14.5" x14ac:dyDescent="0.35">
      <c r="A429" s="1"/>
      <c r="B429"/>
      <c r="C429"/>
      <c r="D429"/>
    </row>
    <row r="430" spans="1:4" ht="14.5" x14ac:dyDescent="0.35">
      <c r="A430" s="1"/>
      <c r="B430"/>
      <c r="C430"/>
      <c r="D430"/>
    </row>
    <row r="431" spans="1:4" ht="14.5" x14ac:dyDescent="0.35">
      <c r="A431" s="1"/>
      <c r="B431"/>
      <c r="C431"/>
      <c r="D431"/>
    </row>
    <row r="432" spans="1:4" ht="14.5" x14ac:dyDescent="0.35">
      <c r="A432" s="1"/>
      <c r="B432"/>
      <c r="C432"/>
      <c r="D432"/>
    </row>
    <row r="433" spans="1:4" ht="14.5" x14ac:dyDescent="0.35">
      <c r="A433" s="1"/>
      <c r="B433"/>
      <c r="C433"/>
      <c r="D433"/>
    </row>
    <row r="434" spans="1:4" ht="14.5" x14ac:dyDescent="0.35">
      <c r="A434" s="1"/>
      <c r="B434"/>
      <c r="C434"/>
      <c r="D434"/>
    </row>
    <row r="435" spans="1:4" ht="14.5" x14ac:dyDescent="0.35">
      <c r="A435" s="1"/>
      <c r="B435"/>
      <c r="C435"/>
      <c r="D435"/>
    </row>
    <row r="436" spans="1:4" ht="14.5" x14ac:dyDescent="0.35">
      <c r="A436" s="1"/>
      <c r="B436"/>
      <c r="C436"/>
      <c r="D436"/>
    </row>
    <row r="437" spans="1:4" ht="14.5" x14ac:dyDescent="0.35">
      <c r="A437" s="1"/>
      <c r="B437"/>
      <c r="C437"/>
      <c r="D437"/>
    </row>
    <row r="438" spans="1:4" ht="14.5" x14ac:dyDescent="0.35">
      <c r="A438" s="1"/>
      <c r="B438"/>
      <c r="C438"/>
      <c r="D438"/>
    </row>
    <row r="439" spans="1:4" ht="14.5" x14ac:dyDescent="0.35">
      <c r="A439" s="1"/>
      <c r="B439"/>
      <c r="C439"/>
      <c r="D439"/>
    </row>
    <row r="440" spans="1:4" ht="14.5" x14ac:dyDescent="0.35">
      <c r="A440" s="1"/>
      <c r="B440"/>
      <c r="C440"/>
      <c r="D440"/>
    </row>
    <row r="441" spans="1:4" ht="14.5" x14ac:dyDescent="0.35">
      <c r="A441" s="1"/>
      <c r="B441"/>
      <c r="C441"/>
      <c r="D441"/>
    </row>
    <row r="442" spans="1:4" ht="14.5" x14ac:dyDescent="0.35">
      <c r="A442" s="1"/>
      <c r="B442"/>
      <c r="C442"/>
      <c r="D442"/>
    </row>
    <row r="443" spans="1:4" ht="14.5" x14ac:dyDescent="0.35">
      <c r="A443" s="1"/>
      <c r="B443"/>
      <c r="C443"/>
      <c r="D443"/>
    </row>
    <row r="444" spans="1:4" ht="14.5" x14ac:dyDescent="0.35">
      <c r="A444" s="1"/>
      <c r="B444"/>
      <c r="C444"/>
      <c r="D444"/>
    </row>
    <row r="445" spans="1:4" ht="14.5" x14ac:dyDescent="0.35">
      <c r="A445" s="1"/>
      <c r="B445"/>
      <c r="C445"/>
      <c r="D445"/>
    </row>
    <row r="446" spans="1:4" ht="14.5" x14ac:dyDescent="0.35">
      <c r="A446" s="1"/>
      <c r="B446"/>
      <c r="C446"/>
      <c r="D446"/>
    </row>
    <row r="447" spans="1:4" ht="14.5" x14ac:dyDescent="0.35">
      <c r="A447" s="1"/>
      <c r="B447"/>
      <c r="C447"/>
      <c r="D447"/>
    </row>
    <row r="448" spans="1:4" ht="14.5" x14ac:dyDescent="0.35">
      <c r="A448" s="1"/>
      <c r="B448"/>
      <c r="C448"/>
      <c r="D448"/>
    </row>
    <row r="449" spans="1:4" ht="14.5" x14ac:dyDescent="0.35">
      <c r="A449" s="1"/>
      <c r="B449"/>
      <c r="C449"/>
      <c r="D449"/>
    </row>
    <row r="450" spans="1:4" ht="14.5" x14ac:dyDescent="0.35">
      <c r="A450" s="1"/>
      <c r="B450"/>
      <c r="C450"/>
      <c r="D450"/>
    </row>
    <row r="451" spans="1:4" ht="14.5" x14ac:dyDescent="0.35">
      <c r="A451" s="1"/>
      <c r="B451"/>
      <c r="C451"/>
      <c r="D451"/>
    </row>
    <row r="452" spans="1:4" ht="14.5" x14ac:dyDescent="0.35">
      <c r="A452" s="1"/>
      <c r="B452"/>
      <c r="C452"/>
      <c r="D452"/>
    </row>
    <row r="453" spans="1:4" ht="14.5" x14ac:dyDescent="0.35">
      <c r="A453" s="1"/>
      <c r="B453"/>
      <c r="C453"/>
      <c r="D453"/>
    </row>
    <row r="454" spans="1:4" ht="14.5" x14ac:dyDescent="0.35">
      <c r="A454" s="1"/>
      <c r="B454"/>
      <c r="C454"/>
      <c r="D454"/>
    </row>
    <row r="455" spans="1:4" ht="14.5" x14ac:dyDescent="0.35">
      <c r="A455" s="1"/>
      <c r="B455"/>
      <c r="C455"/>
      <c r="D455"/>
    </row>
    <row r="456" spans="1:4" ht="14.5" x14ac:dyDescent="0.35">
      <c r="A456" s="1"/>
      <c r="B456"/>
      <c r="C456"/>
      <c r="D456"/>
    </row>
    <row r="457" spans="1:4" ht="14.5" x14ac:dyDescent="0.35">
      <c r="A457" s="1"/>
      <c r="B457"/>
      <c r="C457"/>
      <c r="D457"/>
    </row>
    <row r="458" spans="1:4" ht="14.5" x14ac:dyDescent="0.35">
      <c r="A458" s="1"/>
      <c r="B458"/>
      <c r="C458"/>
      <c r="D458"/>
    </row>
    <row r="459" spans="1:4" ht="14.5" x14ac:dyDescent="0.35">
      <c r="A459" s="1"/>
      <c r="B459"/>
      <c r="C459"/>
      <c r="D459"/>
    </row>
    <row r="460" spans="1:4" ht="14.5" x14ac:dyDescent="0.35">
      <c r="A460" s="1"/>
      <c r="B460"/>
      <c r="C460"/>
      <c r="D460"/>
    </row>
    <row r="461" spans="1:4" ht="14.5" x14ac:dyDescent="0.35">
      <c r="A461" s="1"/>
      <c r="B461"/>
      <c r="C461"/>
      <c r="D461"/>
    </row>
    <row r="462" spans="1:4" ht="14.5" x14ac:dyDescent="0.35">
      <c r="A462" s="1"/>
      <c r="B462"/>
      <c r="C462"/>
      <c r="D462"/>
    </row>
    <row r="463" spans="1:4" ht="14.5" x14ac:dyDescent="0.35">
      <c r="A463" s="1"/>
      <c r="B463"/>
      <c r="C463"/>
      <c r="D463"/>
    </row>
    <row r="464" spans="1:4" ht="14.5" x14ac:dyDescent="0.35">
      <c r="A464" s="1"/>
      <c r="B464"/>
      <c r="C464"/>
      <c r="D464"/>
    </row>
    <row r="465" spans="1:4" ht="14.5" x14ac:dyDescent="0.35">
      <c r="A465" s="1"/>
      <c r="B465"/>
      <c r="C465"/>
      <c r="D465"/>
    </row>
    <row r="466" spans="1:4" ht="14.5" x14ac:dyDescent="0.35">
      <c r="A466" s="1"/>
      <c r="B466"/>
      <c r="C466"/>
      <c r="D466"/>
    </row>
    <row r="467" spans="1:4" ht="14.5" x14ac:dyDescent="0.35">
      <c r="A467" s="1"/>
      <c r="B467"/>
      <c r="C467"/>
      <c r="D467"/>
    </row>
    <row r="468" spans="1:4" ht="14.5" x14ac:dyDescent="0.35">
      <c r="A468" s="1"/>
      <c r="B468"/>
      <c r="C468"/>
      <c r="D468"/>
    </row>
    <row r="469" spans="1:4" ht="14.5" x14ac:dyDescent="0.35">
      <c r="A469" s="1"/>
      <c r="B469"/>
      <c r="C469"/>
      <c r="D469"/>
    </row>
    <row r="470" spans="1:4" ht="14.5" x14ac:dyDescent="0.35">
      <c r="A470" s="1"/>
      <c r="B470"/>
      <c r="C470"/>
      <c r="D470"/>
    </row>
    <row r="471" spans="1:4" ht="14.5" x14ac:dyDescent="0.35">
      <c r="A471" s="1"/>
      <c r="B471"/>
      <c r="C471"/>
      <c r="D471"/>
    </row>
    <row r="472" spans="1:4" ht="14.5" x14ac:dyDescent="0.35">
      <c r="A472" s="1"/>
      <c r="B472"/>
      <c r="C472"/>
      <c r="D472"/>
    </row>
    <row r="473" spans="1:4" ht="14.5" x14ac:dyDescent="0.35">
      <c r="A473" s="1"/>
      <c r="B473"/>
      <c r="C473"/>
      <c r="D473"/>
    </row>
    <row r="474" spans="1:4" ht="14.5" x14ac:dyDescent="0.35">
      <c r="A474" s="1"/>
      <c r="B474"/>
      <c r="C474"/>
      <c r="D474"/>
    </row>
    <row r="475" spans="1:4" ht="14.5" x14ac:dyDescent="0.35">
      <c r="A475" s="1"/>
      <c r="B475"/>
      <c r="C475"/>
      <c r="D475"/>
    </row>
    <row r="476" spans="1:4" ht="14.5" x14ac:dyDescent="0.35">
      <c r="A476" s="1"/>
      <c r="B476"/>
      <c r="C476"/>
      <c r="D476"/>
    </row>
    <row r="477" spans="1:4" ht="14.5" x14ac:dyDescent="0.35">
      <c r="A477" s="1"/>
      <c r="B477"/>
      <c r="C477"/>
      <c r="D477"/>
    </row>
    <row r="478" spans="1:4" ht="14.5" x14ac:dyDescent="0.35">
      <c r="A478" s="1"/>
      <c r="B478"/>
      <c r="C478"/>
      <c r="D478"/>
    </row>
    <row r="479" spans="1:4" ht="14.5" x14ac:dyDescent="0.35">
      <c r="A479" s="1"/>
      <c r="B479"/>
      <c r="C479"/>
      <c r="D479"/>
    </row>
    <row r="480" spans="1:4" ht="14.5" x14ac:dyDescent="0.35">
      <c r="A480" s="1"/>
      <c r="B480"/>
      <c r="C480"/>
      <c r="D480"/>
    </row>
    <row r="481" spans="1:4" ht="14.5" x14ac:dyDescent="0.35">
      <c r="A481" s="1"/>
      <c r="B481"/>
      <c r="C481"/>
      <c r="D481"/>
    </row>
    <row r="482" spans="1:4" ht="14.5" x14ac:dyDescent="0.35">
      <c r="A482" s="1"/>
      <c r="B482"/>
      <c r="C482"/>
      <c r="D482"/>
    </row>
    <row r="483" spans="1:4" ht="14.5" x14ac:dyDescent="0.35">
      <c r="A483" s="1"/>
      <c r="B483"/>
      <c r="C483"/>
      <c r="D483"/>
    </row>
    <row r="484" spans="1:4" ht="14.5" x14ac:dyDescent="0.35">
      <c r="A484" s="1"/>
      <c r="B484"/>
      <c r="C484"/>
      <c r="D484"/>
    </row>
    <row r="485" spans="1:4" ht="14.5" x14ac:dyDescent="0.35">
      <c r="A485" s="1"/>
      <c r="B485"/>
      <c r="C485"/>
      <c r="D485"/>
    </row>
    <row r="486" spans="1:4" ht="14.5" x14ac:dyDescent="0.35">
      <c r="A486" s="1"/>
      <c r="B486"/>
      <c r="C486"/>
      <c r="D486"/>
    </row>
    <row r="487" spans="1:4" ht="14.5" x14ac:dyDescent="0.35">
      <c r="A487" s="1"/>
      <c r="B487"/>
      <c r="C487"/>
      <c r="D487"/>
    </row>
    <row r="488" spans="1:4" ht="14.5" x14ac:dyDescent="0.35">
      <c r="A488" s="1"/>
      <c r="B488"/>
      <c r="C488"/>
      <c r="D488"/>
    </row>
    <row r="489" spans="1:4" ht="14.5" x14ac:dyDescent="0.35">
      <c r="A489" s="1"/>
      <c r="B489"/>
      <c r="C489"/>
      <c r="D489"/>
    </row>
    <row r="490" spans="1:4" ht="14.5" x14ac:dyDescent="0.35">
      <c r="A490" s="1"/>
      <c r="B490"/>
      <c r="C490"/>
      <c r="D490"/>
    </row>
    <row r="491" spans="1:4" ht="14.5" x14ac:dyDescent="0.35">
      <c r="A491" s="1"/>
      <c r="B491"/>
      <c r="C491"/>
      <c r="D491"/>
    </row>
    <row r="492" spans="1:4" ht="14.5" x14ac:dyDescent="0.35">
      <c r="A492" s="1"/>
      <c r="B492"/>
      <c r="C492"/>
      <c r="D492"/>
    </row>
    <row r="493" spans="1:4" ht="14.5" x14ac:dyDescent="0.35">
      <c r="A493" s="1"/>
      <c r="B493"/>
      <c r="C493"/>
      <c r="D493"/>
    </row>
    <row r="494" spans="1:4" ht="14.5" x14ac:dyDescent="0.35">
      <c r="A494" s="1"/>
      <c r="B494"/>
      <c r="C494"/>
      <c r="D494"/>
    </row>
    <row r="495" spans="1:4" ht="14.5" x14ac:dyDescent="0.35">
      <c r="A495" s="1"/>
      <c r="B495"/>
      <c r="C495"/>
      <c r="D495"/>
    </row>
    <row r="496" spans="1:4" ht="14.5" x14ac:dyDescent="0.35">
      <c r="A496" s="1"/>
      <c r="B496"/>
      <c r="C496"/>
      <c r="D496"/>
    </row>
    <row r="497" spans="1:4" ht="14.5" x14ac:dyDescent="0.35">
      <c r="A497" s="1"/>
      <c r="B497"/>
      <c r="C497"/>
      <c r="D497"/>
    </row>
    <row r="498" spans="1:4" ht="14.5" x14ac:dyDescent="0.35">
      <c r="A498" s="1"/>
      <c r="B498"/>
      <c r="C498"/>
      <c r="D498"/>
    </row>
    <row r="499" spans="1:4" ht="14.5" x14ac:dyDescent="0.35">
      <c r="A499" s="1"/>
      <c r="B499"/>
      <c r="C499"/>
      <c r="D499"/>
    </row>
    <row r="500" spans="1:4" ht="14.5" x14ac:dyDescent="0.35">
      <c r="A500" s="1"/>
      <c r="B500"/>
      <c r="C500"/>
      <c r="D500"/>
    </row>
    <row r="501" spans="1:4" ht="14.5" x14ac:dyDescent="0.35">
      <c r="A501" s="1"/>
      <c r="B501"/>
      <c r="C501"/>
      <c r="D501"/>
    </row>
    <row r="502" spans="1:4" ht="14.5" x14ac:dyDescent="0.35">
      <c r="A502" s="1"/>
      <c r="B502"/>
      <c r="C502"/>
      <c r="D502"/>
    </row>
    <row r="503" spans="1:4" ht="14.5" x14ac:dyDescent="0.35">
      <c r="A503" s="1"/>
      <c r="B503"/>
      <c r="C503"/>
      <c r="D503"/>
    </row>
    <row r="504" spans="1:4" ht="14.5" x14ac:dyDescent="0.35">
      <c r="A504" s="1"/>
      <c r="B504"/>
      <c r="C504"/>
      <c r="D504"/>
    </row>
    <row r="505" spans="1:4" ht="14.5" x14ac:dyDescent="0.35">
      <c r="A505" s="1"/>
      <c r="B505"/>
      <c r="C505"/>
      <c r="D505"/>
    </row>
    <row r="506" spans="1:4" ht="14.5" x14ac:dyDescent="0.35">
      <c r="A506" s="1"/>
      <c r="B506"/>
      <c r="C506"/>
      <c r="D506"/>
    </row>
    <row r="507" spans="1:4" ht="14.5" x14ac:dyDescent="0.35">
      <c r="A507" s="1"/>
      <c r="B507"/>
      <c r="C507"/>
      <c r="D507"/>
    </row>
    <row r="508" spans="1:4" ht="14.5" x14ac:dyDescent="0.35">
      <c r="A508" s="1"/>
      <c r="B508"/>
      <c r="C508"/>
      <c r="D508"/>
    </row>
    <row r="509" spans="1:4" ht="14.5" x14ac:dyDescent="0.35">
      <c r="A509" s="1"/>
      <c r="B509"/>
      <c r="C509"/>
      <c r="D509"/>
    </row>
    <row r="510" spans="1:4" ht="14.5" x14ac:dyDescent="0.35">
      <c r="A510" s="1"/>
      <c r="B510"/>
      <c r="C510"/>
      <c r="D510"/>
    </row>
    <row r="511" spans="1:4" ht="14.5" x14ac:dyDescent="0.35">
      <c r="A511" s="1"/>
      <c r="B511"/>
      <c r="C511"/>
      <c r="D511"/>
    </row>
    <row r="512" spans="1:4" ht="14.5" x14ac:dyDescent="0.35">
      <c r="A512" s="1"/>
      <c r="B512"/>
      <c r="C512"/>
      <c r="D512"/>
    </row>
    <row r="513" spans="1:4" ht="14.5" x14ac:dyDescent="0.35">
      <c r="A513" s="1"/>
      <c r="B513"/>
      <c r="C513"/>
      <c r="D513"/>
    </row>
    <row r="514" spans="1:4" ht="14.5" x14ac:dyDescent="0.35">
      <c r="A514" s="1"/>
      <c r="B514"/>
      <c r="C514"/>
      <c r="D514"/>
    </row>
    <row r="515" spans="1:4" ht="14.5" x14ac:dyDescent="0.35">
      <c r="A515" s="1"/>
      <c r="B515"/>
      <c r="C515"/>
      <c r="D515"/>
    </row>
    <row r="516" spans="1:4" ht="14.5" x14ac:dyDescent="0.35">
      <c r="A516" s="1"/>
      <c r="B516"/>
      <c r="C516"/>
      <c r="D516"/>
    </row>
    <row r="517" spans="1:4" ht="14.5" x14ac:dyDescent="0.35">
      <c r="A517" s="1"/>
      <c r="B517"/>
      <c r="C517"/>
      <c r="D517"/>
    </row>
    <row r="518" spans="1:4" ht="14.5" x14ac:dyDescent="0.35">
      <c r="A518" s="1"/>
      <c r="B518"/>
      <c r="C518"/>
      <c r="D518"/>
    </row>
    <row r="519" spans="1:4" ht="14.5" x14ac:dyDescent="0.35">
      <c r="A519" s="1"/>
      <c r="B519"/>
      <c r="C519"/>
      <c r="D519"/>
    </row>
    <row r="520" spans="1:4" ht="14.5" x14ac:dyDescent="0.35">
      <c r="A520" s="1"/>
      <c r="B520"/>
      <c r="C520"/>
      <c r="D520"/>
    </row>
    <row r="521" spans="1:4" ht="14.5" x14ac:dyDescent="0.35">
      <c r="A521" s="1"/>
      <c r="B521"/>
      <c r="C521"/>
      <c r="D521"/>
    </row>
    <row r="522" spans="1:4" ht="14.5" x14ac:dyDescent="0.35">
      <c r="A522" s="1"/>
      <c r="B522"/>
      <c r="C522"/>
      <c r="D522"/>
    </row>
    <row r="523" spans="1:4" ht="14.5" x14ac:dyDescent="0.35">
      <c r="A523" s="1"/>
      <c r="B523"/>
      <c r="C523"/>
      <c r="D523"/>
    </row>
    <row r="524" spans="1:4" ht="14.5" x14ac:dyDescent="0.35">
      <c r="A524" s="1"/>
      <c r="B524"/>
      <c r="C524"/>
      <c r="D524"/>
    </row>
    <row r="525" spans="1:4" ht="14.5" x14ac:dyDescent="0.35">
      <c r="A525" s="1"/>
      <c r="B525"/>
      <c r="C525"/>
      <c r="D525"/>
    </row>
    <row r="526" spans="1:4" ht="14.5" x14ac:dyDescent="0.35">
      <c r="A526" s="1"/>
      <c r="B526"/>
      <c r="C526"/>
      <c r="D526"/>
    </row>
    <row r="527" spans="1:4" ht="14.5" x14ac:dyDescent="0.35">
      <c r="A527" s="1"/>
      <c r="B527"/>
      <c r="C527"/>
      <c r="D527"/>
    </row>
    <row r="528" spans="1:4" ht="14.5" x14ac:dyDescent="0.35">
      <c r="A528" s="1"/>
      <c r="B528"/>
      <c r="C528"/>
      <c r="D528"/>
    </row>
    <row r="529" spans="1:4" ht="14.5" x14ac:dyDescent="0.35">
      <c r="A529" s="1"/>
      <c r="B529"/>
      <c r="C529"/>
      <c r="D529"/>
    </row>
    <row r="530" spans="1:4" ht="14.5" x14ac:dyDescent="0.35">
      <c r="A530" s="1"/>
      <c r="B530"/>
      <c r="C530"/>
      <c r="D530"/>
    </row>
    <row r="531" spans="1:4" ht="14.5" x14ac:dyDescent="0.35">
      <c r="A531" s="1"/>
      <c r="B531"/>
      <c r="C531"/>
      <c r="D531"/>
    </row>
    <row r="532" spans="1:4" ht="14.5" x14ac:dyDescent="0.35">
      <c r="A532" s="1"/>
      <c r="B532"/>
      <c r="C532"/>
      <c r="D532"/>
    </row>
    <row r="533" spans="1:4" ht="14.5" x14ac:dyDescent="0.35">
      <c r="A533" s="1"/>
      <c r="B533"/>
      <c r="C533"/>
      <c r="D533"/>
    </row>
    <row r="534" spans="1:4" ht="14.5" x14ac:dyDescent="0.35">
      <c r="A534" s="1"/>
      <c r="B534"/>
      <c r="C534"/>
      <c r="D534"/>
    </row>
    <row r="535" spans="1:4" ht="14.5" x14ac:dyDescent="0.35">
      <c r="A535" s="1"/>
      <c r="B535"/>
      <c r="C535"/>
      <c r="D535"/>
    </row>
    <row r="536" spans="1:4" ht="14.5" x14ac:dyDescent="0.35">
      <c r="A536" s="1"/>
      <c r="B536"/>
      <c r="C536"/>
      <c r="D536"/>
    </row>
    <row r="537" spans="1:4" ht="14.5" x14ac:dyDescent="0.35">
      <c r="A537" s="1"/>
      <c r="B537"/>
      <c r="C537"/>
      <c r="D537"/>
    </row>
    <row r="538" spans="1:4" ht="14.5" x14ac:dyDescent="0.35">
      <c r="A538" s="1"/>
      <c r="B538"/>
      <c r="C538"/>
      <c r="D538"/>
    </row>
    <row r="539" spans="1:4" ht="14.5" x14ac:dyDescent="0.35">
      <c r="A539" s="1"/>
      <c r="B539"/>
      <c r="C539"/>
      <c r="D539"/>
    </row>
    <row r="540" spans="1:4" ht="14.5" x14ac:dyDescent="0.35">
      <c r="A540" s="1"/>
      <c r="B540"/>
      <c r="C540"/>
      <c r="D540"/>
    </row>
    <row r="541" spans="1:4" ht="14.5" x14ac:dyDescent="0.35">
      <c r="A541" s="1"/>
      <c r="B541"/>
      <c r="C541"/>
      <c r="D541"/>
    </row>
    <row r="542" spans="1:4" ht="14.5" x14ac:dyDescent="0.35">
      <c r="A542" s="1"/>
      <c r="B542"/>
      <c r="C542"/>
      <c r="D542"/>
    </row>
    <row r="543" spans="1:4" ht="14.5" x14ac:dyDescent="0.35">
      <c r="A543" s="1"/>
      <c r="B543"/>
      <c r="C543"/>
      <c r="D543"/>
    </row>
    <row r="544" spans="1:4" ht="14.5" x14ac:dyDescent="0.35">
      <c r="A544" s="1"/>
      <c r="B544"/>
      <c r="C544"/>
      <c r="D544"/>
    </row>
    <row r="545" spans="1:4" ht="14.5" x14ac:dyDescent="0.35">
      <c r="A545" s="1"/>
      <c r="B545"/>
      <c r="C545"/>
      <c r="D545"/>
    </row>
    <row r="546" spans="1:4" ht="14.5" x14ac:dyDescent="0.35">
      <c r="A546" s="1"/>
      <c r="B546"/>
      <c r="C546"/>
      <c r="D546"/>
    </row>
    <row r="547" spans="1:4" ht="14.5" x14ac:dyDescent="0.35">
      <c r="A547" s="1"/>
      <c r="B547"/>
      <c r="C547"/>
      <c r="D547"/>
    </row>
    <row r="548" spans="1:4" ht="14.5" x14ac:dyDescent="0.35">
      <c r="A548" s="1"/>
      <c r="B548"/>
      <c r="C548"/>
      <c r="D548"/>
    </row>
    <row r="549" spans="1:4" ht="14.5" x14ac:dyDescent="0.35">
      <c r="A549" s="1"/>
      <c r="B549"/>
      <c r="C549"/>
      <c r="D549"/>
    </row>
    <row r="550" spans="1:4" ht="14.5" x14ac:dyDescent="0.35">
      <c r="A550" s="1"/>
      <c r="B550"/>
      <c r="C550"/>
      <c r="D550"/>
    </row>
    <row r="551" spans="1:4" ht="14.5" x14ac:dyDescent="0.35">
      <c r="A551" s="1"/>
      <c r="B551"/>
      <c r="C551"/>
      <c r="D551"/>
    </row>
    <row r="552" spans="1:4" ht="14.5" x14ac:dyDescent="0.35">
      <c r="A552" s="1"/>
      <c r="B552"/>
      <c r="C552"/>
      <c r="D552"/>
    </row>
    <row r="553" spans="1:4" ht="14.5" x14ac:dyDescent="0.35">
      <c r="A553" s="1"/>
      <c r="B553"/>
      <c r="C553"/>
      <c r="D553"/>
    </row>
    <row r="554" spans="1:4" ht="14.5" x14ac:dyDescent="0.35">
      <c r="A554" s="1"/>
      <c r="B554"/>
      <c r="C554"/>
      <c r="D554"/>
    </row>
    <row r="555" spans="1:4" ht="14.5" x14ac:dyDescent="0.35">
      <c r="A555" s="1"/>
      <c r="B555"/>
      <c r="C555"/>
      <c r="D555"/>
    </row>
    <row r="556" spans="1:4" ht="14.5" x14ac:dyDescent="0.35">
      <c r="A556" s="1"/>
      <c r="B556"/>
      <c r="C556"/>
      <c r="D556"/>
    </row>
    <row r="557" spans="1:4" ht="14.5" x14ac:dyDescent="0.35">
      <c r="A557" s="1"/>
      <c r="B557"/>
      <c r="C557"/>
      <c r="D557"/>
    </row>
    <row r="558" spans="1:4" ht="14.5" x14ac:dyDescent="0.35">
      <c r="A558" s="1"/>
      <c r="B558"/>
      <c r="C558"/>
      <c r="D558"/>
    </row>
    <row r="559" spans="1:4" ht="14.5" x14ac:dyDescent="0.35">
      <c r="A559" s="1"/>
      <c r="B559"/>
      <c r="C559"/>
      <c r="D559"/>
    </row>
    <row r="560" spans="1:4" ht="14.5" x14ac:dyDescent="0.35">
      <c r="A560" s="1"/>
      <c r="B560"/>
      <c r="C560"/>
      <c r="D560"/>
    </row>
    <row r="561" spans="1:4" ht="14.5" x14ac:dyDescent="0.35">
      <c r="A561" s="1"/>
      <c r="B561"/>
      <c r="C561"/>
      <c r="D561"/>
    </row>
    <row r="562" spans="1:4" ht="14.5" x14ac:dyDescent="0.35">
      <c r="A562" s="1"/>
      <c r="B562"/>
      <c r="C562"/>
      <c r="D562"/>
    </row>
    <row r="563" spans="1:4" ht="14.5" x14ac:dyDescent="0.35">
      <c r="A563" s="1"/>
      <c r="B563"/>
      <c r="C563"/>
      <c r="D563"/>
    </row>
    <row r="564" spans="1:4" ht="14.5" x14ac:dyDescent="0.35">
      <c r="A564" s="1"/>
      <c r="B564"/>
      <c r="C564"/>
      <c r="D564"/>
    </row>
    <row r="565" spans="1:4" ht="14.5" x14ac:dyDescent="0.35">
      <c r="A565" s="1"/>
      <c r="B565"/>
      <c r="C565"/>
      <c r="D565"/>
    </row>
    <row r="566" spans="1:4" ht="14.5" x14ac:dyDescent="0.35">
      <c r="A566" s="1"/>
      <c r="B566"/>
      <c r="C566"/>
      <c r="D566"/>
    </row>
    <row r="567" spans="1:4" ht="14.5" x14ac:dyDescent="0.35">
      <c r="A567" s="1"/>
      <c r="B567"/>
      <c r="C567"/>
      <c r="D567"/>
    </row>
    <row r="568" spans="1:4" ht="14.5" x14ac:dyDescent="0.35">
      <c r="A568" s="1"/>
      <c r="B568"/>
      <c r="C568"/>
      <c r="D568"/>
    </row>
    <row r="569" spans="1:4" ht="14.5" x14ac:dyDescent="0.35">
      <c r="A569" s="1"/>
      <c r="B569"/>
      <c r="C569"/>
      <c r="D569"/>
    </row>
    <row r="570" spans="1:4" ht="14.5" x14ac:dyDescent="0.35">
      <c r="A570" s="1"/>
      <c r="B570"/>
      <c r="C570"/>
      <c r="D570"/>
    </row>
    <row r="571" spans="1:4" ht="14.5" x14ac:dyDescent="0.35">
      <c r="A571" s="1"/>
      <c r="B571"/>
      <c r="C571"/>
      <c r="D571"/>
    </row>
    <row r="572" spans="1:4" ht="14.5" x14ac:dyDescent="0.35">
      <c r="A572" s="1"/>
      <c r="B572"/>
      <c r="C572"/>
      <c r="D572"/>
    </row>
    <row r="573" spans="1:4" ht="14.5" x14ac:dyDescent="0.35">
      <c r="A573" s="1"/>
      <c r="B573"/>
      <c r="C573"/>
      <c r="D573"/>
    </row>
    <row r="574" spans="1:4" ht="14.5" x14ac:dyDescent="0.35">
      <c r="A574" s="1"/>
      <c r="B574"/>
      <c r="C574"/>
      <c r="D574"/>
    </row>
    <row r="575" spans="1:4" ht="14.5" x14ac:dyDescent="0.35">
      <c r="A575" s="1"/>
      <c r="B575"/>
      <c r="C575"/>
      <c r="D575"/>
    </row>
    <row r="576" spans="1:4" ht="14.5" x14ac:dyDescent="0.35">
      <c r="A576" s="1"/>
      <c r="B576"/>
      <c r="C576"/>
      <c r="D576"/>
    </row>
    <row r="577" spans="1:4" ht="14.5" x14ac:dyDescent="0.35">
      <c r="A577" s="1"/>
      <c r="B577"/>
      <c r="C577"/>
      <c r="D577"/>
    </row>
    <row r="578" spans="1:4" ht="14.5" x14ac:dyDescent="0.35">
      <c r="A578" s="1"/>
      <c r="B578"/>
      <c r="C578"/>
      <c r="D578"/>
    </row>
    <row r="579" spans="1:4" ht="14.5" x14ac:dyDescent="0.35">
      <c r="A579" s="1"/>
      <c r="B579"/>
      <c r="C579"/>
      <c r="D579"/>
    </row>
    <row r="580" spans="1:4" ht="14.5" x14ac:dyDescent="0.35">
      <c r="A580" s="1"/>
      <c r="B580"/>
      <c r="C580"/>
      <c r="D580"/>
    </row>
    <row r="581" spans="1:4" ht="14.5" x14ac:dyDescent="0.35">
      <c r="A581" s="1"/>
      <c r="B581"/>
      <c r="C581"/>
      <c r="D581"/>
    </row>
    <row r="582" spans="1:4" ht="14.5" x14ac:dyDescent="0.35">
      <c r="A582" s="1"/>
      <c r="B582"/>
      <c r="C582"/>
      <c r="D582"/>
    </row>
    <row r="583" spans="1:4" ht="14.5" x14ac:dyDescent="0.35">
      <c r="A583" s="1"/>
      <c r="B583"/>
      <c r="C583"/>
      <c r="D583"/>
    </row>
    <row r="584" spans="1:4" ht="14.5" x14ac:dyDescent="0.35">
      <c r="A584" s="1"/>
      <c r="B584"/>
      <c r="C584"/>
      <c r="D584"/>
    </row>
    <row r="585" spans="1:4" ht="14.5" x14ac:dyDescent="0.35">
      <c r="A585" s="1"/>
      <c r="B585"/>
      <c r="C585"/>
      <c r="D585"/>
    </row>
    <row r="586" spans="1:4" ht="14.5" x14ac:dyDescent="0.35">
      <c r="A586" s="1"/>
      <c r="B586"/>
      <c r="C586"/>
      <c r="D586"/>
    </row>
    <row r="587" spans="1:4" ht="14.5" x14ac:dyDescent="0.35">
      <c r="A587" s="1"/>
      <c r="B587"/>
      <c r="C587"/>
      <c r="D587"/>
    </row>
    <row r="588" spans="1:4" ht="14.5" x14ac:dyDescent="0.35">
      <c r="A588" s="1"/>
      <c r="B588"/>
      <c r="C588"/>
      <c r="D588"/>
    </row>
    <row r="589" spans="1:4" ht="14.5" x14ac:dyDescent="0.35">
      <c r="A589" s="1"/>
      <c r="B589"/>
      <c r="C589"/>
      <c r="D589"/>
    </row>
    <row r="590" spans="1:4" ht="14.5" x14ac:dyDescent="0.35">
      <c r="A590" s="1"/>
      <c r="B590"/>
      <c r="C590"/>
      <c r="D590"/>
    </row>
    <row r="591" spans="1:4" ht="14.5" x14ac:dyDescent="0.35">
      <c r="A591" s="1"/>
      <c r="B591"/>
      <c r="C591"/>
      <c r="D591"/>
    </row>
    <row r="592" spans="1:4" ht="14.5" x14ac:dyDescent="0.35">
      <c r="A592" s="1"/>
      <c r="B592"/>
      <c r="C592"/>
      <c r="D592"/>
    </row>
    <row r="593" spans="1:4" ht="14.5" x14ac:dyDescent="0.35">
      <c r="A593" s="1"/>
      <c r="B593"/>
      <c r="C593"/>
      <c r="D593"/>
    </row>
    <row r="594" spans="1:4" ht="14.5" x14ac:dyDescent="0.35">
      <c r="A594" s="1"/>
      <c r="B594"/>
      <c r="C594"/>
      <c r="D594"/>
    </row>
    <row r="595" spans="1:4" ht="14.5" x14ac:dyDescent="0.35">
      <c r="A595" s="1"/>
      <c r="B595"/>
      <c r="C595"/>
      <c r="D595"/>
    </row>
    <row r="596" spans="1:4" ht="14.5" x14ac:dyDescent="0.35">
      <c r="A596" s="1"/>
      <c r="B596"/>
      <c r="C596"/>
      <c r="D596"/>
    </row>
    <row r="597" spans="1:4" ht="14.5" x14ac:dyDescent="0.35">
      <c r="A597" s="1"/>
      <c r="B597"/>
      <c r="C597"/>
      <c r="D597"/>
    </row>
    <row r="598" spans="1:4" ht="14.5" x14ac:dyDescent="0.35">
      <c r="A598" s="1"/>
      <c r="B598"/>
      <c r="C598"/>
      <c r="D598"/>
    </row>
    <row r="599" spans="1:4" ht="14.5" x14ac:dyDescent="0.35">
      <c r="A599" s="1"/>
      <c r="B599"/>
      <c r="C599"/>
      <c r="D599"/>
    </row>
    <row r="600" spans="1:4" ht="14.5" x14ac:dyDescent="0.35">
      <c r="A600" s="1"/>
      <c r="B600"/>
      <c r="C600"/>
      <c r="D600"/>
    </row>
    <row r="601" spans="1:4" ht="14.5" x14ac:dyDescent="0.35">
      <c r="A601" s="1"/>
      <c r="B601"/>
      <c r="C601"/>
      <c r="D601"/>
    </row>
    <row r="602" spans="1:4" ht="14.5" x14ac:dyDescent="0.35">
      <c r="A602" s="1"/>
      <c r="B602"/>
      <c r="C602"/>
      <c r="D602"/>
    </row>
    <row r="603" spans="1:4" ht="14.5" x14ac:dyDescent="0.35">
      <c r="A603" s="1"/>
      <c r="B603"/>
      <c r="C603"/>
      <c r="D603"/>
    </row>
    <row r="604" spans="1:4" ht="14.5" x14ac:dyDescent="0.35">
      <c r="A604" s="1"/>
      <c r="B604"/>
      <c r="C604"/>
      <c r="D604"/>
    </row>
    <row r="605" spans="1:4" ht="14.5" x14ac:dyDescent="0.35">
      <c r="A605" s="1"/>
      <c r="B605"/>
      <c r="C605"/>
      <c r="D605"/>
    </row>
    <row r="606" spans="1:4" ht="14.5" x14ac:dyDescent="0.35">
      <c r="A606" s="1"/>
      <c r="B606"/>
      <c r="C606"/>
      <c r="D606"/>
    </row>
    <row r="607" spans="1:4" ht="14.5" x14ac:dyDescent="0.35">
      <c r="A607" s="1"/>
      <c r="B607"/>
      <c r="C607"/>
      <c r="D607"/>
    </row>
    <row r="608" spans="1:4" ht="14.5" x14ac:dyDescent="0.35">
      <c r="A608" s="1"/>
      <c r="B608"/>
      <c r="C608"/>
      <c r="D608"/>
    </row>
    <row r="609" spans="1:4" ht="14.5" x14ac:dyDescent="0.35">
      <c r="A609" s="1"/>
      <c r="B609"/>
      <c r="C609"/>
      <c r="D609"/>
    </row>
    <row r="610" spans="1:4" ht="14.5" x14ac:dyDescent="0.35">
      <c r="A610" s="1"/>
      <c r="B610"/>
      <c r="C610"/>
      <c r="D610"/>
    </row>
    <row r="611" spans="1:4" ht="14.5" x14ac:dyDescent="0.35">
      <c r="A611" s="1"/>
      <c r="B611"/>
      <c r="C611"/>
      <c r="D611"/>
    </row>
    <row r="612" spans="1:4" ht="14.5" x14ac:dyDescent="0.35">
      <c r="A612" s="1"/>
      <c r="B612"/>
      <c r="C612"/>
      <c r="D612"/>
    </row>
    <row r="613" spans="1:4" ht="14.5" x14ac:dyDescent="0.35">
      <c r="A613" s="1"/>
      <c r="B613"/>
      <c r="C613"/>
      <c r="D613"/>
    </row>
    <row r="614" spans="1:4" ht="14.5" x14ac:dyDescent="0.35">
      <c r="A614" s="1"/>
      <c r="B614"/>
      <c r="C614"/>
      <c r="D614"/>
    </row>
    <row r="615" spans="1:4" ht="14.5" x14ac:dyDescent="0.35">
      <c r="A615" s="1"/>
      <c r="B615"/>
      <c r="C615"/>
      <c r="D615"/>
    </row>
    <row r="616" spans="1:4" ht="14.5" x14ac:dyDescent="0.35">
      <c r="A616" s="1"/>
      <c r="B616"/>
      <c r="C616"/>
      <c r="D616"/>
    </row>
    <row r="617" spans="1:4" ht="14.5" x14ac:dyDescent="0.35">
      <c r="A617" s="1"/>
      <c r="B617"/>
      <c r="C617"/>
      <c r="D617"/>
    </row>
    <row r="618" spans="1:4" ht="14.5" x14ac:dyDescent="0.35">
      <c r="A618" s="1"/>
      <c r="B618"/>
      <c r="C618"/>
      <c r="D618"/>
    </row>
    <row r="619" spans="1:4" ht="14.5" x14ac:dyDescent="0.35">
      <c r="A619" s="1"/>
      <c r="B619"/>
      <c r="C619"/>
      <c r="D619"/>
    </row>
    <row r="620" spans="1:4" ht="14.5" x14ac:dyDescent="0.35">
      <c r="A620" s="1"/>
      <c r="B620"/>
      <c r="C620"/>
      <c r="D620"/>
    </row>
    <row r="621" spans="1:4" ht="14.5" x14ac:dyDescent="0.35">
      <c r="A621" s="1"/>
      <c r="B621"/>
      <c r="C621"/>
      <c r="D621"/>
    </row>
    <row r="622" spans="1:4" ht="14.5" x14ac:dyDescent="0.35">
      <c r="A622" s="1"/>
      <c r="B622"/>
      <c r="C622"/>
      <c r="D622"/>
    </row>
    <row r="623" spans="1:4" ht="14.5" x14ac:dyDescent="0.35">
      <c r="A623" s="1"/>
      <c r="B623"/>
      <c r="C623"/>
      <c r="D623"/>
    </row>
    <row r="624" spans="1:4" ht="14.5" x14ac:dyDescent="0.35">
      <c r="A624" s="1"/>
      <c r="B624"/>
      <c r="C624"/>
      <c r="D624"/>
    </row>
    <row r="625" spans="1:4" ht="14.5" x14ac:dyDescent="0.35">
      <c r="A625" s="1"/>
      <c r="B625"/>
      <c r="C625"/>
      <c r="D625"/>
    </row>
    <row r="626" spans="1:4" ht="14.5" x14ac:dyDescent="0.35">
      <c r="A626" s="1"/>
      <c r="B626"/>
      <c r="C626"/>
      <c r="D626"/>
    </row>
    <row r="627" spans="1:4" ht="14.5" x14ac:dyDescent="0.35">
      <c r="A627" s="1"/>
      <c r="B627"/>
      <c r="C627"/>
      <c r="D627"/>
    </row>
    <row r="628" spans="1:4" ht="14.5" x14ac:dyDescent="0.35">
      <c r="A628" s="1"/>
      <c r="B628"/>
      <c r="C628"/>
      <c r="D628"/>
    </row>
    <row r="629" spans="1:4" ht="14.5" x14ac:dyDescent="0.35">
      <c r="A629" s="1"/>
      <c r="B629"/>
      <c r="C629"/>
      <c r="D629"/>
    </row>
    <row r="630" spans="1:4" ht="14.5" x14ac:dyDescent="0.35">
      <c r="A630" s="1"/>
      <c r="B630"/>
      <c r="C630"/>
      <c r="D630"/>
    </row>
    <row r="631" spans="1:4" ht="14.5" x14ac:dyDescent="0.35">
      <c r="A631" s="1"/>
      <c r="B631"/>
      <c r="C631"/>
      <c r="D631"/>
    </row>
    <row r="632" spans="1:4" ht="14.5" x14ac:dyDescent="0.35">
      <c r="A632" s="1"/>
      <c r="B632"/>
      <c r="C632"/>
      <c r="D632"/>
    </row>
    <row r="633" spans="1:4" ht="14.5" x14ac:dyDescent="0.35">
      <c r="A633" s="1"/>
      <c r="B633"/>
      <c r="C633"/>
      <c r="D633"/>
    </row>
    <row r="634" spans="1:4" ht="14.5" x14ac:dyDescent="0.35">
      <c r="A634" s="1"/>
      <c r="B634"/>
      <c r="C634"/>
      <c r="D634"/>
    </row>
    <row r="635" spans="1:4" ht="14.5" x14ac:dyDescent="0.35">
      <c r="A635" s="1"/>
      <c r="B635"/>
      <c r="C635"/>
      <c r="D635"/>
    </row>
    <row r="636" spans="1:4" ht="14.5" x14ac:dyDescent="0.35">
      <c r="A636" s="1"/>
      <c r="B636"/>
      <c r="C636"/>
      <c r="D636"/>
    </row>
    <row r="637" spans="1:4" ht="14.5" x14ac:dyDescent="0.35">
      <c r="A637" s="1"/>
      <c r="B637"/>
      <c r="C637"/>
      <c r="D637"/>
    </row>
    <row r="638" spans="1:4" ht="14.5" x14ac:dyDescent="0.35">
      <c r="A638" s="1"/>
      <c r="B638"/>
      <c r="C638"/>
      <c r="D638"/>
    </row>
    <row r="639" spans="1:4" ht="14.5" x14ac:dyDescent="0.35">
      <c r="A639" s="1"/>
      <c r="B639"/>
      <c r="C639"/>
      <c r="D639"/>
    </row>
    <row r="640" spans="1:4" ht="14.5" x14ac:dyDescent="0.35">
      <c r="A640" s="1"/>
      <c r="B640"/>
      <c r="C640"/>
      <c r="D640"/>
    </row>
    <row r="641" spans="1:4" ht="14.5" x14ac:dyDescent="0.35">
      <c r="A641" s="1"/>
      <c r="B641"/>
      <c r="C641"/>
      <c r="D641"/>
    </row>
    <row r="642" spans="1:4" ht="14.5" x14ac:dyDescent="0.35">
      <c r="A642" s="1"/>
      <c r="B642"/>
      <c r="C642"/>
      <c r="D642"/>
    </row>
    <row r="643" spans="1:4" ht="14.5" x14ac:dyDescent="0.35">
      <c r="A643" s="1"/>
      <c r="B643"/>
      <c r="C643"/>
      <c r="D643"/>
    </row>
    <row r="644" spans="1:4" ht="14.5" x14ac:dyDescent="0.35">
      <c r="A644" s="1"/>
      <c r="B644"/>
      <c r="C644"/>
      <c r="D644"/>
    </row>
    <row r="645" spans="1:4" ht="14.5" x14ac:dyDescent="0.35">
      <c r="A645" s="1"/>
      <c r="B645"/>
      <c r="C645"/>
      <c r="D645"/>
    </row>
    <row r="646" spans="1:4" ht="14.5" x14ac:dyDescent="0.35">
      <c r="A646" s="1"/>
      <c r="B646"/>
      <c r="C646"/>
      <c r="D646"/>
    </row>
    <row r="647" spans="1:4" ht="14.5" x14ac:dyDescent="0.35">
      <c r="A647" s="1"/>
      <c r="B647"/>
      <c r="C647"/>
      <c r="D647"/>
    </row>
    <row r="648" spans="1:4" ht="14.5" x14ac:dyDescent="0.35">
      <c r="A648" s="1"/>
      <c r="B648"/>
      <c r="C648"/>
      <c r="D648"/>
    </row>
    <row r="649" spans="1:4" ht="14.5" x14ac:dyDescent="0.35">
      <c r="A649" s="1"/>
      <c r="B649"/>
      <c r="C649"/>
      <c r="D649"/>
    </row>
    <row r="650" spans="1:4" ht="14.5" x14ac:dyDescent="0.35">
      <c r="A650" s="1"/>
      <c r="B650"/>
      <c r="C650"/>
      <c r="D650"/>
    </row>
    <row r="651" spans="1:4" ht="14.5" x14ac:dyDescent="0.35">
      <c r="A651" s="1"/>
      <c r="B651"/>
      <c r="C651"/>
      <c r="D651"/>
    </row>
    <row r="652" spans="1:4" ht="14.5" x14ac:dyDescent="0.35">
      <c r="A652" s="1"/>
      <c r="B652"/>
      <c r="C652"/>
      <c r="D652"/>
    </row>
    <row r="653" spans="1:4" ht="14.5" x14ac:dyDescent="0.35">
      <c r="A653" s="1"/>
      <c r="B653"/>
      <c r="C653"/>
      <c r="D653"/>
    </row>
    <row r="654" spans="1:4" ht="14.5" x14ac:dyDescent="0.35">
      <c r="A654" s="1"/>
      <c r="B654"/>
      <c r="C654"/>
      <c r="D654"/>
    </row>
    <row r="655" spans="1:4" ht="14.5" x14ac:dyDescent="0.35">
      <c r="A655" s="1"/>
      <c r="B655"/>
      <c r="C655"/>
      <c r="D655"/>
    </row>
    <row r="656" spans="1:4" ht="14.5" x14ac:dyDescent="0.35">
      <c r="A656" s="1"/>
      <c r="B656"/>
      <c r="C656"/>
      <c r="D656"/>
    </row>
    <row r="657" spans="1:4" ht="14.5" x14ac:dyDescent="0.35">
      <c r="A657" s="1"/>
      <c r="B657"/>
      <c r="C657"/>
      <c r="D657"/>
    </row>
    <row r="658" spans="1:4" ht="14.5" x14ac:dyDescent="0.35">
      <c r="A658" s="1"/>
      <c r="B658"/>
      <c r="C658"/>
      <c r="D658"/>
    </row>
    <row r="659" spans="1:4" ht="14.5" x14ac:dyDescent="0.35">
      <c r="A659" s="1"/>
      <c r="B659"/>
      <c r="C659"/>
      <c r="D659"/>
    </row>
    <row r="660" spans="1:4" ht="14.5" x14ac:dyDescent="0.35">
      <c r="A660" s="1"/>
      <c r="B660"/>
      <c r="C660"/>
      <c r="D660"/>
    </row>
    <row r="661" spans="1:4" ht="14.5" x14ac:dyDescent="0.35">
      <c r="A661" s="1"/>
      <c r="B661"/>
      <c r="C661"/>
      <c r="D661"/>
    </row>
    <row r="662" spans="1:4" ht="14.5" x14ac:dyDescent="0.35">
      <c r="A662" s="1"/>
      <c r="B662"/>
      <c r="C662"/>
      <c r="D662"/>
    </row>
    <row r="663" spans="1:4" ht="14.5" x14ac:dyDescent="0.35">
      <c r="A663" s="1"/>
      <c r="B663"/>
      <c r="C663"/>
      <c r="D663"/>
    </row>
    <row r="664" spans="1:4" ht="14.5" x14ac:dyDescent="0.35">
      <c r="A664" s="1"/>
      <c r="B664"/>
      <c r="C664"/>
      <c r="D664"/>
    </row>
    <row r="665" spans="1:4" ht="14.5" x14ac:dyDescent="0.35">
      <c r="A665" s="1"/>
      <c r="B665"/>
      <c r="C665"/>
      <c r="D665"/>
    </row>
    <row r="666" spans="1:4" ht="14.5" x14ac:dyDescent="0.35">
      <c r="A666" s="1"/>
      <c r="B666"/>
      <c r="C666"/>
      <c r="D666"/>
    </row>
    <row r="667" spans="1:4" ht="14.5" x14ac:dyDescent="0.35">
      <c r="A667" s="1"/>
      <c r="B667"/>
      <c r="C667"/>
      <c r="D667"/>
    </row>
    <row r="668" spans="1:4" ht="14.5" x14ac:dyDescent="0.35">
      <c r="A668" s="1"/>
      <c r="B668"/>
      <c r="C668"/>
      <c r="D668"/>
    </row>
    <row r="669" spans="1:4" ht="14.5" x14ac:dyDescent="0.35">
      <c r="A669" s="1"/>
      <c r="B669"/>
      <c r="C669"/>
      <c r="D669"/>
    </row>
    <row r="670" spans="1:4" ht="14.5" x14ac:dyDescent="0.35">
      <c r="A670" s="1"/>
      <c r="B670"/>
      <c r="C670"/>
      <c r="D670"/>
    </row>
    <row r="671" spans="1:4" ht="14.5" x14ac:dyDescent="0.35">
      <c r="A671" s="1"/>
      <c r="B671"/>
      <c r="C671"/>
      <c r="D671"/>
    </row>
    <row r="672" spans="1:4" ht="14.5" x14ac:dyDescent="0.35">
      <c r="A672" s="1"/>
      <c r="B672"/>
      <c r="C672"/>
      <c r="D672"/>
    </row>
    <row r="673" spans="1:4" ht="14.5" x14ac:dyDescent="0.35">
      <c r="A673" s="1"/>
      <c r="B673"/>
      <c r="C673"/>
      <c r="D673"/>
    </row>
    <row r="674" spans="1:4" ht="14.5" x14ac:dyDescent="0.35">
      <c r="A674" s="1"/>
      <c r="B674"/>
      <c r="C674"/>
      <c r="D674"/>
    </row>
    <row r="675" spans="1:4" ht="14.5" x14ac:dyDescent="0.35">
      <c r="A675" s="1"/>
      <c r="B675"/>
      <c r="C675"/>
      <c r="D675"/>
    </row>
    <row r="676" spans="1:4" ht="14.5" x14ac:dyDescent="0.35">
      <c r="A676" s="1"/>
      <c r="B676"/>
      <c r="C676"/>
      <c r="D676"/>
    </row>
    <row r="677" spans="1:4" ht="14.5" x14ac:dyDescent="0.35">
      <c r="A677" s="1"/>
      <c r="B677"/>
      <c r="C677"/>
      <c r="D677"/>
    </row>
    <row r="678" spans="1:4" ht="14.5" x14ac:dyDescent="0.35">
      <c r="A678" s="1"/>
      <c r="B678"/>
      <c r="C678"/>
      <c r="D678"/>
    </row>
    <row r="679" spans="1:4" ht="14.5" x14ac:dyDescent="0.35">
      <c r="A679" s="1"/>
      <c r="B679"/>
      <c r="C679"/>
      <c r="D679"/>
    </row>
    <row r="680" spans="1:4" ht="14.5" x14ac:dyDescent="0.35">
      <c r="A680" s="1"/>
      <c r="B680"/>
      <c r="C680"/>
      <c r="D680"/>
    </row>
    <row r="681" spans="1:4" ht="14.5" x14ac:dyDescent="0.35">
      <c r="A681" s="1"/>
      <c r="B681"/>
      <c r="C681"/>
      <c r="D681"/>
    </row>
    <row r="682" spans="1:4" ht="14.5" x14ac:dyDescent="0.35">
      <c r="A682" s="1"/>
      <c r="B682"/>
      <c r="C682"/>
      <c r="D682"/>
    </row>
    <row r="683" spans="1:4" ht="14.5" x14ac:dyDescent="0.35">
      <c r="A683" s="1"/>
      <c r="B683"/>
      <c r="C683"/>
      <c r="D683"/>
    </row>
    <row r="684" spans="1:4" ht="14.5" x14ac:dyDescent="0.35">
      <c r="A684" s="1"/>
      <c r="B684"/>
      <c r="C684"/>
      <c r="D684"/>
    </row>
    <row r="685" spans="1:4" ht="14.5" x14ac:dyDescent="0.35">
      <c r="A685" s="1"/>
      <c r="B685"/>
      <c r="C685"/>
      <c r="D685"/>
    </row>
    <row r="686" spans="1:4" ht="14.5" x14ac:dyDescent="0.35">
      <c r="A686" s="1"/>
      <c r="B686"/>
      <c r="C686"/>
      <c r="D686"/>
    </row>
    <row r="687" spans="1:4" ht="14.5" x14ac:dyDescent="0.35">
      <c r="A687" s="1"/>
      <c r="B687"/>
      <c r="C687"/>
      <c r="D687"/>
    </row>
    <row r="688" spans="1:4" ht="14.5" x14ac:dyDescent="0.35">
      <c r="A688" s="1"/>
      <c r="B688"/>
      <c r="C688"/>
      <c r="D688"/>
    </row>
    <row r="689" spans="1:4" ht="14.5" x14ac:dyDescent="0.35">
      <c r="A689" s="1"/>
      <c r="B689"/>
      <c r="C689"/>
      <c r="D689"/>
    </row>
    <row r="690" spans="1:4" ht="14.5" x14ac:dyDescent="0.35">
      <c r="A690" s="1"/>
      <c r="B690"/>
      <c r="C690"/>
      <c r="D690"/>
    </row>
    <row r="691" spans="1:4" ht="14.5" x14ac:dyDescent="0.35">
      <c r="A691" s="1"/>
      <c r="B691"/>
      <c r="C691"/>
      <c r="D691"/>
    </row>
    <row r="692" spans="1:4" ht="14.5" x14ac:dyDescent="0.35">
      <c r="A692" s="1"/>
      <c r="B692"/>
      <c r="C692"/>
      <c r="D692"/>
    </row>
    <row r="693" spans="1:4" ht="14.5" x14ac:dyDescent="0.35">
      <c r="A693" s="1"/>
      <c r="B693"/>
      <c r="C693"/>
      <c r="D693"/>
    </row>
    <row r="694" spans="1:4" ht="14.5" x14ac:dyDescent="0.35">
      <c r="A694" s="1"/>
      <c r="B694"/>
      <c r="C694"/>
      <c r="D694"/>
    </row>
    <row r="695" spans="1:4" ht="14.5" x14ac:dyDescent="0.35">
      <c r="A695" s="1"/>
      <c r="B695"/>
      <c r="C695"/>
      <c r="D695"/>
    </row>
    <row r="696" spans="1:4" ht="14.5" x14ac:dyDescent="0.35">
      <c r="A696" s="1"/>
      <c r="B696"/>
      <c r="C696"/>
      <c r="D696"/>
    </row>
    <row r="697" spans="1:4" ht="14.5" x14ac:dyDescent="0.35">
      <c r="A697" s="1"/>
      <c r="B697"/>
      <c r="C697"/>
      <c r="D697"/>
    </row>
    <row r="698" spans="1:4" ht="14.5" x14ac:dyDescent="0.35">
      <c r="A698" s="1"/>
      <c r="B698"/>
      <c r="C698"/>
      <c r="D698"/>
    </row>
    <row r="699" spans="1:4" ht="14.5" x14ac:dyDescent="0.35">
      <c r="A699" s="1"/>
      <c r="B699"/>
      <c r="C699"/>
      <c r="D699"/>
    </row>
    <row r="700" spans="1:4" ht="14.5" x14ac:dyDescent="0.35">
      <c r="A700" s="1"/>
      <c r="B700"/>
      <c r="C700"/>
      <c r="D700"/>
    </row>
    <row r="701" spans="1:4" ht="14.5" x14ac:dyDescent="0.35">
      <c r="A701" s="1"/>
      <c r="B701"/>
      <c r="C701"/>
      <c r="D701"/>
    </row>
    <row r="702" spans="1:4" ht="14.5" x14ac:dyDescent="0.35">
      <c r="A702" s="1"/>
      <c r="B702"/>
      <c r="C702"/>
      <c r="D702"/>
    </row>
    <row r="703" spans="1:4" ht="14.5" x14ac:dyDescent="0.35">
      <c r="A703" s="1"/>
      <c r="B703"/>
      <c r="C703"/>
      <c r="D703"/>
    </row>
    <row r="704" spans="1:4" ht="14.5" x14ac:dyDescent="0.35">
      <c r="A704" s="1"/>
      <c r="B704"/>
      <c r="C704"/>
      <c r="D704"/>
    </row>
    <row r="705" spans="1:4" ht="14.5" x14ac:dyDescent="0.35">
      <c r="A705" s="1"/>
      <c r="B705"/>
      <c r="C705"/>
      <c r="D705"/>
    </row>
    <row r="706" spans="1:4" ht="14.5" x14ac:dyDescent="0.35">
      <c r="A706" s="1"/>
      <c r="B706"/>
      <c r="C706"/>
      <c r="D706"/>
    </row>
    <row r="707" spans="1:4" ht="14.5" x14ac:dyDescent="0.35">
      <c r="A707" s="1"/>
      <c r="B707"/>
      <c r="C707"/>
      <c r="D707"/>
    </row>
    <row r="708" spans="1:4" ht="14.5" x14ac:dyDescent="0.35">
      <c r="A708" s="1"/>
      <c r="B708"/>
      <c r="C708"/>
      <c r="D708"/>
    </row>
    <row r="709" spans="1:4" ht="14.5" x14ac:dyDescent="0.35">
      <c r="A709" s="1"/>
      <c r="B709"/>
      <c r="C709"/>
      <c r="D709"/>
    </row>
    <row r="710" spans="1:4" ht="14.5" x14ac:dyDescent="0.35">
      <c r="A710" s="1"/>
      <c r="B710"/>
      <c r="C710"/>
      <c r="D710"/>
    </row>
    <row r="711" spans="1:4" ht="14.5" x14ac:dyDescent="0.35">
      <c r="A711" s="1"/>
      <c r="B711"/>
      <c r="C711"/>
      <c r="D711"/>
    </row>
    <row r="712" spans="1:4" ht="14.5" x14ac:dyDescent="0.35">
      <c r="A712" s="1"/>
      <c r="B712"/>
      <c r="C712"/>
      <c r="D712"/>
    </row>
    <row r="713" spans="1:4" ht="14.5" x14ac:dyDescent="0.35">
      <c r="A713" s="1"/>
      <c r="B713"/>
      <c r="C713"/>
      <c r="D713"/>
    </row>
    <row r="714" spans="1:4" ht="14.5" x14ac:dyDescent="0.35">
      <c r="A714" s="1"/>
      <c r="B714"/>
      <c r="C714"/>
      <c r="D714"/>
    </row>
    <row r="715" spans="1:4" ht="14.5" x14ac:dyDescent="0.35">
      <c r="A715" s="1"/>
      <c r="B715"/>
      <c r="C715"/>
      <c r="D715"/>
    </row>
    <row r="716" spans="1:4" ht="14.5" x14ac:dyDescent="0.35">
      <c r="A716" s="1"/>
      <c r="B716"/>
      <c r="C716"/>
      <c r="D716"/>
    </row>
    <row r="717" spans="1:4" ht="14.5" x14ac:dyDescent="0.35">
      <c r="A717" s="1"/>
      <c r="B717"/>
      <c r="C717"/>
      <c r="D717"/>
    </row>
    <row r="718" spans="1:4" ht="14.5" x14ac:dyDescent="0.35">
      <c r="A718" s="1"/>
      <c r="B718"/>
      <c r="C718"/>
      <c r="D718"/>
    </row>
    <row r="719" spans="1:4" ht="14.5" x14ac:dyDescent="0.35">
      <c r="A719" s="1"/>
      <c r="B719"/>
      <c r="C719"/>
      <c r="D719"/>
    </row>
    <row r="720" spans="1:4" ht="14.5" x14ac:dyDescent="0.35">
      <c r="A720" s="1"/>
      <c r="B720"/>
      <c r="C720"/>
      <c r="D720"/>
    </row>
    <row r="721" spans="1:4" ht="14.5" x14ac:dyDescent="0.35">
      <c r="A721" s="1"/>
      <c r="B721"/>
      <c r="C721"/>
      <c r="D721"/>
    </row>
    <row r="722" spans="1:4" ht="14.5" x14ac:dyDescent="0.35">
      <c r="A722" s="1"/>
      <c r="B722"/>
      <c r="C722"/>
      <c r="D722"/>
    </row>
    <row r="723" spans="1:4" ht="14.5" x14ac:dyDescent="0.35">
      <c r="A723" s="1"/>
      <c r="B723"/>
      <c r="C723"/>
      <c r="D723"/>
    </row>
    <row r="724" spans="1:4" ht="14.5" x14ac:dyDescent="0.35">
      <c r="A724" s="1"/>
      <c r="B724"/>
      <c r="C724"/>
      <c r="D724"/>
    </row>
    <row r="725" spans="1:4" ht="14.5" x14ac:dyDescent="0.35">
      <c r="A725" s="1"/>
      <c r="B725"/>
      <c r="C725"/>
      <c r="D725"/>
    </row>
    <row r="726" spans="1:4" ht="14.5" x14ac:dyDescent="0.35">
      <c r="A726" s="1"/>
      <c r="B726"/>
      <c r="C726"/>
      <c r="D726"/>
    </row>
    <row r="727" spans="1:4" ht="14.5" x14ac:dyDescent="0.35">
      <c r="A727" s="1"/>
      <c r="B727"/>
      <c r="C727"/>
      <c r="D727"/>
    </row>
    <row r="728" spans="1:4" ht="14.5" x14ac:dyDescent="0.35">
      <c r="A728" s="1"/>
      <c r="B728"/>
      <c r="C728"/>
      <c r="D728"/>
    </row>
    <row r="729" spans="1:4" ht="14.5" x14ac:dyDescent="0.35">
      <c r="A729" s="1"/>
      <c r="B729"/>
      <c r="C729"/>
      <c r="D729"/>
    </row>
    <row r="730" spans="1:4" ht="14.5" x14ac:dyDescent="0.35">
      <c r="A730" s="1"/>
      <c r="B730"/>
      <c r="C730"/>
      <c r="D730"/>
    </row>
    <row r="731" spans="1:4" ht="14.5" x14ac:dyDescent="0.35">
      <c r="A731" s="1"/>
      <c r="B731"/>
      <c r="C731"/>
      <c r="D731"/>
    </row>
    <row r="732" spans="1:4" ht="14.5" x14ac:dyDescent="0.35">
      <c r="A732" s="1"/>
      <c r="B732"/>
      <c r="C732"/>
      <c r="D732"/>
    </row>
    <row r="733" spans="1:4" ht="14.5" x14ac:dyDescent="0.35">
      <c r="A733" s="1"/>
      <c r="B733"/>
      <c r="C733"/>
      <c r="D733"/>
    </row>
    <row r="734" spans="1:4" ht="14.5" x14ac:dyDescent="0.35">
      <c r="A734" s="1"/>
      <c r="B734"/>
      <c r="C734"/>
      <c r="D734"/>
    </row>
    <row r="735" spans="1:4" ht="14.5" x14ac:dyDescent="0.35">
      <c r="A735" s="1"/>
      <c r="B735"/>
      <c r="C735"/>
      <c r="D735"/>
    </row>
    <row r="736" spans="1:4" ht="14.5" x14ac:dyDescent="0.35">
      <c r="A736" s="1"/>
      <c r="B736"/>
      <c r="C736"/>
      <c r="D736"/>
    </row>
    <row r="737" spans="1:4" ht="14.5" x14ac:dyDescent="0.35">
      <c r="A737" s="1"/>
      <c r="B737"/>
      <c r="C737"/>
      <c r="D737"/>
    </row>
    <row r="738" spans="1:4" ht="14.5" x14ac:dyDescent="0.35">
      <c r="A738" s="1"/>
      <c r="B738"/>
      <c r="C738"/>
      <c r="D738"/>
    </row>
    <row r="739" spans="1:4" ht="14.5" x14ac:dyDescent="0.35">
      <c r="A739" s="1"/>
      <c r="B739"/>
      <c r="C739"/>
      <c r="D739"/>
    </row>
    <row r="740" spans="1:4" ht="14.5" x14ac:dyDescent="0.35">
      <c r="A740" s="1"/>
      <c r="B740"/>
      <c r="C740"/>
      <c r="D740"/>
    </row>
    <row r="741" spans="1:4" ht="14.5" x14ac:dyDescent="0.35">
      <c r="A741" s="1"/>
      <c r="B741"/>
      <c r="C741"/>
      <c r="D741"/>
    </row>
    <row r="742" spans="1:4" ht="14.5" x14ac:dyDescent="0.35">
      <c r="A742" s="1"/>
      <c r="B742"/>
      <c r="C742"/>
      <c r="D742"/>
    </row>
    <row r="743" spans="1:4" ht="14.5" x14ac:dyDescent="0.35">
      <c r="A743" s="1"/>
      <c r="B743"/>
      <c r="C743"/>
      <c r="D743"/>
    </row>
    <row r="744" spans="1:4" ht="14.5" x14ac:dyDescent="0.35">
      <c r="A744" s="1"/>
      <c r="B744"/>
      <c r="C744"/>
      <c r="D744"/>
    </row>
    <row r="745" spans="1:4" ht="14.5" x14ac:dyDescent="0.35">
      <c r="A745" s="1"/>
      <c r="B745"/>
      <c r="C745"/>
      <c r="D745"/>
    </row>
    <row r="746" spans="1:4" ht="14.5" x14ac:dyDescent="0.35">
      <c r="A746" s="1"/>
      <c r="B746"/>
      <c r="C746"/>
      <c r="D746"/>
    </row>
    <row r="747" spans="1:4" ht="14.5" x14ac:dyDescent="0.35">
      <c r="A747" s="1"/>
      <c r="B747"/>
      <c r="C747"/>
      <c r="D747"/>
    </row>
    <row r="748" spans="1:4" ht="14.5" x14ac:dyDescent="0.35">
      <c r="A748" s="1"/>
      <c r="B748"/>
      <c r="C748"/>
      <c r="D748"/>
    </row>
    <row r="749" spans="1:4" ht="14.5" x14ac:dyDescent="0.35">
      <c r="A749" s="1"/>
      <c r="B749"/>
      <c r="C749"/>
      <c r="D749"/>
    </row>
    <row r="750" spans="1:4" ht="14.5" x14ac:dyDescent="0.35">
      <c r="A750" s="1"/>
      <c r="B750"/>
      <c r="C750"/>
      <c r="D750"/>
    </row>
    <row r="751" spans="1:4" ht="14.5" x14ac:dyDescent="0.35">
      <c r="A751" s="1"/>
      <c r="B751"/>
      <c r="C751"/>
      <c r="D751"/>
    </row>
    <row r="752" spans="1:4" ht="14.5" x14ac:dyDescent="0.35">
      <c r="A752" s="1"/>
      <c r="B752"/>
      <c r="C752"/>
      <c r="D752"/>
    </row>
    <row r="753" spans="1:4" ht="14.5" x14ac:dyDescent="0.35">
      <c r="A753" s="1"/>
      <c r="B753"/>
      <c r="C753"/>
      <c r="D753"/>
    </row>
    <row r="754" spans="1:4" ht="14.5" x14ac:dyDescent="0.35">
      <c r="A754" s="1"/>
      <c r="B754"/>
      <c r="C754"/>
      <c r="D754"/>
    </row>
    <row r="755" spans="1:4" ht="14.5" x14ac:dyDescent="0.35">
      <c r="A755" s="1"/>
      <c r="B755"/>
      <c r="C755"/>
      <c r="D755"/>
    </row>
    <row r="756" spans="1:4" ht="14.5" x14ac:dyDescent="0.35">
      <c r="A756" s="1"/>
      <c r="B756"/>
      <c r="C756"/>
      <c r="D756"/>
    </row>
    <row r="757" spans="1:4" ht="14.5" x14ac:dyDescent="0.35">
      <c r="A757" s="1"/>
      <c r="B757"/>
      <c r="C757"/>
      <c r="D757"/>
    </row>
    <row r="758" spans="1:4" ht="14.5" x14ac:dyDescent="0.35">
      <c r="A758" s="1"/>
      <c r="B758"/>
      <c r="C758"/>
      <c r="D758"/>
    </row>
    <row r="759" spans="1:4" ht="14.5" x14ac:dyDescent="0.35">
      <c r="A759" s="1"/>
      <c r="B759"/>
      <c r="C759"/>
      <c r="D759"/>
    </row>
    <row r="760" spans="1:4" ht="14.5" x14ac:dyDescent="0.35">
      <c r="A760" s="1"/>
      <c r="B760"/>
      <c r="C760"/>
      <c r="D760"/>
    </row>
    <row r="761" spans="1:4" ht="14.5" x14ac:dyDescent="0.35">
      <c r="A761" s="1"/>
      <c r="B761"/>
      <c r="C761"/>
      <c r="D761"/>
    </row>
    <row r="762" spans="1:4" ht="14.5" x14ac:dyDescent="0.35">
      <c r="A762" s="1"/>
      <c r="B762"/>
      <c r="C762"/>
      <c r="D762"/>
    </row>
    <row r="763" spans="1:4" ht="14.5" x14ac:dyDescent="0.35">
      <c r="A763" s="1"/>
      <c r="B763"/>
      <c r="C763"/>
      <c r="D763"/>
    </row>
    <row r="764" spans="1:4" ht="14.5" x14ac:dyDescent="0.35">
      <c r="A764" s="1"/>
      <c r="B764"/>
      <c r="C764"/>
      <c r="D764"/>
    </row>
    <row r="765" spans="1:4" ht="14.5" x14ac:dyDescent="0.35">
      <c r="A765" s="1"/>
      <c r="B765"/>
      <c r="C765"/>
      <c r="D765"/>
    </row>
    <row r="766" spans="1:4" ht="14.5" x14ac:dyDescent="0.35">
      <c r="A766" s="1"/>
      <c r="B766"/>
      <c r="C766"/>
      <c r="D766"/>
    </row>
    <row r="767" spans="1:4" ht="14.5" x14ac:dyDescent="0.35">
      <c r="A767" s="1"/>
      <c r="B767"/>
      <c r="C767"/>
      <c r="D767"/>
    </row>
    <row r="768" spans="1:4" ht="14.5" x14ac:dyDescent="0.35">
      <c r="A768" s="1"/>
      <c r="B768"/>
      <c r="C768"/>
      <c r="D768"/>
    </row>
    <row r="769" spans="1:4" ht="14.5" x14ac:dyDescent="0.35">
      <c r="A769" s="1"/>
      <c r="B769"/>
      <c r="C769"/>
      <c r="D769"/>
    </row>
    <row r="770" spans="1:4" ht="14.5" x14ac:dyDescent="0.35">
      <c r="A770" s="1"/>
      <c r="B770"/>
      <c r="C770"/>
      <c r="D770"/>
    </row>
    <row r="771" spans="1:4" ht="14.5" x14ac:dyDescent="0.35">
      <c r="A771" s="1"/>
      <c r="B771"/>
      <c r="C771"/>
      <c r="D771"/>
    </row>
    <row r="772" spans="1:4" ht="14.5" x14ac:dyDescent="0.35">
      <c r="A772" s="1"/>
      <c r="B772"/>
      <c r="C772"/>
      <c r="D772"/>
    </row>
    <row r="773" spans="1:4" ht="14.5" x14ac:dyDescent="0.35">
      <c r="A773" s="1"/>
      <c r="B773"/>
      <c r="C773"/>
      <c r="D773"/>
    </row>
    <row r="774" spans="1:4" ht="14.5" x14ac:dyDescent="0.35">
      <c r="A774" s="1"/>
      <c r="B774"/>
      <c r="C774"/>
      <c r="D774"/>
    </row>
    <row r="775" spans="1:4" ht="14.5" x14ac:dyDescent="0.35">
      <c r="A775" s="1"/>
      <c r="B775"/>
      <c r="C775"/>
      <c r="D775"/>
    </row>
    <row r="776" spans="1:4" ht="14.5" x14ac:dyDescent="0.35">
      <c r="A776" s="1"/>
      <c r="B776"/>
      <c r="C776"/>
      <c r="D776"/>
    </row>
    <row r="777" spans="1:4" ht="14.5" x14ac:dyDescent="0.35">
      <c r="A777" s="1"/>
      <c r="B777"/>
      <c r="C777"/>
      <c r="D777"/>
    </row>
    <row r="778" spans="1:4" ht="14.5" x14ac:dyDescent="0.35">
      <c r="A778" s="1"/>
      <c r="B778"/>
      <c r="C778"/>
      <c r="D778"/>
    </row>
    <row r="779" spans="1:4" ht="14.5" x14ac:dyDescent="0.35">
      <c r="A779" s="1"/>
      <c r="B779"/>
      <c r="C779"/>
      <c r="D779"/>
    </row>
    <row r="780" spans="1:4" ht="14.5" x14ac:dyDescent="0.35">
      <c r="A780" s="1"/>
      <c r="B780"/>
      <c r="C780"/>
      <c r="D780"/>
    </row>
    <row r="781" spans="1:4" ht="14.5" x14ac:dyDescent="0.35">
      <c r="A781" s="1"/>
      <c r="B781"/>
      <c r="C781"/>
      <c r="D781"/>
    </row>
    <row r="782" spans="1:4" ht="14.5" x14ac:dyDescent="0.35">
      <c r="A782" s="1"/>
      <c r="B782"/>
      <c r="C782"/>
      <c r="D782"/>
    </row>
    <row r="783" spans="1:4" ht="14.5" x14ac:dyDescent="0.35">
      <c r="A783" s="1"/>
      <c r="B783"/>
      <c r="C783"/>
      <c r="D783"/>
    </row>
    <row r="784" spans="1:4" ht="14.5" x14ac:dyDescent="0.35">
      <c r="A784" s="1"/>
      <c r="B784"/>
      <c r="C784"/>
      <c r="D784"/>
    </row>
    <row r="785" spans="1:4" ht="14.5" x14ac:dyDescent="0.35">
      <c r="A785" s="1"/>
      <c r="B785"/>
      <c r="C785"/>
      <c r="D785"/>
    </row>
    <row r="786" spans="1:4" ht="14.5" x14ac:dyDescent="0.35">
      <c r="A786" s="1"/>
      <c r="B786"/>
      <c r="C786"/>
      <c r="D786"/>
    </row>
    <row r="787" spans="1:4" ht="14.5" x14ac:dyDescent="0.35">
      <c r="A787" s="1"/>
      <c r="B787"/>
      <c r="C787"/>
      <c r="D787"/>
    </row>
    <row r="788" spans="1:4" ht="14.5" x14ac:dyDescent="0.35">
      <c r="A788" s="1"/>
      <c r="B788"/>
      <c r="C788"/>
      <c r="D788"/>
    </row>
    <row r="789" spans="1:4" ht="14.5" x14ac:dyDescent="0.35">
      <c r="A789" s="1"/>
      <c r="B789"/>
      <c r="C789"/>
      <c r="D789"/>
    </row>
    <row r="790" spans="1:4" ht="14.5" x14ac:dyDescent="0.35">
      <c r="A790" s="1"/>
      <c r="B790"/>
      <c r="C790"/>
      <c r="D790"/>
    </row>
    <row r="791" spans="1:4" ht="14.5" x14ac:dyDescent="0.35">
      <c r="A791" s="1"/>
      <c r="B791"/>
      <c r="C791"/>
      <c r="D791"/>
    </row>
    <row r="792" spans="1:4" ht="14.5" x14ac:dyDescent="0.35">
      <c r="A792" s="1"/>
      <c r="B792"/>
      <c r="C792"/>
      <c r="D792"/>
    </row>
    <row r="793" spans="1:4" ht="14.5" x14ac:dyDescent="0.35">
      <c r="A793" s="1"/>
      <c r="B793"/>
      <c r="C793"/>
      <c r="D793"/>
    </row>
    <row r="794" spans="1:4" ht="14.5" x14ac:dyDescent="0.35">
      <c r="A794" s="1"/>
      <c r="B794"/>
      <c r="C794"/>
      <c r="D794"/>
    </row>
    <row r="795" spans="1:4" ht="14.5" x14ac:dyDescent="0.35">
      <c r="A795" s="1"/>
      <c r="B795"/>
      <c r="C795"/>
      <c r="D795"/>
    </row>
    <row r="796" spans="1:4" ht="14.5" x14ac:dyDescent="0.35">
      <c r="A796" s="1"/>
      <c r="B796"/>
      <c r="C796"/>
      <c r="D796"/>
    </row>
    <row r="797" spans="1:4" ht="14.5" x14ac:dyDescent="0.35">
      <c r="A797" s="1"/>
      <c r="B797"/>
      <c r="C797"/>
      <c r="D797"/>
    </row>
    <row r="798" spans="1:4" ht="14.5" x14ac:dyDescent="0.35">
      <c r="A798" s="1"/>
      <c r="B798"/>
      <c r="C798"/>
      <c r="D798"/>
    </row>
    <row r="799" spans="1:4" ht="14.5" x14ac:dyDescent="0.35">
      <c r="A799" s="1"/>
      <c r="B799"/>
      <c r="C799"/>
      <c r="D799"/>
    </row>
    <row r="800" spans="1:4" ht="14.5" x14ac:dyDescent="0.35">
      <c r="A800" s="1"/>
      <c r="B800"/>
      <c r="C800"/>
      <c r="D800"/>
    </row>
    <row r="801" spans="1:4" ht="14.5" x14ac:dyDescent="0.35">
      <c r="A801" s="1"/>
      <c r="B801"/>
      <c r="C801"/>
      <c r="D801"/>
    </row>
    <row r="802" spans="1:4" ht="14.5" x14ac:dyDescent="0.35">
      <c r="A802" s="1"/>
      <c r="B802"/>
      <c r="C802"/>
      <c r="D802"/>
    </row>
    <row r="803" spans="1:4" ht="14.5" x14ac:dyDescent="0.35">
      <c r="A803" s="1"/>
      <c r="B803"/>
      <c r="C803"/>
      <c r="D803"/>
    </row>
    <row r="804" spans="1:4" ht="14.5" x14ac:dyDescent="0.35">
      <c r="A804" s="1"/>
      <c r="B804"/>
      <c r="C804"/>
      <c r="D804"/>
    </row>
    <row r="805" spans="1:4" ht="14.5" x14ac:dyDescent="0.35">
      <c r="A805" s="1"/>
      <c r="B805"/>
      <c r="C805"/>
      <c r="D805"/>
    </row>
    <row r="806" spans="1:4" ht="14.5" x14ac:dyDescent="0.35">
      <c r="A806" s="1"/>
      <c r="B806"/>
      <c r="C806"/>
      <c r="D806"/>
    </row>
    <row r="807" spans="1:4" ht="14.5" x14ac:dyDescent="0.35">
      <c r="A807" s="1"/>
      <c r="B807"/>
      <c r="C807"/>
      <c r="D807"/>
    </row>
    <row r="808" spans="1:4" ht="14.5" x14ac:dyDescent="0.35">
      <c r="A808" s="1"/>
      <c r="B808"/>
      <c r="C808"/>
      <c r="D808"/>
    </row>
    <row r="809" spans="1:4" ht="14.5" x14ac:dyDescent="0.35">
      <c r="A809" s="1"/>
      <c r="B809"/>
      <c r="C809"/>
      <c r="D809"/>
    </row>
    <row r="810" spans="1:4" ht="14.5" x14ac:dyDescent="0.35">
      <c r="A810" s="1"/>
      <c r="B810"/>
      <c r="C810"/>
      <c r="D810"/>
    </row>
    <row r="811" spans="1:4" ht="14.5" x14ac:dyDescent="0.35">
      <c r="A811" s="1"/>
      <c r="B811"/>
      <c r="C811"/>
      <c r="D811"/>
    </row>
    <row r="812" spans="1:4" ht="14.5" x14ac:dyDescent="0.35">
      <c r="A812" s="1"/>
      <c r="B812"/>
      <c r="C812"/>
      <c r="D812"/>
    </row>
    <row r="813" spans="1:4" ht="14.5" x14ac:dyDescent="0.35">
      <c r="A813" s="1"/>
      <c r="B813"/>
      <c r="C813"/>
      <c r="D813"/>
    </row>
    <row r="814" spans="1:4" ht="14.5" x14ac:dyDescent="0.35">
      <c r="A814" s="1"/>
      <c r="B814"/>
      <c r="C814"/>
      <c r="D814"/>
    </row>
    <row r="815" spans="1:4" ht="14.5" x14ac:dyDescent="0.35">
      <c r="A815" s="1"/>
      <c r="B815"/>
      <c r="C815"/>
      <c r="D815"/>
    </row>
    <row r="816" spans="1:4" ht="14.5" x14ac:dyDescent="0.35">
      <c r="A816" s="1"/>
      <c r="B816"/>
      <c r="C816"/>
      <c r="D816"/>
    </row>
    <row r="817" spans="1:4" ht="14.5" x14ac:dyDescent="0.35">
      <c r="A817" s="1"/>
      <c r="B817"/>
      <c r="C817"/>
      <c r="D817"/>
    </row>
    <row r="818" spans="1:4" ht="14.5" x14ac:dyDescent="0.35">
      <c r="A818" s="1"/>
      <c r="B818"/>
      <c r="C818"/>
      <c r="D818"/>
    </row>
    <row r="819" spans="1:4" ht="14.5" x14ac:dyDescent="0.35">
      <c r="A819" s="1"/>
      <c r="B819"/>
      <c r="C819"/>
      <c r="D819"/>
    </row>
    <row r="820" spans="1:4" ht="14.5" x14ac:dyDescent="0.35">
      <c r="A820" s="1"/>
      <c r="B820"/>
      <c r="C820"/>
      <c r="D820"/>
    </row>
    <row r="821" spans="1:4" ht="14.5" x14ac:dyDescent="0.35">
      <c r="A821" s="1"/>
      <c r="B821"/>
      <c r="C821"/>
      <c r="D821"/>
    </row>
    <row r="822" spans="1:4" ht="14.5" x14ac:dyDescent="0.35">
      <c r="A822" s="1"/>
      <c r="B822"/>
      <c r="C822"/>
      <c r="D822"/>
    </row>
    <row r="823" spans="1:4" ht="14.5" x14ac:dyDescent="0.35">
      <c r="A823" s="1"/>
      <c r="B823"/>
      <c r="C823"/>
      <c r="D823"/>
    </row>
    <row r="824" spans="1:4" ht="14.5" x14ac:dyDescent="0.35">
      <c r="A824" s="1"/>
      <c r="B824"/>
      <c r="C824"/>
      <c r="D824"/>
    </row>
    <row r="825" spans="1:4" ht="14.5" x14ac:dyDescent="0.35">
      <c r="A825" s="1"/>
      <c r="B825"/>
      <c r="C825"/>
      <c r="D825"/>
    </row>
    <row r="826" spans="1:4" ht="14.5" x14ac:dyDescent="0.35">
      <c r="A826" s="1"/>
      <c r="B826"/>
      <c r="C826"/>
      <c r="D826"/>
    </row>
    <row r="827" spans="1:4" ht="14.5" x14ac:dyDescent="0.35">
      <c r="A827" s="1"/>
      <c r="B827"/>
      <c r="C827"/>
      <c r="D827"/>
    </row>
    <row r="828" spans="1:4" ht="14.5" x14ac:dyDescent="0.35">
      <c r="A828" s="1"/>
      <c r="B828"/>
      <c r="C828"/>
      <c r="D828"/>
    </row>
    <row r="829" spans="1:4" ht="14.5" x14ac:dyDescent="0.35">
      <c r="A829" s="1"/>
      <c r="B829"/>
      <c r="C829"/>
      <c r="D829"/>
    </row>
    <row r="830" spans="1:4" ht="14.5" x14ac:dyDescent="0.35">
      <c r="A830" s="1"/>
      <c r="B830"/>
      <c r="C830"/>
      <c r="D830"/>
    </row>
    <row r="831" spans="1:4" ht="14.5" x14ac:dyDescent="0.35">
      <c r="A831" s="1"/>
      <c r="B831"/>
      <c r="C831"/>
      <c r="D831"/>
    </row>
    <row r="832" spans="1:4" ht="14.5" x14ac:dyDescent="0.35">
      <c r="A832" s="1"/>
      <c r="B832"/>
      <c r="C832"/>
      <c r="D832"/>
    </row>
    <row r="833" spans="1:4" ht="14.5" x14ac:dyDescent="0.35">
      <c r="A833" s="1"/>
      <c r="B833"/>
      <c r="C833"/>
      <c r="D833"/>
    </row>
    <row r="834" spans="1:4" ht="14.5" x14ac:dyDescent="0.35">
      <c r="A834" s="1"/>
      <c r="B834"/>
      <c r="C834"/>
      <c r="D834"/>
    </row>
    <row r="835" spans="1:4" ht="14.5" x14ac:dyDescent="0.35">
      <c r="A835" s="1"/>
      <c r="B835"/>
      <c r="C835"/>
      <c r="D835"/>
    </row>
    <row r="836" spans="1:4" ht="14.5" x14ac:dyDescent="0.35">
      <c r="A836" s="1"/>
      <c r="B836"/>
      <c r="C836"/>
      <c r="D836"/>
    </row>
    <row r="837" spans="1:4" ht="14.5" x14ac:dyDescent="0.35">
      <c r="A837" s="1"/>
      <c r="B837"/>
      <c r="C837"/>
      <c r="D837"/>
    </row>
    <row r="838" spans="1:4" ht="14.5" x14ac:dyDescent="0.35">
      <c r="A838" s="1"/>
      <c r="B838"/>
      <c r="C838"/>
      <c r="D838"/>
    </row>
    <row r="839" spans="1:4" ht="14.5" x14ac:dyDescent="0.35">
      <c r="A839" s="1"/>
      <c r="B839"/>
      <c r="C839"/>
      <c r="D839"/>
    </row>
    <row r="840" spans="1:4" ht="14.5" x14ac:dyDescent="0.35">
      <c r="A840" s="1"/>
      <c r="B840"/>
      <c r="C840"/>
      <c r="D840"/>
    </row>
    <row r="841" spans="1:4" ht="14.5" x14ac:dyDescent="0.35">
      <c r="A841" s="1"/>
      <c r="B841"/>
      <c r="C841"/>
      <c r="D841"/>
    </row>
    <row r="842" spans="1:4" ht="14.5" x14ac:dyDescent="0.35">
      <c r="A842" s="1"/>
      <c r="B842"/>
      <c r="C842"/>
      <c r="D842"/>
    </row>
    <row r="843" spans="1:4" ht="14.5" x14ac:dyDescent="0.35">
      <c r="A843" s="1"/>
      <c r="B843"/>
      <c r="C843"/>
      <c r="D843"/>
    </row>
    <row r="844" spans="1:4" ht="14.5" x14ac:dyDescent="0.35">
      <c r="A844" s="1"/>
      <c r="B844"/>
      <c r="C844"/>
      <c r="D844"/>
    </row>
    <row r="845" spans="1:4" ht="14.5" x14ac:dyDescent="0.35">
      <c r="A845" s="1"/>
      <c r="B845"/>
      <c r="C845"/>
      <c r="D845"/>
    </row>
    <row r="846" spans="1:4" ht="14.5" x14ac:dyDescent="0.35">
      <c r="A846" s="1"/>
      <c r="B846"/>
      <c r="C846"/>
      <c r="D846"/>
    </row>
    <row r="847" spans="1:4" ht="14.5" x14ac:dyDescent="0.35">
      <c r="A847" s="1"/>
      <c r="B847"/>
      <c r="C847"/>
      <c r="D847"/>
    </row>
    <row r="848" spans="1:4" ht="14.5" x14ac:dyDescent="0.35">
      <c r="A848" s="1"/>
      <c r="B848"/>
      <c r="C848"/>
      <c r="D848"/>
    </row>
    <row r="849" spans="1:4" ht="14.5" x14ac:dyDescent="0.35">
      <c r="A849" s="1"/>
      <c r="B849"/>
      <c r="C849"/>
      <c r="D849"/>
    </row>
    <row r="850" spans="1:4" ht="14.5" x14ac:dyDescent="0.35">
      <c r="A850" s="1"/>
      <c r="B850"/>
      <c r="C850"/>
      <c r="D850"/>
    </row>
    <row r="851" spans="1:4" ht="14.5" x14ac:dyDescent="0.35">
      <c r="A851" s="1"/>
      <c r="B851"/>
      <c r="C851"/>
      <c r="D851"/>
    </row>
    <row r="852" spans="1:4" ht="14.5" x14ac:dyDescent="0.35">
      <c r="A852" s="1"/>
      <c r="B852"/>
      <c r="C852"/>
      <c r="D852"/>
    </row>
    <row r="853" spans="1:4" ht="14.5" x14ac:dyDescent="0.35">
      <c r="A853" s="1"/>
      <c r="B853"/>
      <c r="C853"/>
      <c r="D853"/>
    </row>
    <row r="854" spans="1:4" ht="14.5" x14ac:dyDescent="0.35">
      <c r="A854" s="1"/>
      <c r="B854"/>
      <c r="C854"/>
      <c r="D854"/>
    </row>
    <row r="855" spans="1:4" ht="14.5" x14ac:dyDescent="0.35">
      <c r="A855" s="1"/>
      <c r="B855"/>
      <c r="C855"/>
      <c r="D855"/>
    </row>
    <row r="856" spans="1:4" ht="14.5" x14ac:dyDescent="0.35">
      <c r="A856" s="1"/>
      <c r="B856"/>
      <c r="C856"/>
      <c r="D856"/>
    </row>
    <row r="857" spans="1:4" ht="14.5" x14ac:dyDescent="0.35">
      <c r="A857" s="1"/>
      <c r="B857"/>
      <c r="C857"/>
      <c r="D857"/>
    </row>
    <row r="858" spans="1:4" ht="14.5" x14ac:dyDescent="0.35">
      <c r="A858" s="1"/>
      <c r="B858"/>
      <c r="C858"/>
      <c r="D858"/>
    </row>
    <row r="859" spans="1:4" ht="14.5" x14ac:dyDescent="0.35">
      <c r="A859" s="1"/>
      <c r="B859"/>
      <c r="C859"/>
      <c r="D859"/>
    </row>
    <row r="860" spans="1:4" ht="14.5" x14ac:dyDescent="0.35">
      <c r="A860" s="1"/>
      <c r="B860"/>
      <c r="C860"/>
      <c r="D860"/>
    </row>
    <row r="861" spans="1:4" ht="14.5" x14ac:dyDescent="0.35">
      <c r="A861" s="1"/>
      <c r="B861"/>
      <c r="C861"/>
      <c r="D861"/>
    </row>
    <row r="862" spans="1:4" ht="14.5" x14ac:dyDescent="0.35">
      <c r="A862" s="1"/>
      <c r="B862"/>
      <c r="C862"/>
      <c r="D862"/>
    </row>
    <row r="863" spans="1:4" ht="14.5" x14ac:dyDescent="0.35">
      <c r="A863" s="1"/>
      <c r="B863"/>
      <c r="C863"/>
      <c r="D863"/>
    </row>
    <row r="864" spans="1:4" ht="14.5" x14ac:dyDescent="0.35">
      <c r="A864" s="1"/>
      <c r="B864"/>
      <c r="C864"/>
      <c r="D864"/>
    </row>
    <row r="865" spans="1:4" ht="14.5" x14ac:dyDescent="0.35">
      <c r="A865" s="1"/>
      <c r="B865"/>
      <c r="C865"/>
      <c r="D865"/>
    </row>
    <row r="866" spans="1:4" ht="14.5" x14ac:dyDescent="0.35">
      <c r="A866" s="1"/>
      <c r="B866"/>
      <c r="C866"/>
      <c r="D866"/>
    </row>
    <row r="867" spans="1:4" ht="14.5" x14ac:dyDescent="0.35">
      <c r="A867" s="1"/>
      <c r="B867"/>
      <c r="C867"/>
      <c r="D867"/>
    </row>
    <row r="868" spans="1:4" ht="14.5" x14ac:dyDescent="0.35">
      <c r="A868" s="1"/>
      <c r="B868"/>
      <c r="C868"/>
      <c r="D868"/>
    </row>
    <row r="869" spans="1:4" ht="14.5" x14ac:dyDescent="0.35">
      <c r="A869" s="1"/>
      <c r="B869"/>
      <c r="C869"/>
      <c r="D869"/>
    </row>
    <row r="870" spans="1:4" ht="14.5" x14ac:dyDescent="0.35">
      <c r="A870" s="1"/>
      <c r="B870"/>
      <c r="C870"/>
      <c r="D870"/>
    </row>
    <row r="871" spans="1:4" ht="14.5" x14ac:dyDescent="0.35">
      <c r="A871" s="1"/>
      <c r="B871"/>
      <c r="C871"/>
      <c r="D871"/>
    </row>
    <row r="872" spans="1:4" ht="14.5" x14ac:dyDescent="0.35">
      <c r="A872" s="1"/>
      <c r="B872"/>
      <c r="C872"/>
      <c r="D872"/>
    </row>
    <row r="873" spans="1:4" ht="14.5" x14ac:dyDescent="0.35">
      <c r="A873" s="1"/>
      <c r="B873"/>
      <c r="C873"/>
      <c r="D873"/>
    </row>
    <row r="874" spans="1:4" ht="14.5" x14ac:dyDescent="0.35">
      <c r="A874" s="1"/>
      <c r="B874"/>
      <c r="C874"/>
      <c r="D874"/>
    </row>
    <row r="875" spans="1:4" ht="14.5" x14ac:dyDescent="0.35">
      <c r="A875" s="1"/>
      <c r="B875"/>
      <c r="C875"/>
      <c r="D875"/>
    </row>
    <row r="876" spans="1:4" ht="14.5" x14ac:dyDescent="0.35">
      <c r="A876" s="1"/>
      <c r="B876"/>
      <c r="C876"/>
      <c r="D876"/>
    </row>
    <row r="877" spans="1:4" ht="14.5" x14ac:dyDescent="0.35">
      <c r="A877" s="1"/>
      <c r="B877"/>
      <c r="C877"/>
      <c r="D877"/>
    </row>
    <row r="878" spans="1:4" ht="14.5" x14ac:dyDescent="0.35">
      <c r="A878" s="1"/>
      <c r="B878"/>
      <c r="C878"/>
      <c r="D878"/>
    </row>
    <row r="879" spans="1:4" ht="14.5" x14ac:dyDescent="0.35">
      <c r="A879" s="1"/>
      <c r="B879"/>
      <c r="C879"/>
      <c r="D879"/>
    </row>
    <row r="880" spans="1:4" ht="14.5" x14ac:dyDescent="0.35">
      <c r="A880" s="1"/>
      <c r="B880"/>
      <c r="C880"/>
      <c r="D880"/>
    </row>
    <row r="881" spans="1:4" ht="14.5" x14ac:dyDescent="0.35">
      <c r="A881" s="1"/>
      <c r="B881"/>
      <c r="C881"/>
      <c r="D881"/>
    </row>
    <row r="882" spans="1:4" ht="14.5" x14ac:dyDescent="0.35">
      <c r="A882" s="1"/>
      <c r="B882"/>
      <c r="C882"/>
      <c r="D882"/>
    </row>
    <row r="883" spans="1:4" ht="14.5" x14ac:dyDescent="0.35">
      <c r="A883" s="1"/>
      <c r="B883"/>
      <c r="C883"/>
      <c r="D883"/>
    </row>
    <row r="884" spans="1:4" ht="14.5" x14ac:dyDescent="0.35">
      <c r="A884" s="1"/>
      <c r="B884"/>
      <c r="C884"/>
      <c r="D884"/>
    </row>
    <row r="885" spans="1:4" ht="14.5" x14ac:dyDescent="0.35">
      <c r="A885" s="1"/>
      <c r="B885"/>
      <c r="C885"/>
      <c r="D885"/>
    </row>
    <row r="886" spans="1:4" ht="14.5" x14ac:dyDescent="0.35">
      <c r="A886" s="1"/>
      <c r="B886"/>
      <c r="C886"/>
      <c r="D886"/>
    </row>
    <row r="887" spans="1:4" ht="14.5" x14ac:dyDescent="0.35">
      <c r="A887" s="1"/>
      <c r="B887"/>
      <c r="C887"/>
      <c r="D887"/>
    </row>
    <row r="888" spans="1:4" ht="14.5" x14ac:dyDescent="0.35">
      <c r="A888" s="1"/>
      <c r="B888"/>
      <c r="C888"/>
      <c r="D888"/>
    </row>
    <row r="889" spans="1:4" ht="14.5" x14ac:dyDescent="0.35">
      <c r="A889" s="1"/>
      <c r="B889"/>
      <c r="C889"/>
      <c r="D889"/>
    </row>
    <row r="890" spans="1:4" ht="14.5" x14ac:dyDescent="0.35">
      <c r="A890" s="1"/>
      <c r="B890"/>
      <c r="C890"/>
      <c r="D890"/>
    </row>
    <row r="891" spans="1:4" ht="14.5" x14ac:dyDescent="0.35">
      <c r="A891" s="1"/>
      <c r="B891"/>
      <c r="C891"/>
      <c r="D891"/>
    </row>
    <row r="892" spans="1:4" ht="14.5" x14ac:dyDescent="0.35">
      <c r="A892" s="1"/>
      <c r="B892"/>
      <c r="C892"/>
      <c r="D892"/>
    </row>
    <row r="893" spans="1:4" ht="14.5" x14ac:dyDescent="0.35">
      <c r="A893" s="1"/>
      <c r="B893"/>
      <c r="C893"/>
      <c r="D893"/>
    </row>
    <row r="894" spans="1:4" ht="14.5" x14ac:dyDescent="0.35">
      <c r="A894" s="1"/>
      <c r="B894"/>
      <c r="C894"/>
      <c r="D894"/>
    </row>
    <row r="895" spans="1:4" ht="14.5" x14ac:dyDescent="0.35">
      <c r="A895" s="1"/>
      <c r="B895"/>
      <c r="C895"/>
      <c r="D895"/>
    </row>
    <row r="896" spans="1:4" ht="14.5" x14ac:dyDescent="0.35">
      <c r="A896" s="1"/>
      <c r="B896"/>
      <c r="C896"/>
      <c r="D896"/>
    </row>
    <row r="897" spans="1:4" ht="14.5" x14ac:dyDescent="0.35">
      <c r="A897" s="1"/>
      <c r="B897"/>
      <c r="C897"/>
      <c r="D897"/>
    </row>
    <row r="898" spans="1:4" ht="14.5" x14ac:dyDescent="0.35">
      <c r="A898" s="1"/>
      <c r="B898"/>
      <c r="C898"/>
      <c r="D898"/>
    </row>
    <row r="899" spans="1:4" ht="14.5" x14ac:dyDescent="0.35">
      <c r="A899" s="1"/>
      <c r="B899"/>
      <c r="C899"/>
      <c r="D899"/>
    </row>
    <row r="900" spans="1:4" ht="14.5" x14ac:dyDescent="0.35">
      <c r="A900" s="1"/>
      <c r="B900"/>
      <c r="C900"/>
      <c r="D900"/>
    </row>
    <row r="901" spans="1:4" ht="14.5" x14ac:dyDescent="0.35">
      <c r="A901" s="1"/>
      <c r="B901"/>
      <c r="C901"/>
      <c r="D901"/>
    </row>
    <row r="902" spans="1:4" ht="14.5" x14ac:dyDescent="0.35">
      <c r="A902" s="1"/>
      <c r="B902"/>
      <c r="C902"/>
      <c r="D902"/>
    </row>
    <row r="903" spans="1:4" ht="14.5" x14ac:dyDescent="0.35">
      <c r="A903" s="1"/>
      <c r="B903"/>
      <c r="C903"/>
      <c r="D903"/>
    </row>
    <row r="904" spans="1:4" ht="14.5" x14ac:dyDescent="0.35">
      <c r="A904" s="1"/>
      <c r="B904"/>
      <c r="C904"/>
      <c r="D904"/>
    </row>
    <row r="905" spans="1:4" ht="14.5" x14ac:dyDescent="0.35">
      <c r="A905" s="1"/>
      <c r="B905"/>
      <c r="C905"/>
      <c r="D905"/>
    </row>
    <row r="906" spans="1:4" ht="14.5" x14ac:dyDescent="0.35">
      <c r="A906" s="1"/>
      <c r="B906"/>
      <c r="C906"/>
      <c r="D906"/>
    </row>
    <row r="907" spans="1:4" ht="14.5" x14ac:dyDescent="0.35">
      <c r="A907" s="1"/>
      <c r="B907"/>
      <c r="C907"/>
      <c r="D907"/>
    </row>
    <row r="908" spans="1:4" ht="14.5" x14ac:dyDescent="0.35">
      <c r="A908" s="1"/>
      <c r="B908"/>
      <c r="C908"/>
      <c r="D908"/>
    </row>
    <row r="909" spans="1:4" ht="14.5" x14ac:dyDescent="0.35">
      <c r="A909" s="1"/>
      <c r="B909"/>
      <c r="C909"/>
      <c r="D909"/>
    </row>
    <row r="910" spans="1:4" ht="14.5" x14ac:dyDescent="0.35">
      <c r="A910" s="1"/>
      <c r="B910"/>
      <c r="C910"/>
      <c r="D910"/>
    </row>
    <row r="911" spans="1:4" ht="14.5" x14ac:dyDescent="0.35">
      <c r="A911" s="1"/>
      <c r="B911"/>
      <c r="C911"/>
      <c r="D911"/>
    </row>
    <row r="912" spans="1:4" ht="14.5" x14ac:dyDescent="0.35">
      <c r="A912" s="1"/>
      <c r="B912"/>
      <c r="C912"/>
      <c r="D912"/>
    </row>
    <row r="913" spans="1:4" ht="14.5" x14ac:dyDescent="0.35">
      <c r="A913" s="1"/>
      <c r="B913"/>
      <c r="C913"/>
      <c r="D913"/>
    </row>
    <row r="914" spans="1:4" ht="14.5" x14ac:dyDescent="0.35">
      <c r="A914" s="1"/>
      <c r="B914"/>
      <c r="C914"/>
      <c r="D914"/>
    </row>
    <row r="915" spans="1:4" ht="14.5" x14ac:dyDescent="0.35">
      <c r="A915" s="1"/>
      <c r="B915"/>
      <c r="C915"/>
      <c r="D915"/>
    </row>
    <row r="916" spans="1:4" ht="14.5" x14ac:dyDescent="0.35">
      <c r="A916" s="1"/>
      <c r="B916"/>
      <c r="C916"/>
      <c r="D916"/>
    </row>
    <row r="917" spans="1:4" ht="14.5" x14ac:dyDescent="0.35">
      <c r="A917" s="1"/>
      <c r="B917"/>
      <c r="C917"/>
      <c r="D917"/>
    </row>
    <row r="918" spans="1:4" ht="14.5" x14ac:dyDescent="0.35">
      <c r="A918" s="1"/>
      <c r="B918"/>
      <c r="C918"/>
      <c r="D918"/>
    </row>
    <row r="919" spans="1:4" ht="14.5" x14ac:dyDescent="0.35">
      <c r="A919" s="1"/>
      <c r="B919"/>
      <c r="C919"/>
      <c r="D919"/>
    </row>
    <row r="920" spans="1:4" ht="14.5" x14ac:dyDescent="0.35">
      <c r="A920" s="1"/>
      <c r="B920"/>
      <c r="C920"/>
      <c r="D920"/>
    </row>
    <row r="921" spans="1:4" ht="14.5" x14ac:dyDescent="0.35">
      <c r="A921" s="1"/>
      <c r="B921"/>
      <c r="C921"/>
      <c r="D921"/>
    </row>
    <row r="922" spans="1:4" ht="14.5" x14ac:dyDescent="0.35">
      <c r="A922" s="1"/>
      <c r="B922"/>
      <c r="C922"/>
      <c r="D922"/>
    </row>
    <row r="923" spans="1:4" ht="14.5" x14ac:dyDescent="0.35">
      <c r="A923" s="1"/>
      <c r="B923"/>
      <c r="C923"/>
      <c r="D923"/>
    </row>
    <row r="924" spans="1:4" ht="14.5" x14ac:dyDescent="0.35">
      <c r="A924" s="1"/>
      <c r="B924"/>
      <c r="C924"/>
      <c r="D924"/>
    </row>
    <row r="925" spans="1:4" ht="14.5" x14ac:dyDescent="0.35">
      <c r="A925" s="1"/>
      <c r="B925"/>
      <c r="C925"/>
      <c r="D925"/>
    </row>
    <row r="926" spans="1:4" ht="14.5" x14ac:dyDescent="0.35">
      <c r="A926" s="1"/>
      <c r="B926"/>
      <c r="C926"/>
      <c r="D926"/>
    </row>
    <row r="927" spans="1:4" ht="14.5" x14ac:dyDescent="0.35">
      <c r="A927" s="1"/>
      <c r="B927"/>
      <c r="C927"/>
      <c r="D927"/>
    </row>
    <row r="928" spans="1:4" ht="14.5" x14ac:dyDescent="0.35">
      <c r="A928" s="1"/>
      <c r="B928"/>
      <c r="C928"/>
      <c r="D928"/>
    </row>
    <row r="929" spans="1:4" ht="14.5" x14ac:dyDescent="0.35">
      <c r="A929" s="1"/>
      <c r="B929"/>
      <c r="C929"/>
      <c r="D929"/>
    </row>
    <row r="930" spans="1:4" ht="14.5" x14ac:dyDescent="0.35">
      <c r="A930" s="1"/>
      <c r="B930"/>
      <c r="C930"/>
      <c r="D930"/>
    </row>
    <row r="931" spans="1:4" ht="14.5" x14ac:dyDescent="0.35">
      <c r="A931" s="1"/>
      <c r="B931"/>
      <c r="C931"/>
      <c r="D931"/>
    </row>
    <row r="932" spans="1:4" ht="14.5" x14ac:dyDescent="0.35">
      <c r="A932" s="1"/>
      <c r="B932"/>
      <c r="C932"/>
      <c r="D932"/>
    </row>
    <row r="933" spans="1:4" ht="14.5" x14ac:dyDescent="0.35">
      <c r="A933" s="1"/>
      <c r="B933"/>
      <c r="C933"/>
      <c r="D933"/>
    </row>
    <row r="934" spans="1:4" ht="14.5" x14ac:dyDescent="0.35">
      <c r="A934" s="1"/>
      <c r="B934"/>
      <c r="C934"/>
      <c r="D934"/>
    </row>
    <row r="935" spans="1:4" ht="14.5" x14ac:dyDescent="0.35">
      <c r="A935" s="1"/>
      <c r="B935"/>
      <c r="C935"/>
      <c r="D935"/>
    </row>
    <row r="936" spans="1:4" ht="14.5" x14ac:dyDescent="0.35">
      <c r="A936" s="1"/>
      <c r="B936"/>
      <c r="C936"/>
      <c r="D936"/>
    </row>
    <row r="937" spans="1:4" ht="14.5" x14ac:dyDescent="0.35">
      <c r="A937" s="1"/>
      <c r="B937"/>
      <c r="C937"/>
      <c r="D937"/>
    </row>
    <row r="938" spans="1:4" ht="14.5" x14ac:dyDescent="0.35">
      <c r="A938" s="1"/>
      <c r="B938"/>
      <c r="C938"/>
      <c r="D938"/>
    </row>
    <row r="939" spans="1:4" ht="14.5" x14ac:dyDescent="0.35">
      <c r="A939" s="1"/>
      <c r="B939"/>
      <c r="C939"/>
      <c r="D939"/>
    </row>
    <row r="940" spans="1:4" ht="14.5" x14ac:dyDescent="0.35">
      <c r="A940" s="1"/>
      <c r="B940"/>
      <c r="C940"/>
      <c r="D940"/>
    </row>
    <row r="941" spans="1:4" ht="14.5" x14ac:dyDescent="0.35">
      <c r="A941" s="1"/>
      <c r="B941"/>
      <c r="C941"/>
      <c r="D941"/>
    </row>
    <row r="942" spans="1:4" ht="14.5" x14ac:dyDescent="0.35">
      <c r="A942" s="1"/>
      <c r="B942"/>
      <c r="C942"/>
      <c r="D942"/>
    </row>
    <row r="943" spans="1:4" ht="14.5" x14ac:dyDescent="0.35">
      <c r="A943" s="1"/>
      <c r="B943"/>
      <c r="C943"/>
      <c r="D943"/>
    </row>
    <row r="944" spans="1:4" ht="14.5" x14ac:dyDescent="0.35">
      <c r="A944" s="1"/>
      <c r="B944"/>
      <c r="C944"/>
      <c r="D944"/>
    </row>
    <row r="945" spans="1:4" ht="14.5" x14ac:dyDescent="0.35">
      <c r="A945" s="1"/>
      <c r="B945"/>
      <c r="C945"/>
      <c r="D945"/>
    </row>
    <row r="946" spans="1:4" ht="14.5" x14ac:dyDescent="0.35">
      <c r="A946" s="1"/>
      <c r="B946"/>
      <c r="C946"/>
      <c r="D946"/>
    </row>
    <row r="947" spans="1:4" ht="14.5" x14ac:dyDescent="0.35">
      <c r="A947" s="1"/>
      <c r="B947"/>
      <c r="C947"/>
      <c r="D947"/>
    </row>
    <row r="948" spans="1:4" ht="14.5" x14ac:dyDescent="0.35">
      <c r="A948" s="1"/>
      <c r="B948"/>
      <c r="C948"/>
      <c r="D948"/>
    </row>
    <row r="949" spans="1:4" ht="14.5" x14ac:dyDescent="0.35">
      <c r="A949" s="1"/>
      <c r="B949"/>
      <c r="C949"/>
      <c r="D949"/>
    </row>
    <row r="950" spans="1:4" ht="14.5" x14ac:dyDescent="0.35">
      <c r="A950" s="1"/>
      <c r="B950"/>
      <c r="C950"/>
      <c r="D950"/>
    </row>
    <row r="951" spans="1:4" ht="14.5" x14ac:dyDescent="0.35">
      <c r="A951" s="1"/>
      <c r="B951"/>
      <c r="C951"/>
      <c r="D951"/>
    </row>
    <row r="952" spans="1:4" ht="14.5" x14ac:dyDescent="0.35">
      <c r="A952" s="1"/>
      <c r="B952"/>
      <c r="C952"/>
      <c r="D952"/>
    </row>
    <row r="953" spans="1:4" ht="14.5" x14ac:dyDescent="0.35">
      <c r="A953" s="1"/>
      <c r="B953"/>
      <c r="C953"/>
      <c r="D953"/>
    </row>
    <row r="954" spans="1:4" ht="14.5" x14ac:dyDescent="0.35">
      <c r="A954" s="1"/>
      <c r="B954"/>
      <c r="C954"/>
      <c r="D954"/>
    </row>
    <row r="955" spans="1:4" ht="14.5" x14ac:dyDescent="0.35">
      <c r="A955" s="1"/>
      <c r="B955"/>
      <c r="C955"/>
      <c r="D955"/>
    </row>
    <row r="956" spans="1:4" ht="14.5" x14ac:dyDescent="0.35">
      <c r="A956" s="1"/>
      <c r="B956"/>
      <c r="C956"/>
      <c r="D956"/>
    </row>
    <row r="957" spans="1:4" ht="14.5" x14ac:dyDescent="0.35">
      <c r="A957" s="1"/>
      <c r="B957"/>
      <c r="C957"/>
      <c r="D957"/>
    </row>
    <row r="958" spans="1:4" ht="14.5" x14ac:dyDescent="0.35">
      <c r="A958" s="1"/>
      <c r="B958"/>
      <c r="C958"/>
      <c r="D958"/>
    </row>
    <row r="959" spans="1:4" ht="14.5" x14ac:dyDescent="0.35">
      <c r="A959" s="1"/>
      <c r="B959"/>
      <c r="C959"/>
      <c r="D959"/>
    </row>
    <row r="960" spans="1:4" ht="14.5" x14ac:dyDescent="0.35">
      <c r="A960" s="1"/>
      <c r="B960"/>
      <c r="C960"/>
      <c r="D960"/>
    </row>
    <row r="961" spans="1:4" ht="14.5" x14ac:dyDescent="0.35">
      <c r="A961" s="1"/>
      <c r="B961"/>
      <c r="C961"/>
      <c r="D961"/>
    </row>
    <row r="962" spans="1:4" ht="14.5" x14ac:dyDescent="0.35">
      <c r="A962" s="1"/>
      <c r="B962"/>
      <c r="C962"/>
      <c r="D962"/>
    </row>
    <row r="963" spans="1:4" ht="14.5" x14ac:dyDescent="0.35">
      <c r="A963" s="1"/>
      <c r="B963"/>
      <c r="C963"/>
      <c r="D963"/>
    </row>
    <row r="964" spans="1:4" ht="14.5" x14ac:dyDescent="0.35">
      <c r="A964" s="1"/>
      <c r="B964"/>
      <c r="C964"/>
      <c r="D964"/>
    </row>
    <row r="965" spans="1:4" ht="14.5" x14ac:dyDescent="0.35">
      <c r="A965" s="1"/>
      <c r="B965"/>
      <c r="C965"/>
      <c r="D965"/>
    </row>
    <row r="966" spans="1:4" ht="14.5" x14ac:dyDescent="0.35">
      <c r="A966" s="1"/>
      <c r="B966"/>
      <c r="C966"/>
      <c r="D966"/>
    </row>
    <row r="967" spans="1:4" ht="14.5" x14ac:dyDescent="0.35">
      <c r="A967" s="1"/>
      <c r="B967"/>
      <c r="C967"/>
      <c r="D967"/>
    </row>
    <row r="968" spans="1:4" ht="14.5" x14ac:dyDescent="0.35">
      <c r="A968" s="1"/>
      <c r="B968"/>
      <c r="C968"/>
      <c r="D968"/>
    </row>
    <row r="969" spans="1:4" ht="14.5" x14ac:dyDescent="0.35">
      <c r="A969" s="1"/>
      <c r="B969"/>
      <c r="C969"/>
      <c r="D969"/>
    </row>
    <row r="970" spans="1:4" ht="14.5" x14ac:dyDescent="0.35">
      <c r="A970" s="1"/>
      <c r="B970"/>
      <c r="C970"/>
      <c r="D970"/>
    </row>
    <row r="971" spans="1:4" ht="14.5" x14ac:dyDescent="0.35">
      <c r="A971" s="1"/>
      <c r="B971"/>
      <c r="C971"/>
      <c r="D971"/>
    </row>
    <row r="972" spans="1:4" ht="14.5" x14ac:dyDescent="0.35">
      <c r="A972" s="1"/>
      <c r="B972"/>
      <c r="C972"/>
      <c r="D972"/>
    </row>
    <row r="973" spans="1:4" ht="14.5" x14ac:dyDescent="0.35">
      <c r="A973" s="1"/>
      <c r="B973"/>
      <c r="C973"/>
      <c r="D973"/>
    </row>
    <row r="974" spans="1:4" ht="14.5" x14ac:dyDescent="0.35">
      <c r="A974" s="1"/>
      <c r="B974"/>
      <c r="C974"/>
      <c r="D974"/>
    </row>
    <row r="975" spans="1:4" ht="14.5" x14ac:dyDescent="0.35">
      <c r="A975" s="1"/>
      <c r="B975"/>
      <c r="C975"/>
      <c r="D975"/>
    </row>
    <row r="976" spans="1:4" ht="14.5" x14ac:dyDescent="0.35">
      <c r="A976" s="1"/>
      <c r="B976"/>
      <c r="C976"/>
      <c r="D976"/>
    </row>
    <row r="977" spans="1:4" ht="14.5" x14ac:dyDescent="0.35">
      <c r="A977" s="1"/>
      <c r="B977"/>
      <c r="C977"/>
      <c r="D977"/>
    </row>
    <row r="978" spans="1:4" ht="14.5" x14ac:dyDescent="0.35">
      <c r="A978" s="1"/>
      <c r="B978"/>
      <c r="C978"/>
      <c r="D978"/>
    </row>
    <row r="979" spans="1:4" ht="14.5" x14ac:dyDescent="0.35">
      <c r="A979" s="1"/>
      <c r="B979"/>
      <c r="C979"/>
      <c r="D979"/>
    </row>
    <row r="980" spans="1:4" ht="14.5" x14ac:dyDescent="0.35">
      <c r="A980" s="1"/>
      <c r="B980"/>
      <c r="C980"/>
      <c r="D980"/>
    </row>
    <row r="981" spans="1:4" ht="14.5" x14ac:dyDescent="0.35">
      <c r="A981" s="1"/>
      <c r="B981"/>
      <c r="C981"/>
      <c r="D981"/>
    </row>
    <row r="982" spans="1:4" ht="14.5" x14ac:dyDescent="0.35">
      <c r="A982" s="1"/>
      <c r="B982"/>
      <c r="C982"/>
      <c r="D982"/>
    </row>
    <row r="983" spans="1:4" ht="14.5" x14ac:dyDescent="0.35">
      <c r="A983" s="1"/>
      <c r="B983"/>
      <c r="C983"/>
      <c r="D983"/>
    </row>
    <row r="984" spans="1:4" ht="14.5" x14ac:dyDescent="0.35">
      <c r="A984" s="1"/>
      <c r="B984"/>
      <c r="C984"/>
      <c r="D984"/>
    </row>
    <row r="985" spans="1:4" ht="14.5" x14ac:dyDescent="0.35">
      <c r="A985" s="1"/>
      <c r="B985"/>
      <c r="C985"/>
      <c r="D985"/>
    </row>
    <row r="986" spans="1:4" ht="14.5" x14ac:dyDescent="0.35">
      <c r="A986" s="1"/>
      <c r="B986"/>
      <c r="C986"/>
      <c r="D986"/>
    </row>
    <row r="987" spans="1:4" ht="14.5" x14ac:dyDescent="0.35">
      <c r="A987" s="1"/>
      <c r="B987"/>
      <c r="C987"/>
      <c r="D987"/>
    </row>
    <row r="988" spans="1:4" ht="14.5" x14ac:dyDescent="0.35">
      <c r="A988" s="1"/>
      <c r="B988"/>
      <c r="C988"/>
      <c r="D988"/>
    </row>
    <row r="989" spans="1:4" ht="14.5" x14ac:dyDescent="0.35">
      <c r="A989" s="1"/>
      <c r="B989"/>
      <c r="C989"/>
      <c r="D989"/>
    </row>
    <row r="990" spans="1:4" ht="14.5" x14ac:dyDescent="0.35">
      <c r="A990" s="1"/>
      <c r="B990"/>
      <c r="C990"/>
      <c r="D990"/>
    </row>
    <row r="991" spans="1:4" ht="14.5" x14ac:dyDescent="0.35">
      <c r="A991" s="1"/>
      <c r="B991"/>
      <c r="C991"/>
      <c r="D991"/>
    </row>
    <row r="992" spans="1:4" ht="14.5" x14ac:dyDescent="0.35">
      <c r="A992" s="1"/>
      <c r="B992"/>
      <c r="C992"/>
      <c r="D992"/>
    </row>
    <row r="993" spans="1:4" ht="14.5" x14ac:dyDescent="0.35">
      <c r="A993" s="1"/>
      <c r="B993"/>
      <c r="C993"/>
      <c r="D993"/>
    </row>
    <row r="994" spans="1:4" ht="14.5" x14ac:dyDescent="0.35">
      <c r="A994" s="1"/>
      <c r="B994"/>
      <c r="C994"/>
      <c r="D994"/>
    </row>
    <row r="995" spans="1:4" ht="14.5" x14ac:dyDescent="0.35">
      <c r="A995" s="1"/>
      <c r="B995"/>
      <c r="C995"/>
      <c r="D995"/>
    </row>
    <row r="996" spans="1:4" ht="14.5" x14ac:dyDescent="0.35">
      <c r="A996" s="1"/>
      <c r="B996"/>
      <c r="C996"/>
      <c r="D996"/>
    </row>
    <row r="997" spans="1:4" ht="14.5" x14ac:dyDescent="0.35">
      <c r="A997" s="1"/>
      <c r="B997"/>
      <c r="C997"/>
      <c r="D997"/>
    </row>
    <row r="998" spans="1:4" ht="14.5" x14ac:dyDescent="0.35">
      <c r="A998" s="1"/>
      <c r="B998"/>
      <c r="C998"/>
      <c r="D998"/>
    </row>
    <row r="999" spans="1:4" ht="14.5" x14ac:dyDescent="0.35">
      <c r="A999" s="1"/>
      <c r="B999"/>
      <c r="C999"/>
      <c r="D999"/>
    </row>
    <row r="1000" spans="1:4" ht="14.5" x14ac:dyDescent="0.35">
      <c r="A1000" s="1"/>
      <c r="B1000"/>
      <c r="C1000"/>
      <c r="D1000"/>
    </row>
    <row r="1001" spans="1:4" ht="14.5" x14ac:dyDescent="0.35">
      <c r="A1001" s="1"/>
      <c r="B1001"/>
      <c r="C1001"/>
      <c r="D1001"/>
    </row>
    <row r="1002" spans="1:4" ht="14.5" x14ac:dyDescent="0.35">
      <c r="A1002" s="1"/>
      <c r="B1002"/>
      <c r="C1002"/>
      <c r="D1002"/>
    </row>
    <row r="1003" spans="1:4" ht="14.5" x14ac:dyDescent="0.35">
      <c r="A1003" s="1"/>
      <c r="B1003"/>
      <c r="C1003"/>
      <c r="D1003"/>
    </row>
    <row r="1004" spans="1:4" ht="14.5" x14ac:dyDescent="0.35">
      <c r="A1004" s="1"/>
      <c r="B1004"/>
      <c r="C1004"/>
      <c r="D1004"/>
    </row>
    <row r="1005" spans="1:4" ht="14.5" x14ac:dyDescent="0.35">
      <c r="A1005" s="1"/>
      <c r="B1005"/>
      <c r="C1005"/>
      <c r="D1005"/>
    </row>
    <row r="1006" spans="1:4" ht="14.5" x14ac:dyDescent="0.35">
      <c r="A1006" s="1"/>
      <c r="B1006"/>
      <c r="C1006"/>
      <c r="D1006"/>
    </row>
    <row r="1007" spans="1:4" ht="14.5" x14ac:dyDescent="0.35">
      <c r="A1007" s="1"/>
      <c r="B1007"/>
      <c r="C1007"/>
      <c r="D1007"/>
    </row>
    <row r="1008" spans="1:4" ht="14.5" x14ac:dyDescent="0.35">
      <c r="A1008" s="1"/>
      <c r="B1008"/>
      <c r="C1008"/>
      <c r="D1008"/>
    </row>
    <row r="1009" spans="1:4" ht="14.5" x14ac:dyDescent="0.35">
      <c r="A1009" s="1"/>
      <c r="B1009"/>
      <c r="C1009"/>
      <c r="D1009"/>
    </row>
    <row r="1010" spans="1:4" ht="14.5" x14ac:dyDescent="0.35">
      <c r="A1010" s="1"/>
      <c r="B1010"/>
      <c r="C1010"/>
      <c r="D1010"/>
    </row>
    <row r="1011" spans="1:4" ht="14.5" x14ac:dyDescent="0.35">
      <c r="A1011" s="1"/>
      <c r="B1011"/>
      <c r="C1011"/>
      <c r="D1011"/>
    </row>
    <row r="1012" spans="1:4" ht="14.5" x14ac:dyDescent="0.35">
      <c r="A1012" s="1"/>
      <c r="B1012"/>
      <c r="C1012"/>
      <c r="D1012"/>
    </row>
    <row r="1013" spans="1:4" ht="14.5" x14ac:dyDescent="0.35">
      <c r="A1013" s="1"/>
      <c r="B1013"/>
      <c r="C1013"/>
      <c r="D1013"/>
    </row>
    <row r="1014" spans="1:4" ht="14.5" x14ac:dyDescent="0.35">
      <c r="A1014" s="1"/>
      <c r="B1014"/>
      <c r="C1014"/>
      <c r="D1014"/>
    </row>
    <row r="1015" spans="1:4" ht="14.5" x14ac:dyDescent="0.35">
      <c r="A1015" s="1"/>
      <c r="B1015"/>
      <c r="C1015"/>
      <c r="D1015"/>
    </row>
    <row r="1016" spans="1:4" ht="14.5" x14ac:dyDescent="0.35">
      <c r="A1016" s="1"/>
      <c r="B1016"/>
      <c r="C1016"/>
      <c r="D1016"/>
    </row>
    <row r="1017" spans="1:4" ht="14.5" x14ac:dyDescent="0.35">
      <c r="A1017" s="1"/>
      <c r="B1017"/>
      <c r="C1017"/>
      <c r="D1017"/>
    </row>
    <row r="1018" spans="1:4" ht="14.5" x14ac:dyDescent="0.35">
      <c r="A1018" s="1"/>
      <c r="B1018"/>
      <c r="C1018"/>
      <c r="D1018"/>
    </row>
    <row r="1019" spans="1:4" ht="14.5" x14ac:dyDescent="0.35">
      <c r="A1019" s="1"/>
      <c r="B1019"/>
      <c r="C1019"/>
      <c r="D1019"/>
    </row>
    <row r="1020" spans="1:4" ht="14.5" x14ac:dyDescent="0.35">
      <c r="A1020" s="1"/>
      <c r="B1020"/>
      <c r="C1020"/>
      <c r="D1020"/>
    </row>
    <row r="1021" spans="1:4" ht="14.5" x14ac:dyDescent="0.35">
      <c r="A1021" s="1"/>
      <c r="B1021"/>
      <c r="C1021"/>
      <c r="D1021"/>
    </row>
    <row r="1022" spans="1:4" ht="14.5" x14ac:dyDescent="0.35">
      <c r="A1022" s="1"/>
      <c r="B1022"/>
      <c r="C1022"/>
      <c r="D1022"/>
    </row>
    <row r="1023" spans="1:4" ht="14.5" x14ac:dyDescent="0.35">
      <c r="A1023" s="1"/>
      <c r="B1023"/>
      <c r="C1023"/>
      <c r="D1023"/>
    </row>
    <row r="1024" spans="1:4" ht="14.5" x14ac:dyDescent="0.35">
      <c r="A1024" s="1"/>
      <c r="B1024"/>
      <c r="C1024"/>
      <c r="D1024"/>
    </row>
    <row r="1025" spans="1:4" ht="14.5" x14ac:dyDescent="0.35">
      <c r="A1025" s="1"/>
      <c r="B1025"/>
      <c r="C1025"/>
      <c r="D1025"/>
    </row>
    <row r="1026" spans="1:4" ht="14.5" x14ac:dyDescent="0.35">
      <c r="A1026" s="1"/>
      <c r="B1026"/>
      <c r="C1026"/>
      <c r="D1026"/>
    </row>
    <row r="1027" spans="1:4" ht="14.5" x14ac:dyDescent="0.35">
      <c r="A1027" s="1"/>
      <c r="B1027"/>
      <c r="C1027"/>
      <c r="D1027"/>
    </row>
    <row r="1028" spans="1:4" ht="14.5" x14ac:dyDescent="0.35">
      <c r="A1028" s="1"/>
      <c r="B1028"/>
      <c r="C1028"/>
      <c r="D1028"/>
    </row>
    <row r="1029" spans="1:4" ht="14.5" x14ac:dyDescent="0.35">
      <c r="A1029" s="1"/>
      <c r="B1029"/>
      <c r="C1029"/>
      <c r="D1029"/>
    </row>
    <row r="1030" spans="1:4" ht="14.5" x14ac:dyDescent="0.35">
      <c r="A1030" s="1"/>
      <c r="B1030"/>
      <c r="C1030"/>
      <c r="D1030"/>
    </row>
    <row r="1031" spans="1:4" ht="14.5" x14ac:dyDescent="0.35">
      <c r="A1031" s="1"/>
      <c r="B1031"/>
      <c r="C1031"/>
      <c r="D1031"/>
    </row>
    <row r="1032" spans="1:4" ht="14.5" x14ac:dyDescent="0.35">
      <c r="A1032" s="1"/>
      <c r="B1032"/>
      <c r="C1032"/>
      <c r="D1032"/>
    </row>
    <row r="1033" spans="1:4" ht="14.5" x14ac:dyDescent="0.35">
      <c r="A1033" s="1"/>
      <c r="B1033"/>
      <c r="C1033"/>
      <c r="D1033"/>
    </row>
    <row r="1034" spans="1:4" ht="14.5" x14ac:dyDescent="0.35">
      <c r="A1034" s="1"/>
      <c r="B1034"/>
      <c r="C1034"/>
      <c r="D1034"/>
    </row>
    <row r="1035" spans="1:4" ht="14.5" x14ac:dyDescent="0.35">
      <c r="A1035" s="1"/>
      <c r="B1035"/>
      <c r="C1035"/>
      <c r="D1035"/>
    </row>
    <row r="1036" spans="1:4" ht="14.5" x14ac:dyDescent="0.35">
      <c r="A1036" s="1"/>
      <c r="B1036"/>
      <c r="C1036"/>
      <c r="D1036"/>
    </row>
    <row r="1037" spans="1:4" ht="14.5" x14ac:dyDescent="0.35">
      <c r="A1037" s="1"/>
      <c r="B1037"/>
      <c r="C1037"/>
      <c r="D1037"/>
    </row>
    <row r="1038" spans="1:4" ht="14.5" x14ac:dyDescent="0.35">
      <c r="A1038" s="1"/>
      <c r="B1038"/>
      <c r="C1038"/>
      <c r="D1038"/>
    </row>
    <row r="1039" spans="1:4" ht="14.5" x14ac:dyDescent="0.35">
      <c r="A1039" s="1"/>
      <c r="B1039"/>
      <c r="C1039"/>
      <c r="D1039"/>
    </row>
    <row r="1040" spans="1:4" ht="14.5" x14ac:dyDescent="0.35">
      <c r="A1040" s="1"/>
      <c r="B1040"/>
      <c r="C1040"/>
      <c r="D1040"/>
    </row>
    <row r="1041" spans="1:4" ht="14.5" x14ac:dyDescent="0.35">
      <c r="A1041" s="1"/>
      <c r="B1041"/>
      <c r="C1041"/>
      <c r="D1041"/>
    </row>
    <row r="1042" spans="1:4" ht="14.5" x14ac:dyDescent="0.35">
      <c r="A1042" s="1"/>
      <c r="B1042"/>
      <c r="C1042"/>
      <c r="D1042"/>
    </row>
    <row r="1043" spans="1:4" ht="14.5" x14ac:dyDescent="0.35">
      <c r="A1043" s="1"/>
      <c r="B1043"/>
      <c r="C1043"/>
      <c r="D1043"/>
    </row>
    <row r="1044" spans="1:4" ht="14.5" x14ac:dyDescent="0.35">
      <c r="A1044" s="1"/>
      <c r="B1044"/>
      <c r="C1044"/>
      <c r="D1044"/>
    </row>
    <row r="1045" spans="1:4" ht="14.5" x14ac:dyDescent="0.35">
      <c r="A1045" s="1"/>
      <c r="B1045"/>
      <c r="C1045"/>
      <c r="D1045"/>
    </row>
    <row r="1046" spans="1:4" ht="14.5" x14ac:dyDescent="0.35">
      <c r="A1046" s="1"/>
      <c r="B1046"/>
      <c r="C1046"/>
      <c r="D1046"/>
    </row>
    <row r="1047" spans="1:4" ht="14.5" x14ac:dyDescent="0.35">
      <c r="A1047" s="1"/>
      <c r="B1047"/>
      <c r="C1047"/>
      <c r="D1047"/>
    </row>
    <row r="1048" spans="1:4" ht="14.5" x14ac:dyDescent="0.35">
      <c r="A1048" s="1"/>
      <c r="B1048"/>
      <c r="C1048"/>
      <c r="D1048"/>
    </row>
    <row r="1049" spans="1:4" ht="14.5" x14ac:dyDescent="0.35">
      <c r="A1049" s="1"/>
      <c r="B1049"/>
      <c r="C1049"/>
      <c r="D1049"/>
    </row>
    <row r="1050" spans="1:4" ht="14.5" x14ac:dyDescent="0.35">
      <c r="A1050" s="1"/>
      <c r="B1050"/>
      <c r="C1050"/>
      <c r="D1050"/>
    </row>
    <row r="1051" spans="1:4" ht="14.5" x14ac:dyDescent="0.35">
      <c r="A1051" s="1"/>
      <c r="B1051"/>
      <c r="C1051"/>
      <c r="D1051"/>
    </row>
    <row r="1052" spans="1:4" ht="14.5" x14ac:dyDescent="0.35">
      <c r="A1052" s="1"/>
      <c r="B1052"/>
      <c r="C1052"/>
      <c r="D1052"/>
    </row>
    <row r="1053" spans="1:4" ht="14.5" x14ac:dyDescent="0.35">
      <c r="A1053" s="1"/>
      <c r="B1053"/>
      <c r="C1053"/>
      <c r="D1053"/>
    </row>
    <row r="1054" spans="1:4" ht="14.5" x14ac:dyDescent="0.35">
      <c r="A1054" s="1"/>
      <c r="B1054"/>
      <c r="C1054"/>
      <c r="D1054"/>
    </row>
    <row r="1055" spans="1:4" ht="14.5" x14ac:dyDescent="0.35">
      <c r="A1055" s="1"/>
      <c r="B1055"/>
      <c r="C1055"/>
      <c r="D1055"/>
    </row>
    <row r="1056" spans="1:4" ht="14.5" x14ac:dyDescent="0.35">
      <c r="A1056" s="1"/>
      <c r="B1056"/>
      <c r="C1056"/>
      <c r="D1056"/>
    </row>
    <row r="1057" spans="1:4" ht="14.5" x14ac:dyDescent="0.35">
      <c r="A1057" s="1"/>
      <c r="B1057"/>
      <c r="C1057"/>
      <c r="D1057"/>
    </row>
    <row r="1058" spans="1:4" ht="14.5" x14ac:dyDescent="0.35">
      <c r="A1058" s="1"/>
      <c r="B1058"/>
      <c r="C1058"/>
      <c r="D1058"/>
    </row>
    <row r="1059" spans="1:4" ht="14.5" x14ac:dyDescent="0.35">
      <c r="A1059" s="1"/>
      <c r="B1059"/>
      <c r="C1059"/>
      <c r="D1059"/>
    </row>
    <row r="1060" spans="1:4" ht="14.5" x14ac:dyDescent="0.35">
      <c r="A1060" s="1"/>
      <c r="B1060"/>
      <c r="C1060"/>
      <c r="D1060"/>
    </row>
    <row r="1061" spans="1:4" ht="14.5" x14ac:dyDescent="0.35">
      <c r="A1061" s="1"/>
      <c r="B1061"/>
      <c r="C1061"/>
      <c r="D1061"/>
    </row>
    <row r="1062" spans="1:4" ht="14.5" x14ac:dyDescent="0.35">
      <c r="A1062" s="1"/>
      <c r="B1062"/>
      <c r="C1062"/>
      <c r="D1062"/>
    </row>
    <row r="1063" spans="1:4" ht="14.5" x14ac:dyDescent="0.35">
      <c r="A1063" s="1"/>
      <c r="B1063"/>
      <c r="C1063"/>
      <c r="D1063"/>
    </row>
    <row r="1064" spans="1:4" ht="14.5" x14ac:dyDescent="0.35">
      <c r="A1064" s="1"/>
      <c r="B1064"/>
      <c r="C1064"/>
      <c r="D1064"/>
    </row>
    <row r="1065" spans="1:4" ht="14.5" x14ac:dyDescent="0.35">
      <c r="A1065" s="1"/>
      <c r="B1065"/>
      <c r="C1065"/>
      <c r="D1065"/>
    </row>
    <row r="1066" spans="1:4" ht="14.5" x14ac:dyDescent="0.35">
      <c r="A1066" s="1"/>
      <c r="B1066"/>
      <c r="C1066"/>
      <c r="D1066"/>
    </row>
    <row r="1067" spans="1:4" ht="14.5" x14ac:dyDescent="0.35">
      <c r="A1067" s="1"/>
      <c r="B1067"/>
      <c r="C1067"/>
      <c r="D1067"/>
    </row>
    <row r="1068" spans="1:4" ht="14.5" x14ac:dyDescent="0.35">
      <c r="A1068" s="1"/>
      <c r="B1068"/>
      <c r="C1068"/>
      <c r="D1068"/>
    </row>
    <row r="1069" spans="1:4" ht="14.5" x14ac:dyDescent="0.35">
      <c r="A1069" s="1"/>
      <c r="B1069"/>
      <c r="C1069"/>
      <c r="D1069"/>
    </row>
    <row r="1070" spans="1:4" ht="14.5" x14ac:dyDescent="0.35">
      <c r="A1070" s="1"/>
      <c r="B1070"/>
      <c r="C1070"/>
      <c r="D1070"/>
    </row>
    <row r="1071" spans="1:4" ht="14.5" x14ac:dyDescent="0.35">
      <c r="A1071" s="1"/>
      <c r="B1071"/>
      <c r="C1071"/>
      <c r="D1071"/>
    </row>
    <row r="1072" spans="1:4" ht="14.5" x14ac:dyDescent="0.35">
      <c r="A1072" s="1"/>
      <c r="B1072"/>
      <c r="C1072"/>
      <c r="D1072"/>
    </row>
    <row r="1073" spans="1:4" ht="14.5" x14ac:dyDescent="0.35">
      <c r="A1073" s="1"/>
      <c r="B1073"/>
      <c r="C1073"/>
      <c r="D1073"/>
    </row>
    <row r="1074" spans="1:4" ht="14.5" x14ac:dyDescent="0.35">
      <c r="A1074" s="1"/>
      <c r="B1074"/>
      <c r="C1074"/>
      <c r="D1074"/>
    </row>
    <row r="1075" spans="1:4" ht="14.5" x14ac:dyDescent="0.35">
      <c r="A1075" s="1"/>
      <c r="B1075"/>
      <c r="C1075"/>
      <c r="D1075"/>
    </row>
    <row r="1076" spans="1:4" ht="14.5" x14ac:dyDescent="0.35">
      <c r="A1076" s="1"/>
      <c r="B1076"/>
      <c r="C1076"/>
      <c r="D1076"/>
    </row>
    <row r="1077" spans="1:4" ht="14.5" x14ac:dyDescent="0.35">
      <c r="A1077" s="1"/>
      <c r="B1077"/>
      <c r="C1077"/>
      <c r="D1077"/>
    </row>
    <row r="1078" spans="1:4" ht="14.5" x14ac:dyDescent="0.35">
      <c r="A1078" s="1"/>
      <c r="B1078"/>
      <c r="C1078"/>
      <c r="D1078"/>
    </row>
    <row r="1079" spans="1:4" ht="14.5" x14ac:dyDescent="0.35">
      <c r="A1079" s="1"/>
      <c r="B1079"/>
      <c r="C1079"/>
      <c r="D1079"/>
    </row>
    <row r="1080" spans="1:4" ht="14.5" x14ac:dyDescent="0.35">
      <c r="A1080" s="1"/>
      <c r="B1080"/>
      <c r="C1080"/>
      <c r="D1080"/>
    </row>
    <row r="1081" spans="1:4" ht="14.5" x14ac:dyDescent="0.35">
      <c r="A1081" s="1"/>
      <c r="B1081"/>
      <c r="C1081"/>
      <c r="D1081"/>
    </row>
    <row r="1082" spans="1:4" ht="14.5" x14ac:dyDescent="0.35">
      <c r="A1082" s="1"/>
      <c r="B1082"/>
      <c r="C1082"/>
      <c r="D1082"/>
    </row>
    <row r="1083" spans="1:4" ht="14.5" x14ac:dyDescent="0.35">
      <c r="A1083" s="1"/>
      <c r="B1083"/>
      <c r="C1083"/>
      <c r="D1083"/>
    </row>
    <row r="1084" spans="1:4" ht="14.5" x14ac:dyDescent="0.35">
      <c r="A1084" s="1"/>
      <c r="B1084"/>
      <c r="C1084"/>
      <c r="D1084"/>
    </row>
    <row r="1085" spans="1:4" ht="14.5" x14ac:dyDescent="0.35">
      <c r="A1085" s="1"/>
      <c r="B1085"/>
      <c r="C1085"/>
      <c r="D1085"/>
    </row>
    <row r="1086" spans="1:4" ht="14.5" x14ac:dyDescent="0.35">
      <c r="A1086" s="1"/>
      <c r="B1086"/>
      <c r="C1086"/>
      <c r="D1086"/>
    </row>
    <row r="1087" spans="1:4" ht="14.5" x14ac:dyDescent="0.35">
      <c r="A1087" s="1"/>
      <c r="B1087"/>
      <c r="C1087"/>
      <c r="D1087"/>
    </row>
    <row r="1088" spans="1:4" ht="14.5" x14ac:dyDescent="0.35">
      <c r="A1088" s="1"/>
      <c r="B1088"/>
      <c r="C1088"/>
      <c r="D1088"/>
    </row>
    <row r="1089" spans="1:4" ht="14.5" x14ac:dyDescent="0.35">
      <c r="A1089" s="1"/>
      <c r="B1089"/>
      <c r="C1089"/>
      <c r="D1089"/>
    </row>
    <row r="1090" spans="1:4" ht="14.5" x14ac:dyDescent="0.35">
      <c r="A1090" s="1"/>
      <c r="B1090"/>
      <c r="C1090"/>
      <c r="D1090"/>
    </row>
    <row r="1091" spans="1:4" ht="14.5" x14ac:dyDescent="0.35">
      <c r="A1091" s="1"/>
      <c r="B1091"/>
      <c r="C1091"/>
      <c r="D1091"/>
    </row>
    <row r="1092" spans="1:4" ht="14.5" x14ac:dyDescent="0.35">
      <c r="A1092" s="1"/>
      <c r="B1092"/>
      <c r="C1092"/>
      <c r="D1092"/>
    </row>
    <row r="1093" spans="1:4" ht="14.5" x14ac:dyDescent="0.35">
      <c r="A1093" s="1"/>
      <c r="B1093"/>
      <c r="C1093"/>
      <c r="D1093"/>
    </row>
    <row r="1094" spans="1:4" ht="14.5" x14ac:dyDescent="0.35">
      <c r="A1094" s="1"/>
      <c r="B1094"/>
      <c r="C1094"/>
      <c r="D1094"/>
    </row>
    <row r="1095" spans="1:4" ht="14.5" x14ac:dyDescent="0.35">
      <c r="A1095" s="1"/>
      <c r="B1095"/>
      <c r="C1095"/>
      <c r="D1095"/>
    </row>
    <row r="1096" spans="1:4" ht="14.5" x14ac:dyDescent="0.35">
      <c r="A1096" s="1"/>
      <c r="B1096"/>
      <c r="C1096"/>
      <c r="D1096"/>
    </row>
    <row r="1097" spans="1:4" ht="14.5" x14ac:dyDescent="0.35">
      <c r="A1097" s="1"/>
      <c r="B1097"/>
      <c r="C1097"/>
      <c r="D1097"/>
    </row>
    <row r="1098" spans="1:4" ht="14.5" x14ac:dyDescent="0.35">
      <c r="A1098" s="1"/>
      <c r="B1098"/>
      <c r="C1098"/>
      <c r="D1098"/>
    </row>
    <row r="1099" spans="1:4" ht="14.5" x14ac:dyDescent="0.35">
      <c r="A1099" s="1"/>
      <c r="B1099"/>
      <c r="C1099"/>
      <c r="D1099"/>
    </row>
    <row r="1100" spans="1:4" ht="14.5" x14ac:dyDescent="0.35">
      <c r="A1100" s="1"/>
      <c r="B1100"/>
      <c r="C1100"/>
      <c r="D1100"/>
    </row>
    <row r="1101" spans="1:4" ht="14.5" x14ac:dyDescent="0.35">
      <c r="A1101" s="1"/>
      <c r="B1101"/>
      <c r="C1101"/>
      <c r="D1101"/>
    </row>
    <row r="1102" spans="1:4" ht="14.5" x14ac:dyDescent="0.35">
      <c r="A1102" s="1"/>
      <c r="B1102"/>
      <c r="C1102"/>
      <c r="D1102"/>
    </row>
    <row r="1103" spans="1:4" ht="14.5" x14ac:dyDescent="0.35">
      <c r="A1103" s="1"/>
      <c r="B1103"/>
      <c r="C1103"/>
      <c r="D1103"/>
    </row>
    <row r="1104" spans="1:4" ht="14.5" x14ac:dyDescent="0.35">
      <c r="A1104" s="1"/>
      <c r="B1104"/>
      <c r="C1104"/>
      <c r="D1104"/>
    </row>
    <row r="1105" spans="1:4" ht="14.5" x14ac:dyDescent="0.35">
      <c r="A1105" s="1"/>
      <c r="B1105"/>
      <c r="C1105"/>
      <c r="D1105"/>
    </row>
    <row r="1106" spans="1:4" ht="14.5" x14ac:dyDescent="0.35">
      <c r="A1106" s="1"/>
      <c r="B1106"/>
      <c r="C1106"/>
      <c r="D1106"/>
    </row>
    <row r="1107" spans="1:4" ht="14.5" x14ac:dyDescent="0.35">
      <c r="A1107" s="1"/>
      <c r="B1107"/>
      <c r="C1107"/>
      <c r="D1107"/>
    </row>
    <row r="1108" spans="1:4" ht="14.5" x14ac:dyDescent="0.35">
      <c r="A1108" s="1"/>
      <c r="B1108"/>
      <c r="C1108"/>
      <c r="D1108"/>
    </row>
    <row r="1109" spans="1:4" ht="14.5" x14ac:dyDescent="0.35">
      <c r="A1109" s="1"/>
      <c r="B1109"/>
      <c r="C1109"/>
      <c r="D1109"/>
    </row>
    <row r="1110" spans="1:4" ht="14.5" x14ac:dyDescent="0.35">
      <c r="A1110" s="1"/>
      <c r="B1110"/>
      <c r="C1110"/>
      <c r="D1110"/>
    </row>
    <row r="1111" spans="1:4" ht="14.5" x14ac:dyDescent="0.35">
      <c r="A1111" s="1"/>
      <c r="B1111"/>
      <c r="C1111"/>
      <c r="D1111"/>
    </row>
    <row r="1112" spans="1:4" ht="14.5" x14ac:dyDescent="0.35">
      <c r="A1112" s="1"/>
      <c r="B1112"/>
      <c r="C1112"/>
      <c r="D1112"/>
    </row>
    <row r="1113" spans="1:4" ht="14.5" x14ac:dyDescent="0.35">
      <c r="A1113" s="1"/>
      <c r="B1113"/>
      <c r="C1113"/>
      <c r="D1113"/>
    </row>
    <row r="1114" spans="1:4" ht="14.5" x14ac:dyDescent="0.35">
      <c r="A1114" s="1"/>
      <c r="B1114"/>
      <c r="C1114"/>
      <c r="D1114"/>
    </row>
    <row r="1115" spans="1:4" ht="14.5" x14ac:dyDescent="0.35">
      <c r="A1115" s="1"/>
      <c r="B1115"/>
      <c r="C1115"/>
      <c r="D1115"/>
    </row>
    <row r="1116" spans="1:4" ht="14.5" x14ac:dyDescent="0.35">
      <c r="A1116" s="1"/>
      <c r="B1116"/>
      <c r="C1116"/>
      <c r="D1116"/>
    </row>
    <row r="1117" spans="1:4" ht="14.5" x14ac:dyDescent="0.35">
      <c r="A1117" s="1"/>
      <c r="B1117"/>
      <c r="C1117"/>
      <c r="D1117"/>
    </row>
    <row r="1118" spans="1:4" ht="14.5" x14ac:dyDescent="0.35">
      <c r="A1118" s="1"/>
      <c r="B1118"/>
      <c r="C1118"/>
      <c r="D1118"/>
    </row>
    <row r="1119" spans="1:4" ht="14.5" x14ac:dyDescent="0.35">
      <c r="A1119" s="1"/>
      <c r="B1119"/>
      <c r="C1119"/>
      <c r="D1119"/>
    </row>
    <row r="1120" spans="1:4" ht="14.5" x14ac:dyDescent="0.35">
      <c r="A1120" s="1"/>
      <c r="B1120"/>
      <c r="C1120"/>
      <c r="D1120"/>
    </row>
    <row r="1121" spans="1:4" ht="14.5" x14ac:dyDescent="0.35">
      <c r="A1121" s="1"/>
      <c r="B1121"/>
      <c r="C1121"/>
      <c r="D1121"/>
    </row>
    <row r="1122" spans="1:4" ht="14.5" x14ac:dyDescent="0.35">
      <c r="A1122" s="1"/>
      <c r="B1122"/>
      <c r="C1122"/>
      <c r="D1122"/>
    </row>
    <row r="1123" spans="1:4" ht="14.5" x14ac:dyDescent="0.35">
      <c r="A1123" s="1"/>
      <c r="B1123"/>
      <c r="C1123"/>
      <c r="D1123"/>
    </row>
    <row r="1124" spans="1:4" ht="14.5" x14ac:dyDescent="0.35">
      <c r="A1124" s="1"/>
      <c r="B1124"/>
      <c r="C1124"/>
      <c r="D1124"/>
    </row>
    <row r="1125" spans="1:4" ht="14.5" x14ac:dyDescent="0.35">
      <c r="A1125" s="1"/>
      <c r="B1125"/>
      <c r="C1125"/>
      <c r="D1125"/>
    </row>
    <row r="1126" spans="1:4" ht="14.5" x14ac:dyDescent="0.35">
      <c r="A1126" s="1"/>
      <c r="B1126"/>
      <c r="C1126"/>
      <c r="D1126"/>
    </row>
    <row r="1127" spans="1:4" ht="14.5" x14ac:dyDescent="0.35">
      <c r="A1127" s="1"/>
      <c r="B1127"/>
      <c r="C1127"/>
      <c r="D1127"/>
    </row>
    <row r="1128" spans="1:4" ht="14.5" x14ac:dyDescent="0.35">
      <c r="A1128" s="1"/>
      <c r="B1128"/>
      <c r="C1128"/>
      <c r="D1128"/>
    </row>
    <row r="1129" spans="1:4" ht="14.5" x14ac:dyDescent="0.35">
      <c r="A1129" s="1"/>
      <c r="B1129"/>
      <c r="C1129"/>
      <c r="D1129"/>
    </row>
    <row r="1130" spans="1:4" ht="14.5" x14ac:dyDescent="0.35">
      <c r="A1130" s="1"/>
      <c r="B1130"/>
      <c r="C1130"/>
      <c r="D1130"/>
    </row>
    <row r="1131" spans="1:4" ht="14.5" x14ac:dyDescent="0.35">
      <c r="A1131" s="1"/>
      <c r="B1131"/>
      <c r="C1131"/>
      <c r="D1131"/>
    </row>
    <row r="1132" spans="1:4" ht="14.5" x14ac:dyDescent="0.35">
      <c r="A1132" s="1"/>
      <c r="B1132"/>
      <c r="C1132"/>
      <c r="D1132"/>
    </row>
    <row r="1133" spans="1:4" ht="14.5" x14ac:dyDescent="0.35">
      <c r="A1133" s="1"/>
      <c r="B1133"/>
      <c r="C1133"/>
      <c r="D1133"/>
    </row>
    <row r="1134" spans="1:4" ht="14.5" x14ac:dyDescent="0.35">
      <c r="A1134" s="1"/>
      <c r="B1134"/>
      <c r="C1134"/>
      <c r="D1134"/>
    </row>
    <row r="1135" spans="1:4" ht="14.5" x14ac:dyDescent="0.35">
      <c r="A1135" s="1"/>
      <c r="B1135"/>
      <c r="C1135"/>
      <c r="D1135"/>
    </row>
    <row r="1136" spans="1:4" ht="14.5" x14ac:dyDescent="0.35">
      <c r="A1136" s="1"/>
      <c r="B1136"/>
      <c r="C1136"/>
      <c r="D1136"/>
    </row>
    <row r="1137" spans="1:4" ht="14.5" x14ac:dyDescent="0.35">
      <c r="A1137" s="1"/>
      <c r="B1137"/>
      <c r="C1137"/>
      <c r="D1137"/>
    </row>
    <row r="1138" spans="1:4" ht="14.5" x14ac:dyDescent="0.35">
      <c r="A1138" s="1"/>
      <c r="B1138"/>
      <c r="C1138"/>
      <c r="D1138"/>
    </row>
    <row r="1139" spans="1:4" ht="14.5" x14ac:dyDescent="0.35">
      <c r="A1139" s="1"/>
      <c r="B1139"/>
      <c r="C1139"/>
      <c r="D1139"/>
    </row>
    <row r="1140" spans="1:4" ht="14.5" x14ac:dyDescent="0.35">
      <c r="A1140" s="1"/>
      <c r="B1140"/>
      <c r="C1140"/>
      <c r="D1140"/>
    </row>
    <row r="1141" spans="1:4" ht="14.5" x14ac:dyDescent="0.35">
      <c r="A1141" s="1"/>
      <c r="B1141"/>
      <c r="C1141"/>
      <c r="D1141"/>
    </row>
    <row r="1142" spans="1:4" ht="14.5" x14ac:dyDescent="0.35">
      <c r="A1142" s="1"/>
      <c r="B1142"/>
      <c r="C1142"/>
      <c r="D1142"/>
    </row>
    <row r="1143" spans="1:4" ht="14.5" x14ac:dyDescent="0.35">
      <c r="A1143" s="1"/>
      <c r="B1143"/>
      <c r="C1143"/>
      <c r="D1143"/>
    </row>
    <row r="1144" spans="1:4" ht="14.5" x14ac:dyDescent="0.35">
      <c r="A1144" s="1"/>
      <c r="B1144"/>
      <c r="C1144"/>
      <c r="D1144"/>
    </row>
    <row r="1145" spans="1:4" ht="14.5" x14ac:dyDescent="0.35">
      <c r="A1145" s="1"/>
      <c r="B1145"/>
      <c r="C1145"/>
      <c r="D1145"/>
    </row>
    <row r="1146" spans="1:4" ht="14.5" x14ac:dyDescent="0.35">
      <c r="A1146" s="1"/>
      <c r="B1146"/>
      <c r="C1146"/>
      <c r="D1146"/>
    </row>
    <row r="1147" spans="1:4" ht="14.5" x14ac:dyDescent="0.35">
      <c r="A1147" s="1"/>
      <c r="B1147"/>
      <c r="C1147"/>
      <c r="D1147"/>
    </row>
    <row r="1148" spans="1:4" ht="14.5" x14ac:dyDescent="0.35">
      <c r="A1148" s="1"/>
      <c r="B1148"/>
      <c r="C1148"/>
      <c r="D1148"/>
    </row>
    <row r="1149" spans="1:4" ht="14.5" x14ac:dyDescent="0.35">
      <c r="A1149" s="1"/>
      <c r="B1149"/>
      <c r="C1149"/>
      <c r="D1149"/>
    </row>
    <row r="1150" spans="1:4" ht="14.5" x14ac:dyDescent="0.35">
      <c r="A1150" s="1"/>
      <c r="B1150"/>
      <c r="C1150"/>
      <c r="D1150"/>
    </row>
    <row r="1151" spans="1:4" ht="14.5" x14ac:dyDescent="0.35">
      <c r="A1151" s="1"/>
      <c r="B1151"/>
      <c r="C1151"/>
      <c r="D1151"/>
    </row>
    <row r="1152" spans="1:4" ht="14.5" x14ac:dyDescent="0.35">
      <c r="A1152" s="1"/>
      <c r="B1152"/>
      <c r="C1152"/>
      <c r="D1152"/>
    </row>
    <row r="1153" spans="1:4" ht="14.5" x14ac:dyDescent="0.35">
      <c r="A1153" s="1"/>
      <c r="B1153"/>
      <c r="C1153"/>
      <c r="D1153"/>
    </row>
    <row r="1154" spans="1:4" ht="14.5" x14ac:dyDescent="0.35">
      <c r="A1154" s="1"/>
      <c r="B1154"/>
      <c r="C1154"/>
      <c r="D1154"/>
    </row>
    <row r="1155" spans="1:4" ht="14.5" x14ac:dyDescent="0.35">
      <c r="A1155" s="1"/>
      <c r="B1155"/>
      <c r="C1155"/>
      <c r="D1155"/>
    </row>
    <row r="1156" spans="1:4" ht="14.5" x14ac:dyDescent="0.35">
      <c r="A1156" s="1"/>
      <c r="B1156"/>
      <c r="C1156"/>
      <c r="D1156"/>
    </row>
    <row r="1157" spans="1:4" ht="14.5" x14ac:dyDescent="0.35">
      <c r="A1157" s="1"/>
      <c r="B1157"/>
      <c r="C1157"/>
      <c r="D1157"/>
    </row>
    <row r="1158" spans="1:4" ht="14.5" x14ac:dyDescent="0.35">
      <c r="A1158" s="1"/>
      <c r="B1158"/>
      <c r="C1158"/>
      <c r="D1158"/>
    </row>
    <row r="1159" spans="1:4" ht="14.5" x14ac:dyDescent="0.35">
      <c r="A1159" s="1"/>
      <c r="B1159"/>
      <c r="C1159"/>
      <c r="D1159"/>
    </row>
    <row r="1160" spans="1:4" ht="14.5" x14ac:dyDescent="0.35">
      <c r="A1160" s="1"/>
      <c r="B1160"/>
      <c r="C1160"/>
      <c r="D1160"/>
    </row>
    <row r="1161" spans="1:4" ht="14.5" x14ac:dyDescent="0.35">
      <c r="A1161" s="1"/>
      <c r="B1161"/>
      <c r="C1161"/>
      <c r="D1161"/>
    </row>
    <row r="1162" spans="1:4" ht="14.5" x14ac:dyDescent="0.35">
      <c r="A1162" s="1"/>
      <c r="B1162"/>
      <c r="C1162"/>
      <c r="D1162"/>
    </row>
    <row r="1163" spans="1:4" ht="14.5" x14ac:dyDescent="0.35">
      <c r="A1163" s="1"/>
      <c r="B1163"/>
      <c r="C1163"/>
      <c r="D1163"/>
    </row>
    <row r="1164" spans="1:4" ht="14.5" x14ac:dyDescent="0.35">
      <c r="A1164" s="1"/>
      <c r="B1164"/>
      <c r="C1164"/>
      <c r="D1164"/>
    </row>
    <row r="1165" spans="1:4" ht="14.5" x14ac:dyDescent="0.35">
      <c r="A1165" s="1"/>
      <c r="B1165"/>
      <c r="C1165"/>
      <c r="D1165"/>
    </row>
    <row r="1166" spans="1:4" ht="14.5" x14ac:dyDescent="0.35">
      <c r="A1166" s="1"/>
      <c r="B1166"/>
      <c r="C1166"/>
      <c r="D1166"/>
    </row>
    <row r="1167" spans="1:4" ht="14.5" x14ac:dyDescent="0.35">
      <c r="A1167" s="1"/>
      <c r="B1167"/>
      <c r="C1167"/>
      <c r="D1167"/>
    </row>
    <row r="1168" spans="1:4" ht="14.5" x14ac:dyDescent="0.35">
      <c r="A1168" s="1"/>
      <c r="B1168"/>
      <c r="C1168"/>
      <c r="D1168"/>
    </row>
    <row r="1169" spans="1:4" ht="14.5" x14ac:dyDescent="0.35">
      <c r="A1169" s="1"/>
      <c r="B1169"/>
      <c r="C1169"/>
      <c r="D1169"/>
    </row>
    <row r="1170" spans="1:4" ht="14.5" x14ac:dyDescent="0.35">
      <c r="A1170" s="1"/>
      <c r="B1170"/>
      <c r="C1170"/>
      <c r="D1170"/>
    </row>
    <row r="1171" spans="1:4" ht="14.5" x14ac:dyDescent="0.35">
      <c r="A1171" s="1"/>
      <c r="B1171"/>
      <c r="C1171"/>
      <c r="D1171"/>
    </row>
    <row r="1172" spans="1:4" ht="14.5" x14ac:dyDescent="0.35">
      <c r="A1172" s="1"/>
      <c r="B1172"/>
      <c r="C1172"/>
      <c r="D1172"/>
    </row>
    <row r="1173" spans="1:4" ht="14.5" x14ac:dyDescent="0.35">
      <c r="A1173" s="1"/>
      <c r="B1173"/>
      <c r="C1173"/>
      <c r="D1173"/>
    </row>
    <row r="1174" spans="1:4" ht="14.5" x14ac:dyDescent="0.35">
      <c r="A1174" s="1"/>
      <c r="B1174"/>
      <c r="C1174"/>
      <c r="D1174"/>
    </row>
    <row r="1175" spans="1:4" ht="14.5" x14ac:dyDescent="0.35">
      <c r="A1175" s="1"/>
      <c r="B1175"/>
      <c r="C1175"/>
      <c r="D1175"/>
    </row>
    <row r="1176" spans="1:4" ht="14.5" x14ac:dyDescent="0.35">
      <c r="A1176" s="1"/>
      <c r="B1176"/>
      <c r="C1176"/>
      <c r="D1176"/>
    </row>
    <row r="1177" spans="1:4" ht="14.5" x14ac:dyDescent="0.35">
      <c r="A1177" s="1"/>
      <c r="B1177"/>
      <c r="C1177"/>
      <c r="D1177"/>
    </row>
    <row r="1178" spans="1:4" ht="14.5" x14ac:dyDescent="0.35">
      <c r="A1178" s="1"/>
      <c r="B1178"/>
      <c r="C1178"/>
      <c r="D1178"/>
    </row>
    <row r="1179" spans="1:4" ht="14.5" x14ac:dyDescent="0.35">
      <c r="A1179" s="1"/>
      <c r="B1179"/>
      <c r="C1179"/>
      <c r="D1179"/>
    </row>
    <row r="1180" spans="1:4" ht="14.5" x14ac:dyDescent="0.35">
      <c r="A1180" s="1"/>
      <c r="B1180"/>
      <c r="C1180"/>
      <c r="D1180"/>
    </row>
    <row r="1181" spans="1:4" ht="14.5" x14ac:dyDescent="0.35">
      <c r="A1181" s="1"/>
      <c r="B1181"/>
      <c r="C1181"/>
      <c r="D1181"/>
    </row>
    <row r="1182" spans="1:4" ht="14.5" x14ac:dyDescent="0.35">
      <c r="A1182" s="1"/>
      <c r="B1182"/>
      <c r="C1182"/>
      <c r="D1182"/>
    </row>
    <row r="1183" spans="1:4" ht="14.5" x14ac:dyDescent="0.35">
      <c r="A1183" s="1"/>
      <c r="B1183"/>
      <c r="C1183"/>
      <c r="D1183"/>
    </row>
    <row r="1184" spans="1:4" ht="14.5" x14ac:dyDescent="0.35">
      <c r="A1184" s="1"/>
      <c r="B1184"/>
      <c r="C1184"/>
      <c r="D1184"/>
    </row>
    <row r="1185" spans="1:4" ht="14.5" x14ac:dyDescent="0.35">
      <c r="A1185" s="1"/>
      <c r="B1185"/>
      <c r="C1185"/>
      <c r="D1185"/>
    </row>
    <row r="1186" spans="1:4" ht="14.5" x14ac:dyDescent="0.35">
      <c r="A1186" s="1"/>
      <c r="B1186"/>
      <c r="C1186"/>
      <c r="D1186"/>
    </row>
    <row r="1187" spans="1:4" ht="14.5" x14ac:dyDescent="0.35">
      <c r="A1187" s="1"/>
      <c r="B1187"/>
      <c r="C1187"/>
      <c r="D1187"/>
    </row>
    <row r="1188" spans="1:4" ht="14.5" x14ac:dyDescent="0.35">
      <c r="A1188" s="1"/>
      <c r="B1188"/>
      <c r="C1188"/>
      <c r="D1188"/>
    </row>
    <row r="1189" spans="1:4" ht="14.5" x14ac:dyDescent="0.35">
      <c r="A1189" s="1"/>
      <c r="B1189"/>
      <c r="C1189"/>
      <c r="D1189"/>
    </row>
    <row r="1190" spans="1:4" ht="14.5" x14ac:dyDescent="0.35">
      <c r="A1190" s="1"/>
      <c r="B1190"/>
      <c r="C1190"/>
      <c r="D1190"/>
    </row>
    <row r="1191" spans="1:4" ht="14.5" x14ac:dyDescent="0.35">
      <c r="A1191" s="1"/>
      <c r="B1191"/>
      <c r="C1191"/>
      <c r="D1191"/>
    </row>
    <row r="1192" spans="1:4" ht="14.5" x14ac:dyDescent="0.35">
      <c r="A1192" s="1"/>
      <c r="B1192"/>
      <c r="C1192"/>
      <c r="D1192"/>
    </row>
    <row r="1193" spans="1:4" ht="14.5" x14ac:dyDescent="0.35">
      <c r="A1193" s="1"/>
      <c r="B1193"/>
      <c r="C1193"/>
      <c r="D1193"/>
    </row>
    <row r="1194" spans="1:4" ht="14.5" x14ac:dyDescent="0.35">
      <c r="A1194" s="1"/>
      <c r="B1194"/>
      <c r="C1194"/>
      <c r="D1194"/>
    </row>
    <row r="1195" spans="1:4" ht="14.5" x14ac:dyDescent="0.35">
      <c r="A1195" s="1"/>
      <c r="B1195"/>
      <c r="C1195"/>
      <c r="D1195"/>
    </row>
    <row r="1196" spans="1:4" ht="14.5" x14ac:dyDescent="0.35">
      <c r="A1196" s="1"/>
      <c r="B1196"/>
      <c r="C1196"/>
      <c r="D1196"/>
    </row>
    <row r="1197" spans="1:4" ht="14.5" x14ac:dyDescent="0.35">
      <c r="A1197" s="1"/>
      <c r="B1197"/>
      <c r="C1197"/>
      <c r="D1197"/>
    </row>
    <row r="1198" spans="1:4" ht="14.5" x14ac:dyDescent="0.35">
      <c r="A1198" s="1"/>
      <c r="B1198"/>
      <c r="C1198"/>
      <c r="D1198"/>
    </row>
    <row r="1199" spans="1:4" ht="14.5" x14ac:dyDescent="0.35">
      <c r="A1199" s="1"/>
      <c r="B1199"/>
      <c r="C1199"/>
      <c r="D1199"/>
    </row>
    <row r="1200" spans="1:4" ht="14.5" x14ac:dyDescent="0.35">
      <c r="A1200" s="1"/>
      <c r="B1200"/>
      <c r="C1200"/>
      <c r="D1200"/>
    </row>
    <row r="1201" spans="1:4" ht="14.5" x14ac:dyDescent="0.35">
      <c r="A1201" s="1"/>
      <c r="B1201"/>
      <c r="C1201"/>
      <c r="D1201"/>
    </row>
    <row r="1202" spans="1:4" ht="14.5" x14ac:dyDescent="0.35">
      <c r="A1202" s="1"/>
      <c r="B1202"/>
      <c r="C1202"/>
      <c r="D1202"/>
    </row>
    <row r="1203" spans="1:4" ht="14.5" x14ac:dyDescent="0.35">
      <c r="A1203" s="1"/>
      <c r="B1203"/>
      <c r="C1203"/>
      <c r="D1203"/>
    </row>
    <row r="1204" spans="1:4" ht="14.5" x14ac:dyDescent="0.35">
      <c r="A1204" s="1"/>
      <c r="B1204"/>
      <c r="C1204"/>
      <c r="D1204"/>
    </row>
    <row r="1205" spans="1:4" ht="14.5" x14ac:dyDescent="0.35">
      <c r="A1205" s="1"/>
      <c r="B1205"/>
      <c r="C1205"/>
      <c r="D1205"/>
    </row>
    <row r="1206" spans="1:4" ht="14.5" x14ac:dyDescent="0.35">
      <c r="A1206" s="1"/>
      <c r="B1206"/>
      <c r="C1206"/>
      <c r="D1206"/>
    </row>
    <row r="1207" spans="1:4" ht="14.5" x14ac:dyDescent="0.35">
      <c r="A1207" s="1"/>
      <c r="B1207"/>
      <c r="C1207"/>
      <c r="D1207"/>
    </row>
    <row r="1208" spans="1:4" ht="14.5" x14ac:dyDescent="0.35">
      <c r="A1208" s="1"/>
      <c r="B1208"/>
      <c r="C1208"/>
      <c r="D1208"/>
    </row>
    <row r="1209" spans="1:4" ht="14.5" x14ac:dyDescent="0.35">
      <c r="A1209" s="1"/>
      <c r="B1209"/>
      <c r="C1209"/>
      <c r="D1209"/>
    </row>
    <row r="1210" spans="1:4" ht="14.5" x14ac:dyDescent="0.35">
      <c r="A1210" s="1"/>
      <c r="B1210"/>
      <c r="C1210"/>
      <c r="D1210"/>
    </row>
    <row r="1211" spans="1:4" ht="14.5" x14ac:dyDescent="0.35">
      <c r="A1211" s="1"/>
      <c r="B1211"/>
      <c r="C1211"/>
      <c r="D1211"/>
    </row>
    <row r="1212" spans="1:4" ht="14.5" x14ac:dyDescent="0.35">
      <c r="A1212" s="1"/>
      <c r="B1212"/>
      <c r="C1212"/>
      <c r="D1212"/>
    </row>
    <row r="1213" spans="1:4" ht="14.5" x14ac:dyDescent="0.35">
      <c r="A1213" s="1"/>
      <c r="B1213"/>
      <c r="C1213"/>
      <c r="D1213"/>
    </row>
    <row r="1214" spans="1:4" ht="14.5" x14ac:dyDescent="0.35">
      <c r="A1214" s="1"/>
      <c r="B1214"/>
      <c r="C1214"/>
      <c r="D1214"/>
    </row>
    <row r="1215" spans="1:4" ht="14.5" x14ac:dyDescent="0.35">
      <c r="A1215" s="1"/>
      <c r="B1215"/>
      <c r="C1215"/>
      <c r="D1215"/>
    </row>
    <row r="1216" spans="1:4" ht="14.5" x14ac:dyDescent="0.35">
      <c r="A1216" s="1"/>
      <c r="B1216"/>
      <c r="C1216"/>
      <c r="D1216"/>
    </row>
    <row r="1217" spans="1:4" ht="14.5" x14ac:dyDescent="0.35">
      <c r="A1217" s="1"/>
      <c r="B1217"/>
      <c r="C1217"/>
      <c r="D1217"/>
    </row>
    <row r="1218" spans="1:4" ht="14.5" x14ac:dyDescent="0.35">
      <c r="A1218" s="1"/>
      <c r="B1218"/>
      <c r="C1218"/>
      <c r="D1218"/>
    </row>
    <row r="1219" spans="1:4" ht="14.5" x14ac:dyDescent="0.35">
      <c r="A1219" s="1"/>
      <c r="B1219"/>
      <c r="C1219"/>
      <c r="D1219"/>
    </row>
    <row r="1220" spans="1:4" ht="14.5" x14ac:dyDescent="0.35">
      <c r="A1220" s="1"/>
      <c r="B1220"/>
      <c r="C1220"/>
      <c r="D1220"/>
    </row>
    <row r="1221" spans="1:4" ht="14.5" x14ac:dyDescent="0.35">
      <c r="A1221" s="1"/>
      <c r="B1221"/>
      <c r="C1221"/>
      <c r="D1221"/>
    </row>
    <row r="1222" spans="1:4" ht="14.5" x14ac:dyDescent="0.35">
      <c r="A1222" s="1"/>
      <c r="B1222"/>
      <c r="C1222"/>
      <c r="D1222"/>
    </row>
    <row r="1223" spans="1:4" ht="14.5" x14ac:dyDescent="0.35">
      <c r="A1223" s="1"/>
      <c r="B1223"/>
      <c r="C1223"/>
      <c r="D1223"/>
    </row>
    <row r="1224" spans="1:4" ht="14.5" x14ac:dyDescent="0.35">
      <c r="A1224" s="1"/>
      <c r="B1224"/>
      <c r="C1224"/>
      <c r="D1224"/>
    </row>
    <row r="1225" spans="1:4" ht="14.5" x14ac:dyDescent="0.35">
      <c r="A1225" s="1"/>
      <c r="B1225"/>
      <c r="C1225"/>
      <c r="D1225"/>
    </row>
    <row r="1226" spans="1:4" ht="14.5" x14ac:dyDescent="0.35">
      <c r="A1226" s="1"/>
      <c r="B1226"/>
      <c r="C1226"/>
      <c r="D1226"/>
    </row>
    <row r="1227" spans="1:4" ht="14.5" x14ac:dyDescent="0.35">
      <c r="A1227" s="1"/>
      <c r="B1227"/>
      <c r="C1227"/>
      <c r="D1227"/>
    </row>
    <row r="1228" spans="1:4" ht="14.5" x14ac:dyDescent="0.35">
      <c r="A1228" s="1"/>
      <c r="B1228"/>
      <c r="C1228"/>
      <c r="D1228"/>
    </row>
    <row r="1229" spans="1:4" ht="14.5" x14ac:dyDescent="0.35">
      <c r="A1229" s="1"/>
      <c r="B1229"/>
      <c r="C1229"/>
      <c r="D1229"/>
    </row>
    <row r="1230" spans="1:4" ht="14.5" x14ac:dyDescent="0.35">
      <c r="A1230" s="1"/>
      <c r="B1230"/>
      <c r="C1230"/>
      <c r="D1230"/>
    </row>
    <row r="1231" spans="1:4" ht="14.5" x14ac:dyDescent="0.35">
      <c r="A1231" s="1"/>
      <c r="B1231"/>
      <c r="C1231"/>
      <c r="D1231"/>
    </row>
    <row r="1232" spans="1:4" ht="14.5" x14ac:dyDescent="0.35">
      <c r="A1232" s="1"/>
      <c r="B1232"/>
      <c r="C1232"/>
      <c r="D1232"/>
    </row>
    <row r="1233" spans="1:4" ht="14.5" x14ac:dyDescent="0.35">
      <c r="A1233" s="1"/>
      <c r="B1233"/>
      <c r="C1233"/>
      <c r="D1233"/>
    </row>
    <row r="1234" spans="1:4" ht="14.5" x14ac:dyDescent="0.35">
      <c r="A1234" s="1"/>
      <c r="B1234"/>
      <c r="C1234"/>
      <c r="D1234"/>
    </row>
    <row r="1235" spans="1:4" ht="14.5" x14ac:dyDescent="0.35">
      <c r="A1235" s="1"/>
      <c r="B1235"/>
      <c r="C1235"/>
      <c r="D1235"/>
    </row>
    <row r="1236" spans="1:4" ht="14.5" x14ac:dyDescent="0.35">
      <c r="A1236" s="1"/>
      <c r="B1236"/>
      <c r="C1236"/>
      <c r="D1236"/>
    </row>
    <row r="1237" spans="1:4" ht="14.5" x14ac:dyDescent="0.35">
      <c r="A1237" s="1"/>
      <c r="B1237"/>
      <c r="C1237"/>
      <c r="D1237"/>
    </row>
    <row r="1238" spans="1:4" ht="14.5" x14ac:dyDescent="0.35">
      <c r="A1238" s="1"/>
      <c r="B1238"/>
      <c r="C1238"/>
      <c r="D1238"/>
    </row>
    <row r="1239" spans="1:4" ht="14.5" x14ac:dyDescent="0.35">
      <c r="A1239" s="1"/>
      <c r="B1239"/>
      <c r="C1239"/>
      <c r="D1239"/>
    </row>
    <row r="1240" spans="1:4" ht="14.5" x14ac:dyDescent="0.35">
      <c r="A1240" s="1"/>
      <c r="B1240"/>
      <c r="C1240"/>
      <c r="D1240"/>
    </row>
    <row r="1241" spans="1:4" ht="14.5" x14ac:dyDescent="0.35">
      <c r="A1241" s="1"/>
      <c r="B1241"/>
      <c r="C1241"/>
      <c r="D1241"/>
    </row>
    <row r="1242" spans="1:4" ht="14.5" x14ac:dyDescent="0.35">
      <c r="A1242" s="1"/>
      <c r="B1242"/>
      <c r="C1242"/>
      <c r="D1242"/>
    </row>
    <row r="1243" spans="1:4" ht="14.5" x14ac:dyDescent="0.35">
      <c r="A1243" s="1"/>
      <c r="B1243"/>
      <c r="C1243"/>
      <c r="D1243"/>
    </row>
    <row r="1244" spans="1:4" ht="14.5" x14ac:dyDescent="0.35">
      <c r="A1244" s="1"/>
      <c r="B1244"/>
      <c r="C1244"/>
    </row>
    <row r="1245" spans="1:4" ht="14.5" x14ac:dyDescent="0.35">
      <c r="A1245" s="1"/>
      <c r="B1245"/>
      <c r="C1245"/>
    </row>
    <row r="1246" spans="1:4" ht="14.5" x14ac:dyDescent="0.35">
      <c r="A1246" s="1"/>
      <c r="B1246"/>
      <c r="C1246"/>
    </row>
    <row r="1247" spans="1:4" ht="14.5" x14ac:dyDescent="0.35">
      <c r="A1247" s="1"/>
      <c r="B1247"/>
      <c r="C1247"/>
    </row>
    <row r="1248" spans="1:4" ht="14.5" x14ac:dyDescent="0.35">
      <c r="A1248" s="1"/>
      <c r="B1248"/>
      <c r="C1248"/>
    </row>
    <row r="1249" spans="1:3" ht="14.5" x14ac:dyDescent="0.35">
      <c r="A1249" s="1"/>
      <c r="B1249"/>
      <c r="C1249"/>
    </row>
    <row r="1250" spans="1:3" ht="14.5" x14ac:dyDescent="0.35">
      <c r="A1250" s="1"/>
      <c r="B1250"/>
      <c r="C1250"/>
    </row>
    <row r="1251" spans="1:3" ht="14.5" x14ac:dyDescent="0.35">
      <c r="A1251" s="1"/>
      <c r="B1251"/>
      <c r="C1251"/>
    </row>
    <row r="1252" spans="1:3" ht="14.5" x14ac:dyDescent="0.35">
      <c r="A1252" s="1"/>
      <c r="B1252"/>
      <c r="C1252"/>
    </row>
    <row r="1253" spans="1:3" ht="14.5" x14ac:dyDescent="0.35">
      <c r="A1253" s="1"/>
      <c r="B1253"/>
      <c r="C1253"/>
    </row>
    <row r="1254" spans="1:3" ht="14.5" x14ac:dyDescent="0.35">
      <c r="A1254" s="1"/>
      <c r="B1254"/>
      <c r="C1254"/>
    </row>
    <row r="1255" spans="1:3" ht="14.5" x14ac:dyDescent="0.35">
      <c r="A1255" s="1"/>
      <c r="B1255"/>
      <c r="C1255"/>
    </row>
    <row r="1256" spans="1:3" ht="14.5" x14ac:dyDescent="0.35">
      <c r="A1256" s="1"/>
      <c r="B1256"/>
      <c r="C1256"/>
    </row>
    <row r="1257" spans="1:3" ht="14.5" x14ac:dyDescent="0.35">
      <c r="A1257" s="1"/>
      <c r="B1257"/>
      <c r="C1257"/>
    </row>
    <row r="1258" spans="1:3" ht="14.5" x14ac:dyDescent="0.35">
      <c r="A1258" s="1"/>
      <c r="B1258"/>
      <c r="C1258"/>
    </row>
    <row r="1259" spans="1:3" ht="14.5" x14ac:dyDescent="0.35">
      <c r="A1259" s="1"/>
      <c r="B1259"/>
      <c r="C1259"/>
    </row>
    <row r="1260" spans="1:3" ht="14.5" x14ac:dyDescent="0.35">
      <c r="A1260" s="1"/>
      <c r="B1260"/>
      <c r="C1260"/>
    </row>
    <row r="1261" spans="1:3" ht="14.5" x14ac:dyDescent="0.35">
      <c r="A1261" s="1"/>
      <c r="B1261"/>
      <c r="C1261"/>
    </row>
    <row r="1262" spans="1:3" ht="14.5" x14ac:dyDescent="0.35">
      <c r="A1262" s="1"/>
      <c r="B1262"/>
      <c r="C1262"/>
    </row>
    <row r="1263" spans="1:3" ht="14.5" x14ac:dyDescent="0.35">
      <c r="A1263" s="1"/>
      <c r="B1263"/>
      <c r="C1263"/>
    </row>
    <row r="1264" spans="1:3" ht="14.5" x14ac:dyDescent="0.35">
      <c r="A1264" s="1"/>
      <c r="B1264"/>
      <c r="C1264"/>
    </row>
    <row r="1265" spans="1:3" ht="14.5" x14ac:dyDescent="0.35">
      <c r="A1265" s="1"/>
      <c r="B1265"/>
      <c r="C1265"/>
    </row>
    <row r="1266" spans="1:3" ht="14.5" x14ac:dyDescent="0.35">
      <c r="A1266" s="1"/>
      <c r="B1266"/>
      <c r="C1266"/>
    </row>
    <row r="1267" spans="1:3" ht="14.5" x14ac:dyDescent="0.35">
      <c r="A1267" s="1"/>
      <c r="B1267"/>
      <c r="C1267"/>
    </row>
    <row r="1268" spans="1:3" ht="14.5" x14ac:dyDescent="0.35">
      <c r="A1268" s="1"/>
      <c r="B1268"/>
      <c r="C1268"/>
    </row>
    <row r="1269" spans="1:3" ht="14.5" x14ac:dyDescent="0.35">
      <c r="A1269" s="1"/>
      <c r="B1269"/>
      <c r="C1269"/>
    </row>
    <row r="1270" spans="1:3" ht="14.5" x14ac:dyDescent="0.35">
      <c r="A1270" s="1"/>
      <c r="B1270"/>
      <c r="C1270"/>
    </row>
    <row r="1271" spans="1:3" ht="14.5" x14ac:dyDescent="0.35">
      <c r="A1271" s="1"/>
      <c r="B1271"/>
      <c r="C1271"/>
    </row>
    <row r="1272" spans="1:3" ht="14.5" x14ac:dyDescent="0.35">
      <c r="A1272" s="1"/>
      <c r="B1272"/>
      <c r="C1272"/>
    </row>
    <row r="1273" spans="1:3" ht="14.5" x14ac:dyDescent="0.35">
      <c r="A1273" s="1"/>
      <c r="B1273"/>
      <c r="C1273"/>
    </row>
    <row r="1274" spans="1:3" ht="14.5" x14ac:dyDescent="0.35">
      <c r="A1274" s="1"/>
      <c r="B1274"/>
      <c r="C1274"/>
    </row>
    <row r="1275" spans="1:3" ht="14.5" x14ac:dyDescent="0.35">
      <c r="A1275" s="1"/>
      <c r="B1275"/>
      <c r="C1275"/>
    </row>
    <row r="1276" spans="1:3" ht="14.5" x14ac:dyDescent="0.35">
      <c r="A1276" s="1"/>
      <c r="B1276"/>
      <c r="C1276"/>
    </row>
    <row r="1277" spans="1:3" ht="14.5" x14ac:dyDescent="0.35">
      <c r="A1277" s="1"/>
      <c r="B1277"/>
      <c r="C1277"/>
    </row>
    <row r="1278" spans="1:3" ht="14.5" x14ac:dyDescent="0.35">
      <c r="A1278" s="1"/>
      <c r="B1278"/>
      <c r="C1278"/>
    </row>
    <row r="1279" spans="1:3" ht="14.5" x14ac:dyDescent="0.35">
      <c r="A1279" s="1"/>
      <c r="B1279"/>
      <c r="C1279"/>
    </row>
    <row r="1280" spans="1:3" ht="14.5" x14ac:dyDescent="0.35">
      <c r="A1280" s="1"/>
      <c r="B1280"/>
      <c r="C1280"/>
    </row>
    <row r="1281" spans="1:3" ht="14.5" x14ac:dyDescent="0.35">
      <c r="A1281" s="1"/>
      <c r="B1281"/>
      <c r="C1281"/>
    </row>
    <row r="1282" spans="1:3" ht="14.5" x14ac:dyDescent="0.35">
      <c r="A1282" s="1"/>
      <c r="B1282"/>
      <c r="C1282"/>
    </row>
    <row r="1283" spans="1:3" ht="14.5" x14ac:dyDescent="0.35">
      <c r="A1283" s="1"/>
      <c r="B1283"/>
      <c r="C1283"/>
    </row>
    <row r="1284" spans="1:3" ht="14.5" x14ac:dyDescent="0.35">
      <c r="A1284" s="1"/>
      <c r="B1284"/>
      <c r="C1284"/>
    </row>
    <row r="1285" spans="1:3" ht="14.5" x14ac:dyDescent="0.35">
      <c r="A1285" s="1"/>
      <c r="B1285"/>
      <c r="C1285"/>
    </row>
    <row r="1286" spans="1:3" ht="14.5" x14ac:dyDescent="0.35">
      <c r="A1286" s="1"/>
      <c r="B1286"/>
      <c r="C1286"/>
    </row>
    <row r="1287" spans="1:3" ht="14.5" x14ac:dyDescent="0.35">
      <c r="A1287" s="1"/>
      <c r="B1287"/>
      <c r="C1287"/>
    </row>
    <row r="1288" spans="1:3" ht="14.5" x14ac:dyDescent="0.35">
      <c r="A1288" s="1"/>
      <c r="B1288"/>
      <c r="C1288"/>
    </row>
    <row r="1289" spans="1:3" ht="14.5" x14ac:dyDescent="0.35">
      <c r="A1289" s="1"/>
      <c r="B1289"/>
      <c r="C1289"/>
    </row>
    <row r="1290" spans="1:3" ht="14.5" x14ac:dyDescent="0.35">
      <c r="A1290" s="1"/>
      <c r="B1290"/>
      <c r="C1290"/>
    </row>
    <row r="1291" spans="1:3" ht="14.5" x14ac:dyDescent="0.35">
      <c r="A1291" s="1"/>
      <c r="B1291"/>
      <c r="C1291"/>
    </row>
    <row r="1292" spans="1:3" ht="14.5" x14ac:dyDescent="0.35">
      <c r="A1292" s="1"/>
      <c r="B1292"/>
      <c r="C1292"/>
    </row>
    <row r="1293" spans="1:3" ht="14.5" x14ac:dyDescent="0.35">
      <c r="A1293" s="1"/>
      <c r="B1293"/>
      <c r="C1293"/>
    </row>
    <row r="1294" spans="1:3" ht="14.5" x14ac:dyDescent="0.35">
      <c r="A1294" s="1"/>
      <c r="B1294"/>
      <c r="C1294"/>
    </row>
    <row r="1295" spans="1:3" ht="14.5" x14ac:dyDescent="0.35">
      <c r="A1295" s="1"/>
      <c r="B1295"/>
      <c r="C1295"/>
    </row>
    <row r="1296" spans="1:3" ht="14.5" x14ac:dyDescent="0.35">
      <c r="A1296" s="1"/>
      <c r="B1296"/>
      <c r="C1296"/>
    </row>
    <row r="1297" spans="1:3" ht="14.5" x14ac:dyDescent="0.35">
      <c r="A1297" s="1"/>
      <c r="B1297"/>
      <c r="C1297"/>
    </row>
    <row r="1298" spans="1:3" ht="14.5" x14ac:dyDescent="0.35">
      <c r="A1298" s="1"/>
      <c r="B1298"/>
      <c r="C1298"/>
    </row>
    <row r="1299" spans="1:3" ht="14.5" x14ac:dyDescent="0.35">
      <c r="A1299" s="1"/>
      <c r="B1299"/>
      <c r="C1299"/>
    </row>
    <row r="1300" spans="1:3" ht="14.5" x14ac:dyDescent="0.35">
      <c r="A1300" s="1"/>
      <c r="B1300"/>
      <c r="C1300"/>
    </row>
    <row r="1301" spans="1:3" ht="14.5" x14ac:dyDescent="0.35">
      <c r="A1301" s="1"/>
      <c r="B1301"/>
      <c r="C1301"/>
    </row>
    <row r="1302" spans="1:3" ht="14.5" x14ac:dyDescent="0.35">
      <c r="A1302" s="1"/>
      <c r="B1302"/>
      <c r="C1302"/>
    </row>
    <row r="1303" spans="1:3" ht="14.5" x14ac:dyDescent="0.35">
      <c r="A1303" s="1"/>
      <c r="B1303"/>
      <c r="C1303"/>
    </row>
    <row r="1304" spans="1:3" ht="14.5" x14ac:dyDescent="0.35">
      <c r="A1304" s="1"/>
      <c r="B1304"/>
      <c r="C1304"/>
    </row>
    <row r="1305" spans="1:3" ht="14.5" x14ac:dyDescent="0.35">
      <c r="A1305" s="1"/>
      <c r="B1305"/>
      <c r="C1305"/>
    </row>
    <row r="1306" spans="1:3" ht="14.5" x14ac:dyDescent="0.35">
      <c r="A1306" s="1"/>
      <c r="B1306"/>
      <c r="C1306"/>
    </row>
    <row r="1307" spans="1:3" ht="14.5" x14ac:dyDescent="0.35">
      <c r="A1307" s="1"/>
      <c r="B1307"/>
      <c r="C1307"/>
    </row>
    <row r="1308" spans="1:3" ht="14.5" x14ac:dyDescent="0.35">
      <c r="A1308" s="1"/>
      <c r="B1308"/>
      <c r="C1308"/>
    </row>
    <row r="1309" spans="1:3" ht="14.5" x14ac:dyDescent="0.35">
      <c r="A1309" s="1"/>
      <c r="B1309"/>
      <c r="C1309"/>
    </row>
    <row r="1310" spans="1:3" ht="14.5" x14ac:dyDescent="0.35">
      <c r="A1310" s="1"/>
      <c r="B1310"/>
      <c r="C1310"/>
    </row>
    <row r="1311" spans="1:3" ht="14.5" x14ac:dyDescent="0.35">
      <c r="A1311" s="1"/>
      <c r="B1311"/>
      <c r="C1311"/>
    </row>
    <row r="1312" spans="1:3" ht="14.5" x14ac:dyDescent="0.35">
      <c r="A1312" s="1"/>
      <c r="B1312"/>
      <c r="C1312"/>
    </row>
    <row r="1313" spans="1:3" ht="14.5" x14ac:dyDescent="0.35">
      <c r="A1313" s="1"/>
      <c r="B1313"/>
      <c r="C1313"/>
    </row>
    <row r="1314" spans="1:3" ht="14.5" x14ac:dyDescent="0.35">
      <c r="A1314" s="1"/>
      <c r="B1314"/>
      <c r="C1314"/>
    </row>
    <row r="1315" spans="1:3" ht="14.5" x14ac:dyDescent="0.35">
      <c r="A1315" s="1"/>
      <c r="B1315"/>
      <c r="C1315"/>
    </row>
    <row r="1316" spans="1:3" ht="14.5" x14ac:dyDescent="0.35">
      <c r="A1316" s="1"/>
      <c r="B1316"/>
      <c r="C1316"/>
    </row>
    <row r="1317" spans="1:3" ht="14.5" x14ac:dyDescent="0.35">
      <c r="A1317" s="1"/>
      <c r="B1317"/>
      <c r="C1317"/>
    </row>
    <row r="1318" spans="1:3" ht="14.5" x14ac:dyDescent="0.35">
      <c r="A1318" s="1"/>
      <c r="B1318"/>
      <c r="C1318"/>
    </row>
    <row r="1319" spans="1:3" ht="14.5" x14ac:dyDescent="0.35">
      <c r="A1319" s="1"/>
      <c r="B1319"/>
      <c r="C1319"/>
    </row>
    <row r="1320" spans="1:3" ht="14.5" x14ac:dyDescent="0.35">
      <c r="A1320" s="1"/>
      <c r="B1320"/>
      <c r="C1320"/>
    </row>
    <row r="1321" spans="1:3" ht="14.5" x14ac:dyDescent="0.35">
      <c r="A1321" s="1"/>
      <c r="B1321"/>
      <c r="C1321"/>
    </row>
    <row r="1322" spans="1:3" ht="14.5" x14ac:dyDescent="0.35">
      <c r="A1322" s="1"/>
      <c r="B1322"/>
      <c r="C1322"/>
    </row>
    <row r="1323" spans="1:3" ht="14.5" x14ac:dyDescent="0.35">
      <c r="A1323" s="1"/>
      <c r="B1323"/>
      <c r="C1323"/>
    </row>
    <row r="1324" spans="1:3" ht="14.5" x14ac:dyDescent="0.35">
      <c r="A1324" s="1"/>
      <c r="B1324"/>
      <c r="C1324"/>
    </row>
    <row r="1325" spans="1:3" ht="14.5" x14ac:dyDescent="0.35">
      <c r="A1325" s="1"/>
      <c r="B1325"/>
      <c r="C1325"/>
    </row>
    <row r="1326" spans="1:3" ht="14.5" x14ac:dyDescent="0.35">
      <c r="A1326" s="1"/>
      <c r="B1326"/>
      <c r="C1326"/>
    </row>
    <row r="1327" spans="1:3" ht="14.5" x14ac:dyDescent="0.35">
      <c r="A1327" s="1"/>
      <c r="B1327"/>
      <c r="C1327"/>
    </row>
    <row r="1328" spans="1:3" ht="14.5" x14ac:dyDescent="0.35">
      <c r="A1328" s="1"/>
      <c r="B1328"/>
      <c r="C1328"/>
    </row>
    <row r="1329" spans="1:3" ht="14.5" x14ac:dyDescent="0.35">
      <c r="A1329" s="1"/>
      <c r="B1329"/>
      <c r="C1329"/>
    </row>
    <row r="1330" spans="1:3" ht="14.5" x14ac:dyDescent="0.35">
      <c r="A1330" s="1"/>
      <c r="B1330"/>
      <c r="C1330"/>
    </row>
    <row r="1331" spans="1:3" ht="14.5" x14ac:dyDescent="0.35">
      <c r="A1331" s="1"/>
      <c r="B1331"/>
      <c r="C1331"/>
    </row>
    <row r="1332" spans="1:3" ht="14.5" x14ac:dyDescent="0.35">
      <c r="A1332" s="1"/>
      <c r="B1332"/>
      <c r="C1332"/>
    </row>
    <row r="1333" spans="1:3" ht="14.5" x14ac:dyDescent="0.35">
      <c r="A1333" s="1"/>
      <c r="B1333"/>
      <c r="C1333"/>
    </row>
    <row r="1334" spans="1:3" ht="14.5" x14ac:dyDescent="0.35">
      <c r="A1334" s="1"/>
      <c r="B1334"/>
      <c r="C1334"/>
    </row>
    <row r="1335" spans="1:3" ht="14.5" x14ac:dyDescent="0.35">
      <c r="A1335" s="1"/>
      <c r="B1335"/>
      <c r="C1335"/>
    </row>
    <row r="1336" spans="1:3" ht="14.5" x14ac:dyDescent="0.35">
      <c r="A1336" s="1"/>
      <c r="B1336"/>
      <c r="C1336"/>
    </row>
    <row r="1337" spans="1:3" ht="14.5" x14ac:dyDescent="0.35">
      <c r="A1337" s="1"/>
      <c r="B1337"/>
      <c r="C1337"/>
    </row>
    <row r="1338" spans="1:3" ht="14.5" x14ac:dyDescent="0.35">
      <c r="A1338" s="1"/>
      <c r="B1338"/>
      <c r="C1338"/>
    </row>
    <row r="1339" spans="1:3" ht="14.5" x14ac:dyDescent="0.35">
      <c r="A1339" s="1"/>
      <c r="B1339"/>
      <c r="C1339"/>
    </row>
    <row r="1340" spans="1:3" ht="14.5" x14ac:dyDescent="0.35">
      <c r="A1340" s="1"/>
      <c r="B1340"/>
      <c r="C1340"/>
    </row>
    <row r="1341" spans="1:3" ht="14.5" x14ac:dyDescent="0.35">
      <c r="A1341" s="1"/>
      <c r="B1341"/>
      <c r="C1341"/>
    </row>
    <row r="1342" spans="1:3" ht="14.5" x14ac:dyDescent="0.35">
      <c r="A1342" s="1"/>
      <c r="B1342"/>
      <c r="C1342"/>
    </row>
    <row r="1343" spans="1:3" ht="14.5" x14ac:dyDescent="0.35">
      <c r="A1343" s="1"/>
      <c r="B1343"/>
      <c r="C1343"/>
    </row>
    <row r="1344" spans="1:3" ht="14.5" x14ac:dyDescent="0.35">
      <c r="A1344" s="1"/>
      <c r="B1344"/>
      <c r="C1344"/>
    </row>
    <row r="1345" spans="1:3" ht="14.5" x14ac:dyDescent="0.35">
      <c r="A1345" s="1"/>
      <c r="B1345"/>
      <c r="C1345"/>
    </row>
    <row r="1346" spans="1:3" ht="14.5" x14ac:dyDescent="0.35">
      <c r="A1346" s="1"/>
      <c r="B1346"/>
      <c r="C1346"/>
    </row>
    <row r="1347" spans="1:3" ht="14.5" x14ac:dyDescent="0.35">
      <c r="A1347" s="1"/>
      <c r="B1347"/>
      <c r="C1347"/>
    </row>
    <row r="1348" spans="1:3" ht="14.5" x14ac:dyDescent="0.35">
      <c r="A1348" s="1"/>
      <c r="B1348"/>
      <c r="C1348"/>
    </row>
    <row r="1349" spans="1:3" ht="14.5" x14ac:dyDescent="0.35">
      <c r="A1349" s="1"/>
      <c r="B1349"/>
      <c r="C1349"/>
    </row>
    <row r="1350" spans="1:3" ht="14.5" x14ac:dyDescent="0.35">
      <c r="A1350" s="1"/>
      <c r="B1350"/>
      <c r="C1350"/>
    </row>
    <row r="1351" spans="1:3" ht="14.5" x14ac:dyDescent="0.35">
      <c r="A1351" s="1"/>
      <c r="B1351"/>
      <c r="C1351"/>
    </row>
    <row r="1352" spans="1:3" ht="14.5" x14ac:dyDescent="0.35">
      <c r="A1352" s="1"/>
      <c r="B1352"/>
      <c r="C1352"/>
    </row>
    <row r="1353" spans="1:3" ht="14.5" x14ac:dyDescent="0.35">
      <c r="A1353" s="1"/>
      <c r="B1353"/>
      <c r="C1353"/>
    </row>
    <row r="1354" spans="1:3" ht="14.5" x14ac:dyDescent="0.35">
      <c r="A1354" s="1"/>
      <c r="B1354"/>
      <c r="C1354"/>
    </row>
    <row r="1355" spans="1:3" ht="14.5" x14ac:dyDescent="0.35">
      <c r="A1355" s="1"/>
      <c r="B1355"/>
      <c r="C1355"/>
    </row>
    <row r="1356" spans="1:3" ht="14.5" x14ac:dyDescent="0.35">
      <c r="A1356" s="1"/>
      <c r="B1356"/>
      <c r="C1356"/>
    </row>
    <row r="1357" spans="1:3" ht="14.5" x14ac:dyDescent="0.35">
      <c r="A1357" s="1"/>
      <c r="B1357"/>
      <c r="C1357"/>
    </row>
    <row r="1358" spans="1:3" ht="14.5" x14ac:dyDescent="0.35">
      <c r="A1358" s="1"/>
      <c r="B1358"/>
      <c r="C1358"/>
    </row>
    <row r="1359" spans="1:3" ht="14.5" x14ac:dyDescent="0.35">
      <c r="A1359" s="1"/>
      <c r="B1359"/>
      <c r="C1359"/>
    </row>
    <row r="1360" spans="1:3" ht="14.5" x14ac:dyDescent="0.35">
      <c r="A1360" s="1"/>
      <c r="B1360"/>
      <c r="C1360"/>
    </row>
    <row r="1361" spans="1:3" ht="14.5" x14ac:dyDescent="0.35">
      <c r="A1361" s="1"/>
      <c r="B1361"/>
      <c r="C1361"/>
    </row>
    <row r="1362" spans="1:3" ht="14.5" x14ac:dyDescent="0.35">
      <c r="A1362" s="1"/>
      <c r="B1362"/>
      <c r="C1362"/>
    </row>
    <row r="1363" spans="1:3" ht="14.5" x14ac:dyDescent="0.35">
      <c r="A1363" s="1"/>
      <c r="B1363"/>
      <c r="C1363"/>
    </row>
    <row r="1364" spans="1:3" ht="14.5" x14ac:dyDescent="0.35">
      <c r="A1364" s="1"/>
      <c r="B1364"/>
      <c r="C1364"/>
    </row>
    <row r="1365" spans="1:3" ht="14.5" x14ac:dyDescent="0.35">
      <c r="A1365" s="1"/>
      <c r="B1365"/>
      <c r="C1365"/>
    </row>
    <row r="1366" spans="1:3" ht="14.5" x14ac:dyDescent="0.35">
      <c r="A1366" s="1"/>
      <c r="B1366"/>
      <c r="C1366"/>
    </row>
    <row r="1367" spans="1:3" ht="14.5" x14ac:dyDescent="0.35">
      <c r="A1367" s="1"/>
      <c r="B1367"/>
      <c r="C1367"/>
    </row>
    <row r="1368" spans="1:3" ht="14.5" x14ac:dyDescent="0.35">
      <c r="A1368" s="1"/>
      <c r="B1368"/>
      <c r="C1368"/>
    </row>
    <row r="1369" spans="1:3" ht="14.5" x14ac:dyDescent="0.35">
      <c r="A1369" s="1"/>
      <c r="B1369"/>
      <c r="C1369"/>
    </row>
    <row r="1370" spans="1:3" ht="14.5" x14ac:dyDescent="0.35">
      <c r="A1370" s="1"/>
      <c r="B1370"/>
      <c r="C1370"/>
    </row>
    <row r="1371" spans="1:3" ht="14.5" x14ac:dyDescent="0.35">
      <c r="A1371" s="1"/>
      <c r="B1371"/>
      <c r="C1371"/>
    </row>
    <row r="1372" spans="1:3" ht="14.5" x14ac:dyDescent="0.35">
      <c r="A1372" s="1"/>
      <c r="B1372"/>
      <c r="C1372"/>
    </row>
    <row r="1373" spans="1:3" ht="14.5" x14ac:dyDescent="0.35">
      <c r="A1373" s="1"/>
      <c r="B1373"/>
      <c r="C1373"/>
    </row>
    <row r="1374" spans="1:3" ht="14.5" x14ac:dyDescent="0.35">
      <c r="A1374" s="1"/>
      <c r="B1374"/>
      <c r="C1374"/>
    </row>
    <row r="1375" spans="1:3" ht="14.5" x14ac:dyDescent="0.35">
      <c r="A1375" s="1"/>
      <c r="B1375"/>
      <c r="C1375"/>
    </row>
    <row r="1376" spans="1:3" ht="14.5" x14ac:dyDescent="0.35">
      <c r="A1376" s="1"/>
      <c r="B1376"/>
      <c r="C1376"/>
    </row>
    <row r="1377" spans="1:3" ht="14.5" x14ac:dyDescent="0.35">
      <c r="A1377" s="1"/>
      <c r="B1377"/>
      <c r="C1377"/>
    </row>
    <row r="1378" spans="1:3" ht="14.5" x14ac:dyDescent="0.35">
      <c r="A1378" s="1"/>
      <c r="B1378"/>
      <c r="C1378"/>
    </row>
    <row r="1379" spans="1:3" ht="14.5" x14ac:dyDescent="0.35">
      <c r="A1379" s="1"/>
      <c r="B1379"/>
      <c r="C1379"/>
    </row>
    <row r="1380" spans="1:3" ht="14.5" x14ac:dyDescent="0.35">
      <c r="A1380" s="1"/>
      <c r="B1380"/>
      <c r="C1380"/>
    </row>
    <row r="1381" spans="1:3" ht="14.5" x14ac:dyDescent="0.35">
      <c r="A1381" s="1"/>
      <c r="B1381"/>
      <c r="C1381"/>
    </row>
    <row r="1382" spans="1:3" ht="14.5" x14ac:dyDescent="0.35">
      <c r="A1382" s="1"/>
      <c r="B1382"/>
      <c r="C1382"/>
    </row>
    <row r="1383" spans="1:3" ht="14.5" x14ac:dyDescent="0.35">
      <c r="A1383" s="1"/>
      <c r="B1383"/>
      <c r="C1383"/>
    </row>
    <row r="1384" spans="1:3" ht="14.5" x14ac:dyDescent="0.35">
      <c r="A1384" s="1"/>
      <c r="B1384"/>
      <c r="C1384"/>
    </row>
    <row r="1385" spans="1:3" ht="14.5" x14ac:dyDescent="0.35">
      <c r="A1385" s="1"/>
      <c r="B1385"/>
      <c r="C1385"/>
    </row>
    <row r="1386" spans="1:3" ht="14.5" x14ac:dyDescent="0.35">
      <c r="A1386" s="1"/>
      <c r="B1386"/>
      <c r="C1386"/>
    </row>
    <row r="1387" spans="1:3" ht="14.5" x14ac:dyDescent="0.35">
      <c r="A1387" s="1"/>
      <c r="B1387"/>
      <c r="C1387"/>
    </row>
    <row r="1388" spans="1:3" ht="14.5" x14ac:dyDescent="0.35">
      <c r="A1388" s="1"/>
      <c r="B1388"/>
      <c r="C1388"/>
    </row>
    <row r="1389" spans="1:3" ht="14.5" x14ac:dyDescent="0.35">
      <c r="A1389" s="1"/>
      <c r="B1389"/>
      <c r="C1389"/>
    </row>
    <row r="1390" spans="1:3" ht="14.5" x14ac:dyDescent="0.35">
      <c r="A1390" s="1"/>
      <c r="B1390"/>
      <c r="C1390"/>
    </row>
    <row r="1391" spans="1:3" ht="14.5" x14ac:dyDescent="0.35">
      <c r="A1391" s="1"/>
      <c r="B1391"/>
      <c r="C1391"/>
    </row>
    <row r="1392" spans="1:3" ht="14.5" x14ac:dyDescent="0.35">
      <c r="A1392" s="1"/>
      <c r="B1392"/>
      <c r="C1392"/>
    </row>
    <row r="1393" spans="1:3" ht="14.5" x14ac:dyDescent="0.35">
      <c r="A1393" s="1"/>
      <c r="B1393"/>
      <c r="C1393"/>
    </row>
    <row r="1394" spans="1:3" ht="14.5" x14ac:dyDescent="0.35">
      <c r="A1394" s="1"/>
      <c r="B1394"/>
      <c r="C1394"/>
    </row>
    <row r="1395" spans="1:3" ht="14.5" x14ac:dyDescent="0.35">
      <c r="A1395" s="1"/>
      <c r="B1395"/>
      <c r="C1395"/>
    </row>
    <row r="1396" spans="1:3" ht="14.5" x14ac:dyDescent="0.35">
      <c r="A1396" s="1"/>
      <c r="B1396"/>
      <c r="C1396"/>
    </row>
    <row r="1397" spans="1:3" ht="14.5" x14ac:dyDescent="0.35">
      <c r="A1397" s="1"/>
      <c r="B1397"/>
      <c r="C1397"/>
    </row>
    <row r="1398" spans="1:3" ht="14.5" x14ac:dyDescent="0.35">
      <c r="A1398" s="1"/>
      <c r="B1398"/>
      <c r="C1398"/>
    </row>
    <row r="1399" spans="1:3" ht="14.5" x14ac:dyDescent="0.35">
      <c r="A1399" s="1"/>
      <c r="B1399"/>
      <c r="C1399"/>
    </row>
    <row r="1400" spans="1:3" ht="14.5" x14ac:dyDescent="0.35">
      <c r="A1400" s="1"/>
      <c r="B1400"/>
      <c r="C1400"/>
    </row>
    <row r="1401" spans="1:3" ht="14.5" x14ac:dyDescent="0.35">
      <c r="A1401" s="1"/>
      <c r="B1401"/>
      <c r="C1401"/>
    </row>
    <row r="1402" spans="1:3" ht="14.5" x14ac:dyDescent="0.35">
      <c r="A1402" s="1"/>
      <c r="B1402"/>
      <c r="C1402"/>
    </row>
    <row r="1403" spans="1:3" ht="14.5" x14ac:dyDescent="0.35">
      <c r="A1403" s="1"/>
      <c r="B1403"/>
      <c r="C1403"/>
    </row>
    <row r="1404" spans="1:3" ht="14.5" x14ac:dyDescent="0.35">
      <c r="A1404" s="1"/>
      <c r="B1404"/>
      <c r="C1404"/>
    </row>
    <row r="1405" spans="1:3" ht="14.5" x14ac:dyDescent="0.35">
      <c r="A1405" s="1"/>
      <c r="B1405"/>
      <c r="C1405"/>
    </row>
    <row r="1406" spans="1:3" ht="14.5" x14ac:dyDescent="0.35">
      <c r="A1406" s="1"/>
      <c r="B1406"/>
      <c r="C1406"/>
    </row>
    <row r="1407" spans="1:3" ht="14.5" x14ac:dyDescent="0.35">
      <c r="A1407" s="1"/>
      <c r="B1407"/>
      <c r="C1407"/>
    </row>
    <row r="1408" spans="1:3" ht="14.5" x14ac:dyDescent="0.35">
      <c r="A1408" s="1"/>
      <c r="B1408"/>
      <c r="C1408"/>
    </row>
    <row r="1409" spans="1:3" ht="14.5" x14ac:dyDescent="0.35">
      <c r="A1409" s="1"/>
      <c r="B1409"/>
      <c r="C1409"/>
    </row>
    <row r="1410" spans="1:3" ht="14.5" x14ac:dyDescent="0.35">
      <c r="A1410" s="1"/>
      <c r="B1410"/>
      <c r="C1410"/>
    </row>
    <row r="1411" spans="1:3" ht="14.5" x14ac:dyDescent="0.35">
      <c r="A1411" s="1"/>
      <c r="B1411"/>
      <c r="C1411"/>
    </row>
    <row r="1412" spans="1:3" ht="14.5" x14ac:dyDescent="0.35">
      <c r="A1412" s="1"/>
      <c r="B1412"/>
      <c r="C1412"/>
    </row>
    <row r="1413" spans="1:3" ht="14.5" x14ac:dyDescent="0.35">
      <c r="A1413" s="1"/>
      <c r="B1413"/>
      <c r="C1413"/>
    </row>
    <row r="1414" spans="1:3" ht="14.5" x14ac:dyDescent="0.35">
      <c r="A1414" s="1"/>
      <c r="B1414"/>
      <c r="C1414"/>
    </row>
    <row r="1415" spans="1:3" ht="14.5" x14ac:dyDescent="0.35">
      <c r="A1415" s="1"/>
      <c r="B1415"/>
      <c r="C1415"/>
    </row>
    <row r="1416" spans="1:3" ht="14.5" x14ac:dyDescent="0.35">
      <c r="A1416" s="1"/>
      <c r="B1416"/>
      <c r="C1416"/>
    </row>
    <row r="1417" spans="1:3" ht="14.5" x14ac:dyDescent="0.35">
      <c r="A1417" s="1"/>
      <c r="B1417"/>
      <c r="C1417"/>
    </row>
    <row r="1418" spans="1:3" ht="14.5" x14ac:dyDescent="0.35">
      <c r="A1418" s="1"/>
      <c r="B1418"/>
      <c r="C1418"/>
    </row>
    <row r="1419" spans="1:3" ht="14.5" x14ac:dyDescent="0.35">
      <c r="A1419" s="1"/>
      <c r="B1419"/>
      <c r="C1419"/>
    </row>
    <row r="1420" spans="1:3" ht="14.5" x14ac:dyDescent="0.35">
      <c r="A1420" s="1"/>
      <c r="B1420"/>
      <c r="C1420"/>
    </row>
    <row r="1421" spans="1:3" ht="14.5" x14ac:dyDescent="0.35">
      <c r="A1421" s="1"/>
      <c r="B1421"/>
      <c r="C1421"/>
    </row>
    <row r="1422" spans="1:3" ht="14.5" x14ac:dyDescent="0.35">
      <c r="A1422" s="1"/>
      <c r="B1422"/>
      <c r="C1422"/>
    </row>
    <row r="1423" spans="1:3" ht="14.5" x14ac:dyDescent="0.35">
      <c r="A1423" s="1"/>
      <c r="B1423"/>
      <c r="C1423"/>
    </row>
    <row r="1424" spans="1:3" ht="14.5" x14ac:dyDescent="0.35">
      <c r="A1424" s="1"/>
      <c r="B1424"/>
      <c r="C1424"/>
    </row>
    <row r="1425" spans="1:3" ht="14.5" x14ac:dyDescent="0.35">
      <c r="A1425" s="1"/>
      <c r="B1425"/>
      <c r="C1425"/>
    </row>
    <row r="1426" spans="1:3" ht="14.5" x14ac:dyDescent="0.35">
      <c r="A1426" s="1"/>
      <c r="B1426"/>
      <c r="C1426"/>
    </row>
    <row r="1427" spans="1:3" ht="14.5" x14ac:dyDescent="0.35">
      <c r="A1427" s="1"/>
      <c r="B1427"/>
      <c r="C1427"/>
    </row>
    <row r="1428" spans="1:3" ht="14.5" x14ac:dyDescent="0.35">
      <c r="A1428" s="1"/>
      <c r="B1428"/>
      <c r="C1428"/>
    </row>
    <row r="1429" spans="1:3" ht="14.5" x14ac:dyDescent="0.35">
      <c r="A1429" s="1"/>
      <c r="B1429"/>
      <c r="C1429"/>
    </row>
    <row r="1430" spans="1:3" ht="14.5" x14ac:dyDescent="0.35">
      <c r="A1430" s="1"/>
      <c r="B1430"/>
      <c r="C1430"/>
    </row>
    <row r="1431" spans="1:3" ht="14.5" x14ac:dyDescent="0.35">
      <c r="A1431" s="1"/>
      <c r="B1431"/>
      <c r="C1431"/>
    </row>
    <row r="1432" spans="1:3" ht="14.5" x14ac:dyDescent="0.35">
      <c r="A1432" s="1"/>
      <c r="B1432"/>
      <c r="C1432"/>
    </row>
    <row r="1433" spans="1:3" ht="14.5" x14ac:dyDescent="0.35">
      <c r="A1433" s="1"/>
      <c r="B1433"/>
      <c r="C1433"/>
    </row>
    <row r="1434" spans="1:3" ht="14.5" x14ac:dyDescent="0.35">
      <c r="A1434" s="1"/>
      <c r="B1434"/>
      <c r="C1434"/>
    </row>
    <row r="1435" spans="1:3" ht="14.5" x14ac:dyDescent="0.35">
      <c r="A1435" s="1"/>
      <c r="B1435"/>
      <c r="C1435"/>
    </row>
    <row r="1436" spans="1:3" ht="14.5" x14ac:dyDescent="0.35">
      <c r="A1436" s="1"/>
      <c r="B1436"/>
      <c r="C1436"/>
    </row>
    <row r="1437" spans="1:3" ht="14.5" x14ac:dyDescent="0.35">
      <c r="A1437" s="1"/>
      <c r="B1437"/>
      <c r="C1437"/>
    </row>
    <row r="1438" spans="1:3" ht="14.5" x14ac:dyDescent="0.35">
      <c r="A1438" s="1"/>
      <c r="B1438"/>
      <c r="C1438"/>
    </row>
    <row r="1439" spans="1:3" ht="14.5" x14ac:dyDescent="0.35">
      <c r="A1439" s="1"/>
      <c r="B1439"/>
      <c r="C1439"/>
    </row>
    <row r="1440" spans="1:3" ht="14.5" x14ac:dyDescent="0.35">
      <c r="A1440" s="1"/>
      <c r="B1440"/>
      <c r="C1440"/>
    </row>
    <row r="1441" spans="1:3" ht="14.5" x14ac:dyDescent="0.35">
      <c r="A1441" s="1"/>
      <c r="B1441"/>
      <c r="C1441"/>
    </row>
    <row r="1442" spans="1:3" ht="14.5" x14ac:dyDescent="0.35">
      <c r="A1442" s="1"/>
      <c r="B1442"/>
      <c r="C1442"/>
    </row>
    <row r="1443" spans="1:3" ht="14.5" x14ac:dyDescent="0.35">
      <c r="A1443" s="1"/>
      <c r="B1443"/>
      <c r="C1443"/>
    </row>
    <row r="1444" spans="1:3" ht="14.5" x14ac:dyDescent="0.35">
      <c r="A1444" s="1"/>
      <c r="B1444"/>
      <c r="C1444"/>
    </row>
    <row r="1445" spans="1:3" ht="14.5" x14ac:dyDescent="0.35">
      <c r="A1445" s="1"/>
      <c r="B1445"/>
      <c r="C1445"/>
    </row>
    <row r="1446" spans="1:3" ht="14.5" x14ac:dyDescent="0.35">
      <c r="A1446" s="1"/>
      <c r="B1446"/>
      <c r="C1446"/>
    </row>
    <row r="1447" spans="1:3" ht="14.5" x14ac:dyDescent="0.35">
      <c r="A1447" s="1"/>
      <c r="B1447"/>
      <c r="C1447"/>
    </row>
    <row r="1448" spans="1:3" ht="14.5" x14ac:dyDescent="0.35">
      <c r="A1448" s="1"/>
      <c r="B1448"/>
      <c r="C1448"/>
    </row>
    <row r="1449" spans="1:3" ht="14.5" x14ac:dyDescent="0.35">
      <c r="A1449" s="1"/>
      <c r="B1449"/>
      <c r="C1449"/>
    </row>
    <row r="1450" spans="1:3" ht="14.5" x14ac:dyDescent="0.35">
      <c r="A1450" s="1"/>
      <c r="B1450"/>
      <c r="C1450"/>
    </row>
    <row r="1451" spans="1:3" ht="14.5" x14ac:dyDescent="0.35">
      <c r="A1451" s="1"/>
      <c r="B1451"/>
      <c r="C1451"/>
    </row>
    <row r="1452" spans="1:3" ht="14.5" x14ac:dyDescent="0.35">
      <c r="A1452" s="1"/>
      <c r="B1452"/>
      <c r="C1452"/>
    </row>
    <row r="1453" spans="1:3" ht="14.5" x14ac:dyDescent="0.35">
      <c r="A1453" s="1"/>
      <c r="B1453"/>
      <c r="C1453"/>
    </row>
    <row r="1454" spans="1:3" ht="14.5" x14ac:dyDescent="0.35">
      <c r="A1454" s="1"/>
      <c r="B1454"/>
      <c r="C1454"/>
    </row>
    <row r="1455" spans="1:3" ht="14.5" x14ac:dyDescent="0.35">
      <c r="A1455" s="1"/>
      <c r="B1455"/>
      <c r="C1455"/>
    </row>
    <row r="1456" spans="1:3" ht="14.5" x14ac:dyDescent="0.35">
      <c r="A1456" s="1"/>
      <c r="B1456"/>
      <c r="C1456"/>
    </row>
    <row r="1457" spans="1:3" ht="14.5" x14ac:dyDescent="0.35">
      <c r="A1457" s="1"/>
      <c r="B1457"/>
      <c r="C1457"/>
    </row>
    <row r="1458" spans="1:3" ht="14.5" x14ac:dyDescent="0.35">
      <c r="A1458" s="1"/>
      <c r="B1458"/>
      <c r="C1458"/>
    </row>
    <row r="1459" spans="1:3" ht="14.5" x14ac:dyDescent="0.35">
      <c r="A1459" s="1"/>
      <c r="B1459"/>
      <c r="C1459"/>
    </row>
    <row r="1460" spans="1:3" ht="14.5" x14ac:dyDescent="0.35">
      <c r="A1460" s="1"/>
      <c r="B1460"/>
      <c r="C1460"/>
    </row>
    <row r="1461" spans="1:3" ht="14.5" x14ac:dyDescent="0.35">
      <c r="A1461" s="1"/>
      <c r="B1461"/>
      <c r="C1461"/>
    </row>
    <row r="1462" spans="1:3" ht="14.5" x14ac:dyDescent="0.35">
      <c r="A1462" s="1"/>
      <c r="B1462"/>
      <c r="C1462"/>
    </row>
    <row r="1463" spans="1:3" ht="14.5" x14ac:dyDescent="0.35">
      <c r="A1463" s="1"/>
      <c r="B1463"/>
      <c r="C1463"/>
    </row>
    <row r="1464" spans="1:3" ht="14.5" x14ac:dyDescent="0.35">
      <c r="A1464" s="1"/>
      <c r="B1464"/>
      <c r="C1464"/>
    </row>
    <row r="1465" spans="1:3" ht="14.5" x14ac:dyDescent="0.35">
      <c r="A1465" s="1"/>
      <c r="B1465"/>
      <c r="C1465"/>
    </row>
    <row r="1466" spans="1:3" ht="14.5" x14ac:dyDescent="0.35">
      <c r="A1466" s="1"/>
      <c r="B1466"/>
      <c r="C1466"/>
    </row>
    <row r="1467" spans="1:3" ht="14.5" x14ac:dyDescent="0.35">
      <c r="A1467" s="1"/>
      <c r="B1467"/>
      <c r="C1467"/>
    </row>
    <row r="1468" spans="1:3" ht="14.5" x14ac:dyDescent="0.35">
      <c r="A1468" s="1"/>
      <c r="B1468"/>
      <c r="C1468"/>
    </row>
    <row r="1469" spans="1:3" ht="14.5" x14ac:dyDescent="0.35">
      <c r="A1469" s="1"/>
      <c r="B1469"/>
      <c r="C1469"/>
    </row>
    <row r="1470" spans="1:3" ht="14.5" x14ac:dyDescent="0.35">
      <c r="A1470" s="1"/>
      <c r="B1470"/>
      <c r="C1470"/>
    </row>
    <row r="1471" spans="1:3" ht="14.5" x14ac:dyDescent="0.35">
      <c r="A1471" s="1"/>
      <c r="B1471"/>
      <c r="C1471"/>
    </row>
    <row r="1472" spans="1:3" ht="14.5" x14ac:dyDescent="0.35">
      <c r="A1472" s="1"/>
      <c r="B1472"/>
      <c r="C1472"/>
    </row>
    <row r="1473" spans="1:3" ht="14.5" x14ac:dyDescent="0.35">
      <c r="A1473" s="1"/>
      <c r="B1473"/>
      <c r="C1473"/>
    </row>
    <row r="1474" spans="1:3" ht="14.5" x14ac:dyDescent="0.35">
      <c r="A1474" s="1"/>
      <c r="B1474"/>
      <c r="C1474"/>
    </row>
    <row r="1475" spans="1:3" ht="14.5" x14ac:dyDescent="0.35">
      <c r="A1475" s="1"/>
      <c r="B1475"/>
      <c r="C1475"/>
    </row>
    <row r="1476" spans="1:3" ht="14.5" x14ac:dyDescent="0.35">
      <c r="A1476" s="1"/>
      <c r="B1476"/>
      <c r="C1476"/>
    </row>
    <row r="1477" spans="1:3" ht="14.5" x14ac:dyDescent="0.35">
      <c r="A1477" s="1"/>
      <c r="B1477"/>
      <c r="C1477"/>
    </row>
    <row r="1478" spans="1:3" ht="14.5" x14ac:dyDescent="0.35">
      <c r="A1478" s="1"/>
      <c r="B1478"/>
      <c r="C1478"/>
    </row>
    <row r="1479" spans="1:3" ht="14.5" x14ac:dyDescent="0.35">
      <c r="A1479" s="1"/>
      <c r="B1479"/>
      <c r="C1479"/>
    </row>
    <row r="1480" spans="1:3" ht="14.5" x14ac:dyDescent="0.35">
      <c r="A1480" s="1"/>
      <c r="B1480"/>
      <c r="C1480"/>
    </row>
    <row r="1481" spans="1:3" ht="14.5" x14ac:dyDescent="0.35">
      <c r="A1481" s="1"/>
      <c r="B1481"/>
      <c r="C1481"/>
    </row>
    <row r="1482" spans="1:3" ht="14.5" x14ac:dyDescent="0.35">
      <c r="A1482" s="1"/>
      <c r="B1482"/>
      <c r="C1482"/>
    </row>
    <row r="1483" spans="1:3" ht="14.5" x14ac:dyDescent="0.35">
      <c r="A1483" s="1"/>
      <c r="B1483"/>
      <c r="C1483"/>
    </row>
    <row r="1484" spans="1:3" ht="14.5" x14ac:dyDescent="0.35">
      <c r="A1484" s="1"/>
      <c r="B1484"/>
      <c r="C1484"/>
    </row>
    <row r="1485" spans="1:3" ht="14.5" x14ac:dyDescent="0.35">
      <c r="A1485" s="1"/>
      <c r="B1485"/>
      <c r="C1485"/>
    </row>
    <row r="1486" spans="1:3" ht="14.5" x14ac:dyDescent="0.35">
      <c r="A1486" s="1"/>
      <c r="B1486"/>
      <c r="C1486"/>
    </row>
    <row r="1487" spans="1:3" ht="14.5" x14ac:dyDescent="0.35">
      <c r="A1487" s="1"/>
      <c r="B1487"/>
      <c r="C1487"/>
    </row>
    <row r="1488" spans="1:3" ht="14.5" x14ac:dyDescent="0.35">
      <c r="A1488" s="1"/>
      <c r="B1488"/>
      <c r="C1488"/>
    </row>
    <row r="1489" spans="1:3" ht="14.5" x14ac:dyDescent="0.35">
      <c r="A1489" s="1"/>
      <c r="B1489"/>
      <c r="C1489"/>
    </row>
    <row r="1490" spans="1:3" ht="14.5" x14ac:dyDescent="0.35">
      <c r="A1490" s="1"/>
      <c r="B1490"/>
      <c r="C1490"/>
    </row>
    <row r="1491" spans="1:3" ht="14.5" x14ac:dyDescent="0.35">
      <c r="A1491" s="1"/>
      <c r="B1491"/>
      <c r="C1491"/>
    </row>
    <row r="1492" spans="1:3" ht="14.5" x14ac:dyDescent="0.35">
      <c r="A1492" s="1"/>
      <c r="B1492"/>
      <c r="C1492"/>
    </row>
    <row r="1493" spans="1:3" ht="14.5" x14ac:dyDescent="0.35">
      <c r="A1493" s="1"/>
      <c r="B1493"/>
      <c r="C1493"/>
    </row>
    <row r="1494" spans="1:3" ht="14.5" x14ac:dyDescent="0.35">
      <c r="A1494" s="1"/>
      <c r="B1494"/>
      <c r="C1494"/>
    </row>
    <row r="1495" spans="1:3" ht="14.5" x14ac:dyDescent="0.35">
      <c r="A1495" s="1"/>
      <c r="B1495"/>
      <c r="C1495"/>
    </row>
    <row r="1496" spans="1:3" ht="14.5" x14ac:dyDescent="0.35">
      <c r="A1496" s="1"/>
      <c r="B1496"/>
      <c r="C1496"/>
    </row>
    <row r="1497" spans="1:3" ht="14.5" x14ac:dyDescent="0.35">
      <c r="A1497" s="1"/>
      <c r="B1497"/>
      <c r="C1497"/>
    </row>
    <row r="1498" spans="1:3" ht="14.5" x14ac:dyDescent="0.35">
      <c r="A1498" s="1"/>
      <c r="B1498"/>
      <c r="C1498"/>
    </row>
    <row r="1499" spans="1:3" ht="14.5" x14ac:dyDescent="0.35">
      <c r="A1499" s="1"/>
      <c r="B1499"/>
      <c r="C1499"/>
    </row>
    <row r="1500" spans="1:3" ht="14.5" x14ac:dyDescent="0.35">
      <c r="A1500" s="1"/>
      <c r="B1500"/>
      <c r="C1500"/>
    </row>
    <row r="1501" spans="1:3" ht="14.5" x14ac:dyDescent="0.35">
      <c r="A1501" s="1"/>
      <c r="B1501"/>
      <c r="C1501"/>
    </row>
    <row r="1502" spans="1:3" ht="14.5" x14ac:dyDescent="0.35">
      <c r="A1502" s="1"/>
      <c r="B1502"/>
      <c r="C1502"/>
    </row>
    <row r="1503" spans="1:3" ht="14.5" x14ac:dyDescent="0.35">
      <c r="A1503" s="1"/>
      <c r="B1503"/>
      <c r="C1503"/>
    </row>
    <row r="1504" spans="1:3" ht="14.5" x14ac:dyDescent="0.35">
      <c r="A1504" s="1"/>
      <c r="B1504"/>
      <c r="C1504"/>
    </row>
    <row r="1505" spans="1:3" ht="14.5" x14ac:dyDescent="0.35">
      <c r="A1505" s="1"/>
      <c r="B1505"/>
      <c r="C1505"/>
    </row>
    <row r="1506" spans="1:3" ht="14.5" x14ac:dyDescent="0.35">
      <c r="A1506" s="1"/>
      <c r="B1506"/>
      <c r="C1506"/>
    </row>
    <row r="1507" spans="1:3" ht="14.5" x14ac:dyDescent="0.35">
      <c r="A1507" s="1"/>
      <c r="B1507"/>
      <c r="C1507"/>
    </row>
    <row r="1508" spans="1:3" ht="14.5" x14ac:dyDescent="0.35">
      <c r="A1508" s="1"/>
      <c r="B1508"/>
      <c r="C1508"/>
    </row>
    <row r="1509" spans="1:3" ht="14.5" x14ac:dyDescent="0.35">
      <c r="A1509" s="1"/>
      <c r="B1509"/>
      <c r="C1509"/>
    </row>
    <row r="1510" spans="1:3" ht="14.5" x14ac:dyDescent="0.35">
      <c r="A1510" s="1"/>
      <c r="B1510"/>
      <c r="C1510"/>
    </row>
    <row r="1511" spans="1:3" ht="14.5" x14ac:dyDescent="0.35">
      <c r="A1511" s="1"/>
      <c r="B1511"/>
      <c r="C1511"/>
    </row>
    <row r="1512" spans="1:3" ht="14.5" x14ac:dyDescent="0.35">
      <c r="A1512" s="1"/>
      <c r="B1512"/>
      <c r="C1512"/>
    </row>
    <row r="1513" spans="1:3" ht="14.5" x14ac:dyDescent="0.35">
      <c r="A1513" s="1"/>
      <c r="B1513"/>
      <c r="C1513"/>
    </row>
    <row r="1514" spans="1:3" ht="14.5" x14ac:dyDescent="0.35">
      <c r="A1514" s="1"/>
      <c r="B1514"/>
      <c r="C1514"/>
    </row>
    <row r="1515" spans="1:3" ht="14.5" x14ac:dyDescent="0.35">
      <c r="A1515" s="1"/>
      <c r="B1515"/>
      <c r="C1515"/>
    </row>
    <row r="1516" spans="1:3" ht="14.5" x14ac:dyDescent="0.35">
      <c r="A1516" s="1"/>
      <c r="B1516"/>
      <c r="C1516"/>
    </row>
    <row r="1517" spans="1:3" ht="14.5" x14ac:dyDescent="0.35">
      <c r="A1517" s="1"/>
      <c r="B1517"/>
      <c r="C1517"/>
    </row>
    <row r="1518" spans="1:3" ht="14.5" x14ac:dyDescent="0.35">
      <c r="A1518" s="1"/>
      <c r="B1518"/>
      <c r="C1518"/>
    </row>
    <row r="1519" spans="1:3" ht="14.5" x14ac:dyDescent="0.35">
      <c r="A1519" s="1"/>
      <c r="B1519"/>
      <c r="C1519"/>
    </row>
    <row r="1520" spans="1:3" ht="14.5" x14ac:dyDescent="0.35">
      <c r="A1520" s="1"/>
      <c r="B1520"/>
      <c r="C1520"/>
    </row>
    <row r="1521" spans="1:3" ht="14.5" x14ac:dyDescent="0.35">
      <c r="A1521" s="1"/>
      <c r="B1521"/>
      <c r="C1521"/>
    </row>
    <row r="1522" spans="1:3" ht="14.5" x14ac:dyDescent="0.35">
      <c r="A1522" s="1"/>
      <c r="B1522"/>
      <c r="C1522"/>
    </row>
    <row r="1523" spans="1:3" ht="14.5" x14ac:dyDescent="0.35">
      <c r="A1523" s="1"/>
      <c r="B1523"/>
      <c r="C1523"/>
    </row>
    <row r="1524" spans="1:3" ht="14.5" x14ac:dyDescent="0.35">
      <c r="A1524" s="1"/>
      <c r="B1524"/>
      <c r="C1524"/>
    </row>
    <row r="1525" spans="1:3" ht="14.5" x14ac:dyDescent="0.35">
      <c r="A1525" s="1"/>
      <c r="B1525"/>
      <c r="C1525"/>
    </row>
    <row r="1526" spans="1:3" ht="14.5" x14ac:dyDescent="0.35">
      <c r="A1526" s="1"/>
      <c r="B1526"/>
      <c r="C1526"/>
    </row>
    <row r="1527" spans="1:3" ht="14.5" x14ac:dyDescent="0.35">
      <c r="A1527" s="1"/>
      <c r="B1527"/>
      <c r="C1527"/>
    </row>
    <row r="1528" spans="1:3" ht="14.5" x14ac:dyDescent="0.35">
      <c r="A1528" s="1"/>
      <c r="B1528"/>
      <c r="C1528"/>
    </row>
    <row r="1529" spans="1:3" ht="14.5" x14ac:dyDescent="0.35">
      <c r="A1529" s="1"/>
      <c r="B1529"/>
      <c r="C1529"/>
    </row>
    <row r="1530" spans="1:3" ht="14.5" x14ac:dyDescent="0.35">
      <c r="A1530" s="1"/>
      <c r="B1530"/>
      <c r="C1530"/>
    </row>
    <row r="1531" spans="1:3" ht="14.5" x14ac:dyDescent="0.35">
      <c r="A1531" s="1"/>
      <c r="B1531"/>
      <c r="C1531"/>
    </row>
    <row r="1532" spans="1:3" ht="14.5" x14ac:dyDescent="0.35">
      <c r="A1532" s="1"/>
      <c r="B1532"/>
      <c r="C1532"/>
    </row>
    <row r="1533" spans="1:3" ht="14.5" x14ac:dyDescent="0.35">
      <c r="A1533" s="1"/>
      <c r="B1533"/>
      <c r="C1533"/>
    </row>
    <row r="1534" spans="1:3" ht="14.5" x14ac:dyDescent="0.35">
      <c r="A1534" s="1"/>
      <c r="B1534"/>
      <c r="C1534"/>
    </row>
    <row r="1535" spans="1:3" ht="14.5" x14ac:dyDescent="0.35">
      <c r="A1535" s="1"/>
      <c r="B1535"/>
      <c r="C1535"/>
    </row>
    <row r="1536" spans="1:3" ht="14.5" x14ac:dyDescent="0.35">
      <c r="A1536" s="1"/>
      <c r="B1536"/>
      <c r="C1536"/>
    </row>
    <row r="1537" spans="1:3" ht="14.5" x14ac:dyDescent="0.35">
      <c r="A1537" s="1"/>
      <c r="B1537"/>
      <c r="C1537"/>
    </row>
    <row r="1538" spans="1:3" ht="14.5" x14ac:dyDescent="0.35">
      <c r="A1538" s="1"/>
      <c r="B1538"/>
      <c r="C1538"/>
    </row>
    <row r="1539" spans="1:3" ht="14.5" x14ac:dyDescent="0.35">
      <c r="A1539" s="1"/>
      <c r="B1539"/>
      <c r="C1539"/>
    </row>
    <row r="1540" spans="1:3" ht="14.5" x14ac:dyDescent="0.35">
      <c r="A1540" s="1"/>
      <c r="B1540"/>
      <c r="C1540"/>
    </row>
    <row r="1541" spans="1:3" ht="14.5" x14ac:dyDescent="0.35">
      <c r="A1541" s="1"/>
      <c r="B1541"/>
      <c r="C1541"/>
    </row>
    <row r="1542" spans="1:3" ht="14.5" x14ac:dyDescent="0.35">
      <c r="A1542" s="1"/>
      <c r="B1542"/>
      <c r="C1542"/>
    </row>
    <row r="1543" spans="1:3" ht="14.5" x14ac:dyDescent="0.35">
      <c r="A1543" s="1"/>
      <c r="B1543"/>
      <c r="C1543"/>
    </row>
    <row r="1544" spans="1:3" ht="14.5" x14ac:dyDescent="0.35">
      <c r="A1544" s="1"/>
      <c r="B1544"/>
      <c r="C1544"/>
    </row>
    <row r="1545" spans="1:3" ht="14.5" x14ac:dyDescent="0.35">
      <c r="A1545" s="1"/>
      <c r="B1545"/>
      <c r="C1545"/>
    </row>
    <row r="1546" spans="1:3" ht="14.5" x14ac:dyDescent="0.35">
      <c r="A1546" s="1"/>
      <c r="B1546"/>
      <c r="C1546"/>
    </row>
    <row r="1547" spans="1:3" ht="14.5" x14ac:dyDescent="0.35">
      <c r="A1547" s="1"/>
      <c r="B1547"/>
      <c r="C1547"/>
    </row>
    <row r="1548" spans="1:3" ht="14.5" x14ac:dyDescent="0.35">
      <c r="A1548" s="1"/>
      <c r="B1548"/>
      <c r="C1548"/>
    </row>
    <row r="1549" spans="1:3" ht="14.5" x14ac:dyDescent="0.35">
      <c r="A1549" s="1"/>
      <c r="B1549"/>
      <c r="C1549"/>
    </row>
    <row r="1550" spans="1:3" ht="14.5" x14ac:dyDescent="0.35">
      <c r="A1550" s="1"/>
      <c r="B1550"/>
      <c r="C1550"/>
    </row>
    <row r="1551" spans="1:3" ht="14.5" x14ac:dyDescent="0.35">
      <c r="A1551" s="1"/>
      <c r="B1551"/>
      <c r="C1551"/>
    </row>
    <row r="1552" spans="1:3" ht="14.5" x14ac:dyDescent="0.35">
      <c r="A1552" s="1"/>
      <c r="B1552"/>
      <c r="C1552"/>
    </row>
    <row r="1553" spans="1:3" ht="14.5" x14ac:dyDescent="0.35">
      <c r="A1553" s="1"/>
      <c r="B1553"/>
      <c r="C1553"/>
    </row>
    <row r="1554" spans="1:3" ht="14.5" x14ac:dyDescent="0.35">
      <c r="A1554" s="1"/>
      <c r="B1554"/>
      <c r="C1554"/>
    </row>
    <row r="1555" spans="1:3" ht="14.5" x14ac:dyDescent="0.35">
      <c r="A1555" s="1"/>
      <c r="B1555"/>
      <c r="C1555"/>
    </row>
    <row r="1556" spans="1:3" ht="14.5" x14ac:dyDescent="0.35">
      <c r="A1556" s="1"/>
      <c r="B1556"/>
      <c r="C1556"/>
    </row>
    <row r="1557" spans="1:3" ht="14.5" x14ac:dyDescent="0.35">
      <c r="A1557" s="1"/>
      <c r="B1557"/>
      <c r="C1557"/>
    </row>
    <row r="1558" spans="1:3" ht="14.5" x14ac:dyDescent="0.35">
      <c r="A1558" s="1"/>
      <c r="B1558"/>
      <c r="C1558"/>
    </row>
    <row r="1559" spans="1:3" ht="14.5" x14ac:dyDescent="0.35">
      <c r="A1559" s="1"/>
      <c r="B1559"/>
      <c r="C1559"/>
    </row>
    <row r="1560" spans="1:3" ht="14.5" x14ac:dyDescent="0.35">
      <c r="A1560" s="1"/>
      <c r="B1560"/>
      <c r="C1560"/>
    </row>
    <row r="1561" spans="1:3" ht="14.5" x14ac:dyDescent="0.35">
      <c r="A1561" s="1"/>
      <c r="B1561"/>
      <c r="C1561"/>
    </row>
    <row r="1562" spans="1:3" ht="14.5" x14ac:dyDescent="0.35">
      <c r="A1562" s="1"/>
      <c r="B1562"/>
      <c r="C1562"/>
    </row>
    <row r="1563" spans="1:3" ht="14.5" x14ac:dyDescent="0.35">
      <c r="A1563" s="1"/>
      <c r="B1563"/>
      <c r="C1563"/>
    </row>
    <row r="1564" spans="1:3" ht="14.5" x14ac:dyDescent="0.35">
      <c r="A1564" s="1"/>
      <c r="B1564"/>
      <c r="C1564"/>
    </row>
    <row r="1565" spans="1:3" ht="14.5" x14ac:dyDescent="0.35">
      <c r="A1565" s="1"/>
      <c r="B1565"/>
      <c r="C1565"/>
    </row>
    <row r="1566" spans="1:3" ht="14.5" x14ac:dyDescent="0.35">
      <c r="A1566" s="1"/>
      <c r="B1566"/>
      <c r="C1566"/>
    </row>
    <row r="1567" spans="1:3" ht="14.5" x14ac:dyDescent="0.35">
      <c r="A1567" s="1"/>
      <c r="B1567"/>
      <c r="C1567"/>
    </row>
    <row r="1568" spans="1:3" ht="14.5" x14ac:dyDescent="0.35">
      <c r="A1568" s="1"/>
      <c r="B1568"/>
      <c r="C1568"/>
    </row>
    <row r="1569" spans="1:3" ht="14.5" x14ac:dyDescent="0.35">
      <c r="A1569" s="1"/>
      <c r="B1569"/>
      <c r="C1569"/>
    </row>
    <row r="1570" spans="1:3" ht="14.5" x14ac:dyDescent="0.35">
      <c r="A1570" s="1"/>
      <c r="B1570"/>
      <c r="C1570"/>
    </row>
    <row r="1571" spans="1:3" ht="14.5" x14ac:dyDescent="0.35">
      <c r="A1571" s="1"/>
      <c r="B1571"/>
      <c r="C1571"/>
    </row>
    <row r="1572" spans="1:3" ht="14.5" x14ac:dyDescent="0.35">
      <c r="A1572" s="1"/>
      <c r="B1572"/>
      <c r="C1572"/>
    </row>
    <row r="1573" spans="1:3" ht="14.5" x14ac:dyDescent="0.35">
      <c r="A1573" s="1"/>
      <c r="B1573"/>
      <c r="C1573"/>
    </row>
    <row r="1574" spans="1:3" ht="14.5" x14ac:dyDescent="0.35">
      <c r="A1574" s="1"/>
      <c r="B1574"/>
      <c r="C1574"/>
    </row>
    <row r="1575" spans="1:3" ht="14.5" x14ac:dyDescent="0.35">
      <c r="A1575" s="1"/>
      <c r="B1575"/>
      <c r="C1575"/>
    </row>
    <row r="1576" spans="1:3" ht="14.5" x14ac:dyDescent="0.35">
      <c r="A1576" s="1"/>
      <c r="B1576"/>
      <c r="C1576"/>
    </row>
    <row r="1577" spans="1:3" ht="14.5" x14ac:dyDescent="0.35">
      <c r="A1577" s="1"/>
      <c r="B1577"/>
      <c r="C1577"/>
    </row>
    <row r="1578" spans="1:3" ht="14.5" x14ac:dyDescent="0.35">
      <c r="A1578" s="1"/>
      <c r="B1578"/>
      <c r="C1578"/>
    </row>
    <row r="1579" spans="1:3" ht="14.5" x14ac:dyDescent="0.35">
      <c r="A1579" s="1"/>
      <c r="B1579"/>
      <c r="C1579"/>
    </row>
    <row r="1580" spans="1:3" ht="14.5" x14ac:dyDescent="0.35">
      <c r="A1580" s="1"/>
      <c r="B1580"/>
      <c r="C1580"/>
    </row>
    <row r="1581" spans="1:3" ht="14.5" x14ac:dyDescent="0.35">
      <c r="A1581" s="1"/>
      <c r="B1581"/>
      <c r="C1581"/>
    </row>
    <row r="1582" spans="1:3" ht="14.5" x14ac:dyDescent="0.35">
      <c r="A1582" s="1"/>
      <c r="B1582"/>
      <c r="C1582"/>
    </row>
    <row r="1583" spans="1:3" ht="14.5" x14ac:dyDescent="0.35">
      <c r="A1583" s="1"/>
      <c r="B1583"/>
      <c r="C1583"/>
    </row>
    <row r="1584" spans="1:3" ht="14.5" x14ac:dyDescent="0.35">
      <c r="A1584" s="1"/>
      <c r="B1584"/>
      <c r="C1584"/>
    </row>
    <row r="1585" spans="1:3" ht="14.5" x14ac:dyDescent="0.35">
      <c r="A1585" s="1"/>
      <c r="B1585"/>
      <c r="C1585"/>
    </row>
    <row r="1586" spans="1:3" ht="14.5" x14ac:dyDescent="0.35">
      <c r="A1586" s="1"/>
      <c r="B1586"/>
      <c r="C1586"/>
    </row>
    <row r="1587" spans="1:3" ht="14.5" x14ac:dyDescent="0.35">
      <c r="A1587" s="1"/>
      <c r="B1587"/>
      <c r="C1587"/>
    </row>
    <row r="1588" spans="1:3" ht="14.5" x14ac:dyDescent="0.35">
      <c r="A1588" s="1"/>
      <c r="B1588"/>
      <c r="C1588"/>
    </row>
    <row r="1589" spans="1:3" ht="14.5" x14ac:dyDescent="0.35">
      <c r="A1589" s="1"/>
      <c r="B1589"/>
      <c r="C1589"/>
    </row>
    <row r="1590" spans="1:3" ht="14.5" x14ac:dyDescent="0.35">
      <c r="A1590" s="1"/>
      <c r="B1590"/>
      <c r="C1590"/>
    </row>
    <row r="1591" spans="1:3" ht="14.5" x14ac:dyDescent="0.35">
      <c r="A1591" s="1"/>
      <c r="B1591"/>
      <c r="C1591"/>
    </row>
    <row r="1592" spans="1:3" ht="14.5" x14ac:dyDescent="0.35">
      <c r="A1592" s="1"/>
      <c r="B1592"/>
      <c r="C1592"/>
    </row>
    <row r="1593" spans="1:3" ht="14.5" x14ac:dyDescent="0.35">
      <c r="A1593" s="1"/>
      <c r="B1593"/>
      <c r="C1593"/>
    </row>
    <row r="1594" spans="1:3" ht="14.5" x14ac:dyDescent="0.35">
      <c r="A1594" s="1"/>
      <c r="B1594"/>
      <c r="C1594"/>
    </row>
    <row r="1595" spans="1:3" ht="14.5" x14ac:dyDescent="0.35">
      <c r="A1595" s="1"/>
      <c r="B1595"/>
      <c r="C1595"/>
    </row>
    <row r="1596" spans="1:3" ht="14.5" x14ac:dyDescent="0.35">
      <c r="A1596" s="1"/>
      <c r="B1596"/>
      <c r="C1596"/>
    </row>
    <row r="1597" spans="1:3" ht="14.5" x14ac:dyDescent="0.35">
      <c r="A1597" s="1"/>
      <c r="B1597"/>
      <c r="C1597"/>
    </row>
    <row r="1598" spans="1:3" ht="14.5" x14ac:dyDescent="0.35">
      <c r="A1598" s="1"/>
      <c r="B1598"/>
      <c r="C1598"/>
    </row>
    <row r="1599" spans="1:3" ht="14.5" x14ac:dyDescent="0.35">
      <c r="A1599" s="1"/>
      <c r="B1599"/>
      <c r="C1599"/>
    </row>
    <row r="1600" spans="1:3" ht="14.5" x14ac:dyDescent="0.35">
      <c r="A1600" s="1"/>
      <c r="B1600"/>
      <c r="C1600"/>
    </row>
    <row r="1601" spans="1:3" ht="14.5" x14ac:dyDescent="0.35">
      <c r="A1601" s="1"/>
      <c r="B1601"/>
      <c r="C1601"/>
    </row>
    <row r="1602" spans="1:3" ht="14.5" x14ac:dyDescent="0.35">
      <c r="A1602" s="1"/>
      <c r="B1602"/>
      <c r="C1602"/>
    </row>
    <row r="1603" spans="1:3" ht="14.5" x14ac:dyDescent="0.35">
      <c r="A1603" s="1"/>
      <c r="B1603"/>
      <c r="C1603"/>
    </row>
    <row r="1604" spans="1:3" ht="14.5" x14ac:dyDescent="0.35">
      <c r="A1604" s="1"/>
      <c r="B1604"/>
      <c r="C1604"/>
    </row>
    <row r="1605" spans="1:3" ht="14.5" x14ac:dyDescent="0.35">
      <c r="A1605" s="1"/>
      <c r="B1605"/>
      <c r="C1605"/>
    </row>
    <row r="1606" spans="1:3" ht="14.5" x14ac:dyDescent="0.35">
      <c r="A1606" s="1"/>
      <c r="B1606"/>
      <c r="C1606"/>
    </row>
    <row r="1607" spans="1:3" ht="14.5" x14ac:dyDescent="0.35">
      <c r="A1607" s="1"/>
      <c r="B1607"/>
      <c r="C1607"/>
    </row>
    <row r="1608" spans="1:3" ht="14.5" x14ac:dyDescent="0.35">
      <c r="A1608" s="1"/>
      <c r="B1608"/>
      <c r="C1608"/>
    </row>
    <row r="1609" spans="1:3" ht="14.5" x14ac:dyDescent="0.35">
      <c r="A1609" s="1"/>
      <c r="B1609"/>
      <c r="C1609"/>
    </row>
    <row r="1610" spans="1:3" ht="14.5" x14ac:dyDescent="0.35">
      <c r="A1610" s="1"/>
      <c r="B1610"/>
      <c r="C1610"/>
    </row>
    <row r="1611" spans="1:3" ht="14.5" x14ac:dyDescent="0.35">
      <c r="A1611" s="1"/>
      <c r="B1611"/>
      <c r="C1611"/>
    </row>
    <row r="1612" spans="1:3" ht="14.5" x14ac:dyDescent="0.35">
      <c r="A1612" s="1"/>
      <c r="B1612"/>
      <c r="C1612"/>
    </row>
    <row r="1613" spans="1:3" ht="14.5" x14ac:dyDescent="0.35">
      <c r="A1613" s="1"/>
      <c r="B1613"/>
      <c r="C1613"/>
    </row>
    <row r="1614" spans="1:3" ht="14.5" x14ac:dyDescent="0.35">
      <c r="A1614" s="1"/>
      <c r="B1614"/>
      <c r="C1614"/>
    </row>
    <row r="1615" spans="1:3" ht="14.5" x14ac:dyDescent="0.35">
      <c r="A1615" s="1"/>
      <c r="B1615"/>
      <c r="C1615"/>
    </row>
    <row r="1616" spans="1:3" ht="14.5" x14ac:dyDescent="0.35">
      <c r="A1616" s="1"/>
      <c r="B1616"/>
      <c r="C1616"/>
    </row>
    <row r="1617" spans="1:3" ht="14.5" x14ac:dyDescent="0.35">
      <c r="A1617" s="1"/>
      <c r="B1617"/>
      <c r="C1617"/>
    </row>
    <row r="1618" spans="1:3" ht="14.5" x14ac:dyDescent="0.35">
      <c r="A1618" s="1"/>
      <c r="B1618"/>
      <c r="C1618"/>
    </row>
    <row r="1619" spans="1:3" ht="14.5" x14ac:dyDescent="0.35">
      <c r="A1619" s="1"/>
      <c r="B1619"/>
      <c r="C1619"/>
    </row>
    <row r="1620" spans="1:3" ht="14.5" x14ac:dyDescent="0.35">
      <c r="A1620" s="1"/>
      <c r="B1620"/>
      <c r="C1620"/>
    </row>
    <row r="1621" spans="1:3" ht="14.5" x14ac:dyDescent="0.35">
      <c r="A1621" s="1"/>
      <c r="B1621"/>
      <c r="C1621"/>
    </row>
    <row r="1622" spans="1:3" ht="14.5" x14ac:dyDescent="0.35">
      <c r="A1622" s="1"/>
      <c r="B1622"/>
      <c r="C1622"/>
    </row>
    <row r="1623" spans="1:3" ht="14.5" x14ac:dyDescent="0.35">
      <c r="A1623" s="1"/>
      <c r="B1623"/>
      <c r="C1623"/>
    </row>
    <row r="1624" spans="1:3" ht="14.5" x14ac:dyDescent="0.35">
      <c r="A1624" s="1"/>
      <c r="B1624"/>
      <c r="C1624"/>
    </row>
    <row r="1625" spans="1:3" ht="14.5" x14ac:dyDescent="0.35">
      <c r="A1625" s="1"/>
      <c r="B1625"/>
      <c r="C1625"/>
    </row>
    <row r="1626" spans="1:3" ht="14.5" x14ac:dyDescent="0.35">
      <c r="A1626" s="1"/>
      <c r="B1626"/>
      <c r="C1626"/>
    </row>
    <row r="1627" spans="1:3" ht="14.5" x14ac:dyDescent="0.35">
      <c r="A1627" s="1"/>
      <c r="B1627"/>
      <c r="C1627"/>
    </row>
    <row r="1628" spans="1:3" ht="14.5" x14ac:dyDescent="0.35">
      <c r="A1628" s="1"/>
      <c r="B1628"/>
      <c r="C1628"/>
    </row>
    <row r="1629" spans="1:3" ht="14.5" x14ac:dyDescent="0.35">
      <c r="A1629" s="1"/>
      <c r="B1629"/>
      <c r="C1629"/>
    </row>
    <row r="1630" spans="1:3" ht="14.5" x14ac:dyDescent="0.35">
      <c r="A1630" s="1"/>
      <c r="B1630"/>
      <c r="C1630"/>
    </row>
    <row r="1631" spans="1:3" ht="14.5" x14ac:dyDescent="0.35">
      <c r="A1631" s="1"/>
      <c r="B1631"/>
      <c r="C1631"/>
    </row>
    <row r="1632" spans="1:3" ht="14.5" x14ac:dyDescent="0.35">
      <c r="A1632" s="1"/>
      <c r="B1632"/>
      <c r="C1632"/>
    </row>
    <row r="1633" spans="1:3" ht="14.5" x14ac:dyDescent="0.35">
      <c r="A1633" s="1"/>
      <c r="B1633"/>
      <c r="C1633"/>
    </row>
    <row r="1634" spans="1:3" ht="14.5" x14ac:dyDescent="0.35">
      <c r="A1634" s="1"/>
      <c r="B1634"/>
      <c r="C1634"/>
    </row>
    <row r="1635" spans="1:3" ht="14.5" x14ac:dyDescent="0.35">
      <c r="A1635" s="1"/>
      <c r="B1635"/>
      <c r="C1635"/>
    </row>
    <row r="1636" spans="1:3" ht="14.5" x14ac:dyDescent="0.35">
      <c r="A1636" s="1"/>
      <c r="B1636"/>
      <c r="C1636"/>
    </row>
    <row r="1637" spans="1:3" ht="14.5" x14ac:dyDescent="0.35">
      <c r="A1637" s="1"/>
      <c r="B1637"/>
      <c r="C1637"/>
    </row>
    <row r="1638" spans="1:3" ht="14.5" x14ac:dyDescent="0.35">
      <c r="A1638" s="1"/>
      <c r="B1638"/>
      <c r="C1638"/>
    </row>
    <row r="1639" spans="1:3" ht="14.5" x14ac:dyDescent="0.35">
      <c r="A1639" s="1"/>
      <c r="B1639"/>
      <c r="C1639"/>
    </row>
    <row r="1640" spans="1:3" ht="14.5" x14ac:dyDescent="0.35">
      <c r="A1640" s="1"/>
      <c r="B1640"/>
      <c r="C1640"/>
    </row>
    <row r="1641" spans="1:3" ht="14.5" x14ac:dyDescent="0.35">
      <c r="A1641" s="1"/>
      <c r="B1641"/>
      <c r="C1641"/>
    </row>
    <row r="1642" spans="1:3" ht="14.5" x14ac:dyDescent="0.35">
      <c r="A1642" s="1"/>
      <c r="B1642"/>
      <c r="C1642"/>
    </row>
    <row r="1643" spans="1:3" ht="14.5" x14ac:dyDescent="0.35">
      <c r="A1643" s="1"/>
      <c r="B1643"/>
      <c r="C1643"/>
    </row>
    <row r="1644" spans="1:3" ht="14.5" x14ac:dyDescent="0.35">
      <c r="A1644" s="1"/>
      <c r="B1644"/>
      <c r="C1644"/>
    </row>
    <row r="1645" spans="1:3" ht="14.5" x14ac:dyDescent="0.35">
      <c r="A1645" s="1"/>
      <c r="B1645"/>
      <c r="C1645"/>
    </row>
    <row r="1646" spans="1:3" ht="14.5" x14ac:dyDescent="0.35">
      <c r="A1646" s="1"/>
      <c r="B1646"/>
      <c r="C1646"/>
    </row>
    <row r="1647" spans="1:3" ht="14.5" x14ac:dyDescent="0.35">
      <c r="A1647" s="1"/>
      <c r="B1647"/>
      <c r="C1647"/>
    </row>
    <row r="1648" spans="1:3" ht="14.5" x14ac:dyDescent="0.35">
      <c r="A1648" s="1"/>
      <c r="B1648"/>
      <c r="C1648"/>
    </row>
    <row r="1649" spans="1:3" ht="14.5" x14ac:dyDescent="0.35">
      <c r="A1649" s="1"/>
      <c r="B1649"/>
      <c r="C1649"/>
    </row>
    <row r="1650" spans="1:3" ht="14.5" x14ac:dyDescent="0.35">
      <c r="A1650" s="1"/>
      <c r="B1650"/>
      <c r="C1650"/>
    </row>
    <row r="1651" spans="1:3" ht="14.5" x14ac:dyDescent="0.35">
      <c r="A1651" s="1"/>
      <c r="B1651"/>
      <c r="C1651"/>
    </row>
    <row r="1652" spans="1:3" ht="14.5" x14ac:dyDescent="0.35">
      <c r="A1652" s="1"/>
      <c r="B1652"/>
      <c r="C1652"/>
    </row>
    <row r="1653" spans="1:3" ht="14.5" x14ac:dyDescent="0.35">
      <c r="A1653" s="1"/>
      <c r="B1653"/>
      <c r="C1653"/>
    </row>
    <row r="1654" spans="1:3" ht="14.5" x14ac:dyDescent="0.35">
      <c r="A1654" s="1"/>
      <c r="B1654"/>
      <c r="C1654"/>
    </row>
    <row r="1655" spans="1:3" ht="14.5" x14ac:dyDescent="0.35">
      <c r="A1655" s="1"/>
      <c r="B1655"/>
      <c r="C1655"/>
    </row>
    <row r="1656" spans="1:3" ht="14.5" x14ac:dyDescent="0.35">
      <c r="A1656" s="1"/>
      <c r="B1656"/>
      <c r="C1656"/>
    </row>
    <row r="1657" spans="1:3" ht="14.5" x14ac:dyDescent="0.35">
      <c r="A1657" s="1"/>
      <c r="B1657"/>
      <c r="C1657"/>
    </row>
    <row r="1658" spans="1:3" ht="14.5" x14ac:dyDescent="0.35">
      <c r="A1658" s="1"/>
      <c r="B1658"/>
      <c r="C1658"/>
    </row>
    <row r="1659" spans="1:3" ht="14.5" x14ac:dyDescent="0.35">
      <c r="A1659" s="1"/>
      <c r="B1659"/>
      <c r="C1659"/>
    </row>
    <row r="1660" spans="1:3" ht="14.5" x14ac:dyDescent="0.35">
      <c r="A1660" s="1"/>
      <c r="B1660"/>
      <c r="C1660"/>
    </row>
    <row r="1661" spans="1:3" ht="14.5" x14ac:dyDescent="0.35">
      <c r="A1661" s="1"/>
      <c r="B1661"/>
      <c r="C1661"/>
    </row>
    <row r="1662" spans="1:3" ht="14.5" x14ac:dyDescent="0.35">
      <c r="A1662" s="1"/>
      <c r="B1662"/>
      <c r="C1662"/>
    </row>
    <row r="1663" spans="1:3" ht="14.5" x14ac:dyDescent="0.35">
      <c r="A1663" s="1"/>
      <c r="B1663"/>
      <c r="C1663"/>
    </row>
    <row r="1664" spans="1:3" ht="14.5" x14ac:dyDescent="0.35">
      <c r="A1664" s="1"/>
      <c r="B1664"/>
      <c r="C1664"/>
    </row>
    <row r="1665" spans="1:3" ht="14.5" x14ac:dyDescent="0.35">
      <c r="A1665" s="1"/>
      <c r="B1665"/>
      <c r="C1665"/>
    </row>
    <row r="1666" spans="1:3" ht="14.5" x14ac:dyDescent="0.35">
      <c r="A1666" s="1"/>
      <c r="B1666"/>
      <c r="C1666"/>
    </row>
    <row r="1667" spans="1:3" ht="14.5" x14ac:dyDescent="0.35">
      <c r="A1667" s="1"/>
      <c r="B1667"/>
      <c r="C1667"/>
    </row>
    <row r="1668" spans="1:3" ht="14.5" x14ac:dyDescent="0.35">
      <c r="A1668" s="1"/>
      <c r="B1668"/>
      <c r="C1668"/>
    </row>
    <row r="1669" spans="1:3" ht="14.5" x14ac:dyDescent="0.35">
      <c r="A1669" s="1"/>
      <c r="B1669"/>
      <c r="C1669"/>
    </row>
    <row r="1670" spans="1:3" ht="14.5" x14ac:dyDescent="0.35">
      <c r="A1670" s="1"/>
      <c r="B1670"/>
      <c r="C1670"/>
    </row>
    <row r="1671" spans="1:3" ht="14.5" x14ac:dyDescent="0.35">
      <c r="A1671" s="1"/>
      <c r="B1671"/>
      <c r="C1671"/>
    </row>
    <row r="1672" spans="1:3" ht="14.5" x14ac:dyDescent="0.35">
      <c r="A1672" s="1"/>
      <c r="B1672"/>
      <c r="C1672"/>
    </row>
    <row r="1673" spans="1:3" ht="14.5" x14ac:dyDescent="0.35">
      <c r="A1673" s="1"/>
      <c r="B1673"/>
      <c r="C1673"/>
    </row>
    <row r="1674" spans="1:3" ht="14.5" x14ac:dyDescent="0.35">
      <c r="A1674" s="1"/>
      <c r="B1674"/>
      <c r="C1674"/>
    </row>
    <row r="1675" spans="1:3" ht="14.5" x14ac:dyDescent="0.35">
      <c r="A1675" s="1"/>
      <c r="B1675"/>
      <c r="C1675"/>
    </row>
    <row r="1676" spans="1:3" ht="14.5" x14ac:dyDescent="0.35">
      <c r="A1676" s="1"/>
      <c r="B1676"/>
      <c r="C1676"/>
    </row>
    <row r="1677" spans="1:3" ht="14.5" x14ac:dyDescent="0.35">
      <c r="A1677" s="1"/>
      <c r="B1677"/>
      <c r="C1677"/>
    </row>
    <row r="1678" spans="1:3" ht="14.5" x14ac:dyDescent="0.35">
      <c r="A1678" s="1"/>
      <c r="B1678"/>
      <c r="C1678"/>
    </row>
    <row r="1679" spans="1:3" ht="14.5" x14ac:dyDescent="0.35">
      <c r="A1679" s="1"/>
      <c r="B1679"/>
      <c r="C1679"/>
    </row>
    <row r="1680" spans="1:3" ht="14.5" x14ac:dyDescent="0.35">
      <c r="A1680" s="1"/>
      <c r="B1680"/>
      <c r="C1680"/>
    </row>
    <row r="1681" spans="1:3" ht="14.5" x14ac:dyDescent="0.35">
      <c r="A1681" s="1"/>
      <c r="B1681"/>
      <c r="C1681"/>
    </row>
    <row r="1682" spans="1:3" ht="14.5" x14ac:dyDescent="0.35">
      <c r="A1682" s="1"/>
      <c r="B1682"/>
      <c r="C1682"/>
    </row>
    <row r="1683" spans="1:3" ht="14.5" x14ac:dyDescent="0.35">
      <c r="A1683" s="1"/>
      <c r="B1683"/>
      <c r="C1683"/>
    </row>
    <row r="1684" spans="1:3" ht="14.5" x14ac:dyDescent="0.35">
      <c r="A1684" s="1"/>
      <c r="B1684"/>
      <c r="C1684"/>
    </row>
    <row r="1685" spans="1:3" ht="14.5" x14ac:dyDescent="0.35">
      <c r="A1685" s="1"/>
      <c r="B1685"/>
      <c r="C1685"/>
    </row>
    <row r="1686" spans="1:3" ht="14.5" x14ac:dyDescent="0.35">
      <c r="A1686" s="1"/>
      <c r="B1686"/>
      <c r="C1686"/>
    </row>
    <row r="1687" spans="1:3" ht="14.5" x14ac:dyDescent="0.35">
      <c r="A1687" s="1"/>
      <c r="B1687"/>
      <c r="C1687"/>
    </row>
    <row r="1688" spans="1:3" ht="14.5" x14ac:dyDescent="0.35">
      <c r="A1688" s="1"/>
      <c r="B1688"/>
      <c r="C1688"/>
    </row>
    <row r="1689" spans="1:3" ht="14.5" x14ac:dyDescent="0.35">
      <c r="A1689" s="1"/>
      <c r="B1689"/>
      <c r="C1689"/>
    </row>
    <row r="1690" spans="1:3" ht="14.5" x14ac:dyDescent="0.35">
      <c r="A1690" s="1"/>
      <c r="B1690"/>
      <c r="C1690"/>
    </row>
    <row r="1691" spans="1:3" ht="14.5" x14ac:dyDescent="0.35">
      <c r="A1691" s="1"/>
      <c r="B1691"/>
      <c r="C1691"/>
    </row>
    <row r="1692" spans="1:3" ht="14.5" x14ac:dyDescent="0.35">
      <c r="A1692" s="1"/>
      <c r="B1692"/>
      <c r="C1692"/>
    </row>
    <row r="1693" spans="1:3" ht="14.5" x14ac:dyDescent="0.35">
      <c r="A1693" s="1"/>
      <c r="B1693"/>
      <c r="C1693"/>
    </row>
    <row r="1694" spans="1:3" ht="14.5" x14ac:dyDescent="0.35">
      <c r="A1694" s="1"/>
      <c r="B1694"/>
      <c r="C1694"/>
    </row>
    <row r="1695" spans="1:3" ht="14.5" x14ac:dyDescent="0.35">
      <c r="A1695" s="1"/>
      <c r="B1695"/>
      <c r="C1695"/>
    </row>
    <row r="1696" spans="1:3" ht="14.5" x14ac:dyDescent="0.35">
      <c r="A1696" s="1"/>
      <c r="B1696"/>
      <c r="C1696"/>
    </row>
    <row r="1697" spans="1:3" ht="14.5" x14ac:dyDescent="0.35">
      <c r="A1697" s="1"/>
      <c r="B1697"/>
      <c r="C1697"/>
    </row>
    <row r="1698" spans="1:3" ht="14.5" x14ac:dyDescent="0.35">
      <c r="A1698" s="1"/>
      <c r="B1698"/>
      <c r="C1698"/>
    </row>
    <row r="1699" spans="1:3" ht="14.5" x14ac:dyDescent="0.35">
      <c r="A1699" s="1"/>
      <c r="B1699"/>
      <c r="C1699"/>
    </row>
    <row r="1700" spans="1:3" ht="14.5" x14ac:dyDescent="0.35">
      <c r="A1700" s="1"/>
      <c r="B1700"/>
      <c r="C1700"/>
    </row>
    <row r="1701" spans="1:3" ht="14.5" x14ac:dyDescent="0.35">
      <c r="A1701" s="1"/>
      <c r="B1701"/>
      <c r="C1701"/>
    </row>
    <row r="1702" spans="1:3" ht="14.5" x14ac:dyDescent="0.35">
      <c r="A1702" s="1"/>
      <c r="B1702"/>
      <c r="C1702"/>
    </row>
    <row r="1703" spans="1:3" ht="14.5" x14ac:dyDescent="0.35">
      <c r="A1703" s="1"/>
      <c r="B1703"/>
      <c r="C1703"/>
    </row>
    <row r="1704" spans="1:3" ht="14.5" x14ac:dyDescent="0.35">
      <c r="A1704" s="1"/>
      <c r="B1704"/>
      <c r="C1704"/>
    </row>
    <row r="1705" spans="1:3" ht="14.5" x14ac:dyDescent="0.35">
      <c r="A1705" s="1"/>
      <c r="B1705"/>
      <c r="C1705"/>
    </row>
    <row r="1706" spans="1:3" ht="14.5" x14ac:dyDescent="0.35">
      <c r="A1706" s="1"/>
      <c r="B1706"/>
      <c r="C1706"/>
    </row>
    <row r="1707" spans="1:3" ht="14.5" x14ac:dyDescent="0.35">
      <c r="A1707" s="1"/>
      <c r="B1707"/>
      <c r="C1707"/>
    </row>
    <row r="1708" spans="1:3" ht="14.5" x14ac:dyDescent="0.35">
      <c r="A1708" s="1"/>
      <c r="B1708"/>
      <c r="C1708"/>
    </row>
    <row r="1709" spans="1:3" ht="14.5" x14ac:dyDescent="0.35">
      <c r="A1709" s="1"/>
      <c r="B1709"/>
      <c r="C1709"/>
    </row>
    <row r="1710" spans="1:3" ht="14.5" x14ac:dyDescent="0.35">
      <c r="A1710" s="1"/>
      <c r="B1710"/>
      <c r="C1710"/>
    </row>
    <row r="1711" spans="1:3" ht="14.5" x14ac:dyDescent="0.35">
      <c r="A1711" s="1"/>
      <c r="B1711"/>
      <c r="C1711"/>
    </row>
    <row r="1712" spans="1:3" ht="14.5" x14ac:dyDescent="0.35">
      <c r="A1712" s="1"/>
      <c r="B1712"/>
      <c r="C1712"/>
    </row>
    <row r="1713" spans="1:3" ht="14.5" x14ac:dyDescent="0.35">
      <c r="A1713" s="1"/>
      <c r="B1713"/>
      <c r="C1713"/>
    </row>
    <row r="1714" spans="1:3" ht="14.5" x14ac:dyDescent="0.35">
      <c r="A1714" s="1"/>
      <c r="B1714"/>
      <c r="C1714"/>
    </row>
    <row r="1715" spans="1:3" ht="14.5" x14ac:dyDescent="0.35">
      <c r="A1715" s="1"/>
      <c r="B1715"/>
      <c r="C1715"/>
    </row>
    <row r="1716" spans="1:3" ht="14.5" x14ac:dyDescent="0.35">
      <c r="A1716" s="1"/>
      <c r="B1716"/>
      <c r="C1716"/>
    </row>
    <row r="1717" spans="1:3" ht="14.5" x14ac:dyDescent="0.35">
      <c r="A1717" s="1"/>
      <c r="B1717"/>
      <c r="C1717"/>
    </row>
    <row r="1718" spans="1:3" ht="14.5" x14ac:dyDescent="0.35">
      <c r="A1718" s="1"/>
      <c r="B1718"/>
      <c r="C1718"/>
    </row>
    <row r="1719" spans="1:3" ht="14.5" x14ac:dyDescent="0.35">
      <c r="A1719" s="1"/>
      <c r="B1719"/>
      <c r="C1719"/>
    </row>
    <row r="1720" spans="1:3" ht="14.5" x14ac:dyDescent="0.35">
      <c r="A1720" s="1"/>
      <c r="B1720"/>
      <c r="C1720"/>
    </row>
    <row r="1721" spans="1:3" ht="14.5" x14ac:dyDescent="0.35">
      <c r="A1721" s="1"/>
      <c r="B1721"/>
      <c r="C1721"/>
    </row>
    <row r="1722" spans="1:3" ht="14.5" x14ac:dyDescent="0.35">
      <c r="A1722" s="1"/>
      <c r="B1722"/>
      <c r="C1722"/>
    </row>
    <row r="1723" spans="1:3" ht="14.5" x14ac:dyDescent="0.35">
      <c r="A1723" s="1"/>
      <c r="B1723"/>
      <c r="C1723"/>
    </row>
    <row r="1724" spans="1:3" ht="14.5" x14ac:dyDescent="0.35">
      <c r="A1724" s="1"/>
      <c r="B1724"/>
      <c r="C1724"/>
    </row>
    <row r="1725" spans="1:3" ht="14.5" x14ac:dyDescent="0.35">
      <c r="A1725" s="1"/>
      <c r="B1725"/>
      <c r="C1725"/>
    </row>
    <row r="1726" spans="1:3" ht="14.5" x14ac:dyDescent="0.35">
      <c r="A1726" s="1"/>
      <c r="B1726"/>
      <c r="C1726"/>
    </row>
    <row r="1727" spans="1:3" ht="14.5" x14ac:dyDescent="0.35">
      <c r="A1727" s="1"/>
      <c r="B1727"/>
      <c r="C1727"/>
    </row>
    <row r="1728" spans="1:3" ht="14.5" x14ac:dyDescent="0.35">
      <c r="A1728" s="1"/>
      <c r="B1728"/>
      <c r="C1728"/>
    </row>
    <row r="1729" spans="1:3" ht="14.5" x14ac:dyDescent="0.35">
      <c r="A1729" s="1"/>
      <c r="B1729"/>
      <c r="C1729"/>
    </row>
    <row r="1730" spans="1:3" ht="14.5" x14ac:dyDescent="0.35">
      <c r="A1730" s="1"/>
      <c r="B1730"/>
      <c r="C1730"/>
    </row>
    <row r="1731" spans="1:3" ht="14.5" x14ac:dyDescent="0.35">
      <c r="A1731" s="1"/>
      <c r="B1731"/>
      <c r="C1731"/>
    </row>
    <row r="1732" spans="1:3" ht="14.5" x14ac:dyDescent="0.35">
      <c r="A1732" s="1"/>
      <c r="B1732"/>
      <c r="C1732"/>
    </row>
    <row r="1733" spans="1:3" ht="14.5" x14ac:dyDescent="0.35">
      <c r="A1733" s="1"/>
      <c r="B1733"/>
      <c r="C1733"/>
    </row>
    <row r="1734" spans="1:3" ht="14.5" x14ac:dyDescent="0.35">
      <c r="A1734" s="1"/>
      <c r="B1734"/>
      <c r="C1734"/>
    </row>
    <row r="1735" spans="1:3" ht="14.5" x14ac:dyDescent="0.35">
      <c r="A1735" s="1"/>
      <c r="B1735"/>
      <c r="C1735"/>
    </row>
    <row r="1736" spans="1:3" ht="14.5" x14ac:dyDescent="0.35">
      <c r="A1736" s="1"/>
      <c r="B1736"/>
      <c r="C1736"/>
    </row>
    <row r="1737" spans="1:3" ht="14.5" x14ac:dyDescent="0.35">
      <c r="A1737" s="1"/>
      <c r="B1737"/>
      <c r="C1737"/>
    </row>
    <row r="1738" spans="1:3" ht="14.5" x14ac:dyDescent="0.35">
      <c r="A1738" s="1"/>
      <c r="B1738"/>
      <c r="C1738"/>
    </row>
    <row r="1739" spans="1:3" ht="14.5" x14ac:dyDescent="0.35">
      <c r="A1739" s="1"/>
      <c r="B1739"/>
      <c r="C1739"/>
    </row>
    <row r="1740" spans="1:3" ht="14.5" x14ac:dyDescent="0.35">
      <c r="A1740" s="1"/>
      <c r="B1740"/>
      <c r="C1740"/>
    </row>
    <row r="1741" spans="1:3" ht="14.5" x14ac:dyDescent="0.35">
      <c r="A1741" s="1"/>
      <c r="B1741"/>
      <c r="C1741"/>
    </row>
    <row r="1742" spans="1:3" ht="14.5" x14ac:dyDescent="0.35">
      <c r="A1742" s="1"/>
      <c r="B1742"/>
      <c r="C1742"/>
    </row>
    <row r="1743" spans="1:3" ht="14.5" x14ac:dyDescent="0.35">
      <c r="A1743" s="1"/>
      <c r="B1743"/>
      <c r="C1743"/>
    </row>
    <row r="1744" spans="1:3" ht="14.5" x14ac:dyDescent="0.35">
      <c r="A1744" s="1"/>
      <c r="B1744"/>
      <c r="C1744"/>
    </row>
    <row r="1745" spans="1:3" ht="14.5" x14ac:dyDescent="0.35">
      <c r="A1745" s="1"/>
      <c r="B1745"/>
      <c r="C1745"/>
    </row>
    <row r="1746" spans="1:3" ht="14.5" x14ac:dyDescent="0.35">
      <c r="A1746" s="1"/>
      <c r="B1746"/>
      <c r="C1746"/>
    </row>
    <row r="1747" spans="1:3" ht="14.5" x14ac:dyDescent="0.35">
      <c r="A1747" s="1"/>
      <c r="B1747"/>
      <c r="C1747"/>
    </row>
    <row r="1748" spans="1:3" ht="14.5" x14ac:dyDescent="0.35">
      <c r="A1748" s="1"/>
      <c r="B1748"/>
      <c r="C1748"/>
    </row>
    <row r="1749" spans="1:3" ht="14.5" x14ac:dyDescent="0.35">
      <c r="A1749" s="1"/>
      <c r="B1749"/>
      <c r="C1749"/>
    </row>
    <row r="1750" spans="1:3" ht="14.5" x14ac:dyDescent="0.35">
      <c r="A1750" s="1"/>
      <c r="B1750"/>
      <c r="C1750"/>
    </row>
    <row r="1751" spans="1:3" ht="14.5" x14ac:dyDescent="0.35">
      <c r="A1751" s="1"/>
      <c r="B1751"/>
      <c r="C1751"/>
    </row>
    <row r="1752" spans="1:3" ht="14.5" x14ac:dyDescent="0.35">
      <c r="A1752" s="1"/>
      <c r="B1752"/>
      <c r="C1752"/>
    </row>
    <row r="1753" spans="1:3" ht="14.5" x14ac:dyDescent="0.35">
      <c r="A1753" s="1"/>
      <c r="B1753"/>
      <c r="C1753"/>
    </row>
    <row r="1754" spans="1:3" ht="14.5" x14ac:dyDescent="0.35">
      <c r="A1754" s="1"/>
      <c r="B1754"/>
      <c r="C1754"/>
    </row>
    <row r="1755" spans="1:3" ht="14.5" x14ac:dyDescent="0.35">
      <c r="A1755" s="1"/>
      <c r="B1755"/>
      <c r="C1755"/>
    </row>
    <row r="1756" spans="1:3" ht="14.5" x14ac:dyDescent="0.35">
      <c r="A1756" s="1"/>
      <c r="B1756"/>
      <c r="C1756"/>
    </row>
    <row r="1757" spans="1:3" ht="14.5" x14ac:dyDescent="0.35">
      <c r="A1757" s="1"/>
      <c r="B1757"/>
      <c r="C1757"/>
    </row>
    <row r="1758" spans="1:3" ht="14.5" x14ac:dyDescent="0.35">
      <c r="A1758" s="1"/>
      <c r="B1758"/>
      <c r="C1758"/>
    </row>
    <row r="1759" spans="1:3" ht="14.5" x14ac:dyDescent="0.35">
      <c r="A1759" s="1"/>
      <c r="B1759"/>
      <c r="C1759"/>
    </row>
    <row r="1760" spans="1:3" ht="14.5" x14ac:dyDescent="0.35">
      <c r="A1760" s="1"/>
      <c r="B1760"/>
      <c r="C1760"/>
    </row>
    <row r="1761" spans="1:3" ht="14.5" x14ac:dyDescent="0.35">
      <c r="A1761" s="1"/>
      <c r="B1761"/>
      <c r="C1761"/>
    </row>
    <row r="1762" spans="1:3" ht="14.5" x14ac:dyDescent="0.35">
      <c r="A1762" s="1"/>
      <c r="B1762"/>
      <c r="C1762"/>
    </row>
    <row r="1763" spans="1:3" ht="14.5" x14ac:dyDescent="0.35">
      <c r="A1763" s="1"/>
      <c r="B1763"/>
      <c r="C1763"/>
    </row>
    <row r="1764" spans="1:3" ht="14.5" x14ac:dyDescent="0.35">
      <c r="A1764" s="1"/>
      <c r="B1764"/>
      <c r="C1764"/>
    </row>
    <row r="1765" spans="1:3" ht="14.5" x14ac:dyDescent="0.35">
      <c r="A1765" s="1"/>
      <c r="B1765"/>
      <c r="C1765"/>
    </row>
    <row r="1766" spans="1:3" ht="14.5" x14ac:dyDescent="0.35">
      <c r="A1766" s="1"/>
      <c r="B1766"/>
      <c r="C1766"/>
    </row>
    <row r="1767" spans="1:3" ht="14.5" x14ac:dyDescent="0.35">
      <c r="A1767" s="1"/>
      <c r="B1767"/>
      <c r="C1767"/>
    </row>
    <row r="1768" spans="1:3" ht="14.5" x14ac:dyDescent="0.35">
      <c r="A1768" s="1"/>
      <c r="B1768"/>
      <c r="C1768"/>
    </row>
    <row r="1769" spans="1:3" ht="14.5" x14ac:dyDescent="0.35">
      <c r="A1769" s="1"/>
      <c r="B1769"/>
      <c r="C1769"/>
    </row>
    <row r="1770" spans="1:3" ht="14.5" x14ac:dyDescent="0.35">
      <c r="A1770" s="1"/>
      <c r="B1770"/>
      <c r="C1770"/>
    </row>
    <row r="1771" spans="1:3" ht="14.5" x14ac:dyDescent="0.35">
      <c r="A1771" s="1"/>
      <c r="B1771"/>
      <c r="C1771"/>
    </row>
    <row r="1772" spans="1:3" ht="14.5" x14ac:dyDescent="0.35">
      <c r="A1772" s="1"/>
      <c r="B1772"/>
      <c r="C1772"/>
    </row>
    <row r="1773" spans="1:3" ht="14.5" x14ac:dyDescent="0.35">
      <c r="A1773" s="1"/>
      <c r="B1773"/>
      <c r="C1773"/>
    </row>
    <row r="1774" spans="1:3" ht="14.5" x14ac:dyDescent="0.35">
      <c r="A1774" s="1"/>
      <c r="B1774"/>
      <c r="C1774"/>
    </row>
    <row r="1775" spans="1:3" ht="14.5" x14ac:dyDescent="0.35">
      <c r="A1775" s="1"/>
      <c r="B1775"/>
      <c r="C1775"/>
    </row>
    <row r="1776" spans="1:3" ht="14.5" x14ac:dyDescent="0.35">
      <c r="A1776" s="1"/>
      <c r="B1776"/>
      <c r="C1776"/>
    </row>
    <row r="1777" spans="1:3" ht="14.5" x14ac:dyDescent="0.35">
      <c r="A1777" s="1"/>
      <c r="B1777"/>
      <c r="C1777"/>
    </row>
    <row r="1778" spans="1:3" ht="14.5" x14ac:dyDescent="0.35">
      <c r="A1778" s="1"/>
      <c r="B1778"/>
      <c r="C1778"/>
    </row>
    <row r="1779" spans="1:3" ht="14.5" x14ac:dyDescent="0.35">
      <c r="A1779" s="1"/>
      <c r="B1779"/>
      <c r="C1779"/>
    </row>
    <row r="1780" spans="1:3" ht="14.5" x14ac:dyDescent="0.35">
      <c r="A1780" s="1"/>
      <c r="B1780"/>
      <c r="C1780"/>
    </row>
    <row r="1781" spans="1:3" ht="14.5" x14ac:dyDescent="0.35">
      <c r="A1781" s="1"/>
      <c r="B1781"/>
      <c r="C1781"/>
    </row>
    <row r="1782" spans="1:3" ht="14.5" x14ac:dyDescent="0.35">
      <c r="A1782" s="1"/>
      <c r="B1782"/>
      <c r="C1782"/>
    </row>
    <row r="1783" spans="1:3" ht="14.5" x14ac:dyDescent="0.35">
      <c r="A1783" s="1"/>
      <c r="B1783"/>
      <c r="C1783"/>
    </row>
    <row r="1784" spans="1:3" ht="14.5" x14ac:dyDescent="0.35">
      <c r="A1784" s="1"/>
      <c r="B1784"/>
      <c r="C1784"/>
    </row>
    <row r="1785" spans="1:3" ht="14.5" x14ac:dyDescent="0.35">
      <c r="A1785" s="1"/>
      <c r="B1785"/>
      <c r="C1785"/>
    </row>
    <row r="1786" spans="1:3" ht="14.5" x14ac:dyDescent="0.35">
      <c r="A1786" s="1"/>
      <c r="B1786"/>
      <c r="C1786"/>
    </row>
    <row r="1787" spans="1:3" ht="14.5" x14ac:dyDescent="0.35">
      <c r="A1787" s="1"/>
      <c r="B1787"/>
      <c r="C1787"/>
    </row>
    <row r="1788" spans="1:3" ht="14.5" x14ac:dyDescent="0.35">
      <c r="A1788" s="1"/>
      <c r="B1788"/>
      <c r="C1788"/>
    </row>
    <row r="1789" spans="1:3" ht="14.5" x14ac:dyDescent="0.35">
      <c r="A1789" s="1"/>
      <c r="B1789"/>
      <c r="C1789"/>
    </row>
    <row r="1790" spans="1:3" ht="14.5" x14ac:dyDescent="0.35">
      <c r="A1790" s="1"/>
      <c r="B1790"/>
      <c r="C1790"/>
    </row>
    <row r="1791" spans="1:3" ht="14.5" x14ac:dyDescent="0.35">
      <c r="A1791" s="1"/>
      <c r="B1791"/>
      <c r="C1791"/>
    </row>
    <row r="1792" spans="1:3" ht="14.5" x14ac:dyDescent="0.35">
      <c r="A1792" s="1"/>
      <c r="B1792"/>
      <c r="C1792"/>
    </row>
    <row r="1793" spans="1:3" ht="14.5" x14ac:dyDescent="0.35">
      <c r="A1793" s="1"/>
      <c r="B1793"/>
      <c r="C1793"/>
    </row>
    <row r="1794" spans="1:3" ht="14.5" x14ac:dyDescent="0.35">
      <c r="A1794" s="1"/>
      <c r="B1794"/>
      <c r="C1794"/>
    </row>
    <row r="1795" spans="1:3" ht="14.5" x14ac:dyDescent="0.35">
      <c r="A1795" s="1"/>
      <c r="B1795"/>
      <c r="C1795"/>
    </row>
    <row r="1796" spans="1:3" ht="14.5" x14ac:dyDescent="0.35">
      <c r="A1796" s="1"/>
      <c r="B1796"/>
      <c r="C1796"/>
    </row>
    <row r="1797" spans="1:3" ht="14.5" x14ac:dyDescent="0.35">
      <c r="A1797" s="1"/>
      <c r="B1797"/>
      <c r="C1797"/>
    </row>
    <row r="1798" spans="1:3" ht="14.5" x14ac:dyDescent="0.35">
      <c r="A1798" s="1"/>
      <c r="B1798"/>
      <c r="C1798"/>
    </row>
    <row r="1799" spans="1:3" ht="14.5" x14ac:dyDescent="0.35">
      <c r="A1799" s="1"/>
      <c r="B1799"/>
      <c r="C1799"/>
    </row>
    <row r="1800" spans="1:3" ht="14.5" x14ac:dyDescent="0.35">
      <c r="A1800" s="1"/>
      <c r="B1800"/>
      <c r="C1800"/>
    </row>
    <row r="1801" spans="1:3" ht="14.5" x14ac:dyDescent="0.35">
      <c r="A1801" s="1"/>
      <c r="B1801"/>
      <c r="C1801"/>
    </row>
    <row r="1802" spans="1:3" ht="14.5" x14ac:dyDescent="0.35">
      <c r="A1802" s="1"/>
      <c r="B1802"/>
      <c r="C1802"/>
    </row>
    <row r="1803" spans="1:3" ht="14.5" x14ac:dyDescent="0.35">
      <c r="A1803" s="1"/>
      <c r="B1803"/>
      <c r="C1803"/>
    </row>
    <row r="1804" spans="1:3" ht="14.5" x14ac:dyDescent="0.35">
      <c r="A1804" s="1"/>
      <c r="B1804"/>
      <c r="C1804"/>
    </row>
    <row r="1805" spans="1:3" ht="14.5" x14ac:dyDescent="0.35">
      <c r="A1805" s="1"/>
      <c r="B1805"/>
      <c r="C1805"/>
    </row>
    <row r="1806" spans="1:3" ht="14.5" x14ac:dyDescent="0.35">
      <c r="A1806" s="1"/>
      <c r="B1806"/>
      <c r="C1806"/>
    </row>
    <row r="1807" spans="1:3" ht="14.5" x14ac:dyDescent="0.35">
      <c r="A1807" s="1"/>
      <c r="B1807"/>
      <c r="C1807"/>
    </row>
    <row r="1808" spans="1:3" ht="14.5" x14ac:dyDescent="0.35">
      <c r="A1808" s="1"/>
      <c r="B1808"/>
      <c r="C1808"/>
    </row>
    <row r="1809" spans="1:3" ht="14.5" x14ac:dyDescent="0.35">
      <c r="A1809" s="1"/>
      <c r="B1809"/>
      <c r="C1809"/>
    </row>
    <row r="1810" spans="1:3" ht="14.5" x14ac:dyDescent="0.35">
      <c r="A1810" s="1"/>
      <c r="B1810"/>
      <c r="C1810"/>
    </row>
    <row r="1811" spans="1:3" ht="14.5" x14ac:dyDescent="0.35">
      <c r="A1811" s="1"/>
      <c r="B1811"/>
      <c r="C1811"/>
    </row>
    <row r="1812" spans="1:3" ht="14.5" x14ac:dyDescent="0.35">
      <c r="A1812" s="1"/>
      <c r="B1812"/>
      <c r="C1812"/>
    </row>
    <row r="1813" spans="1:3" ht="14.5" x14ac:dyDescent="0.35">
      <c r="A1813" s="1"/>
      <c r="B1813"/>
      <c r="C1813"/>
    </row>
    <row r="1814" spans="1:3" ht="14.5" x14ac:dyDescent="0.35">
      <c r="A1814" s="1"/>
      <c r="B1814"/>
      <c r="C1814"/>
    </row>
    <row r="1815" spans="1:3" ht="14.5" x14ac:dyDescent="0.35">
      <c r="A1815" s="1"/>
      <c r="B1815"/>
      <c r="C1815"/>
    </row>
    <row r="1816" spans="1:3" ht="14.5" x14ac:dyDescent="0.35">
      <c r="A1816" s="1"/>
      <c r="B1816"/>
      <c r="C1816"/>
    </row>
    <row r="1817" spans="1:3" ht="14.5" x14ac:dyDescent="0.35">
      <c r="A1817" s="1"/>
      <c r="B1817"/>
      <c r="C1817"/>
    </row>
    <row r="1818" spans="1:3" ht="14.5" x14ac:dyDescent="0.35">
      <c r="A1818" s="1"/>
      <c r="B1818"/>
      <c r="C1818"/>
    </row>
    <row r="1819" spans="1:3" ht="14.5" x14ac:dyDescent="0.35">
      <c r="A1819" s="1"/>
      <c r="B1819"/>
      <c r="C1819"/>
    </row>
    <row r="1820" spans="1:3" ht="14.5" x14ac:dyDescent="0.35">
      <c r="A1820" s="1"/>
      <c r="B1820"/>
      <c r="C1820"/>
    </row>
    <row r="1821" spans="1:3" ht="14.5" x14ac:dyDescent="0.35">
      <c r="A1821" s="1"/>
      <c r="B1821"/>
      <c r="C1821"/>
    </row>
    <row r="1822" spans="1:3" ht="14.5" x14ac:dyDescent="0.35">
      <c r="A1822" s="1"/>
      <c r="B1822"/>
      <c r="C1822"/>
    </row>
    <row r="1823" spans="1:3" ht="14.5" x14ac:dyDescent="0.35">
      <c r="A1823" s="1"/>
      <c r="B1823"/>
      <c r="C1823"/>
    </row>
    <row r="1824" spans="1:3" ht="14.5" x14ac:dyDescent="0.35">
      <c r="A1824" s="1"/>
      <c r="B1824"/>
      <c r="C1824"/>
    </row>
    <row r="1825" spans="1:3" ht="14.5" x14ac:dyDescent="0.35">
      <c r="A1825" s="1"/>
      <c r="B1825"/>
      <c r="C1825"/>
    </row>
    <row r="1826" spans="1:3" ht="14.5" x14ac:dyDescent="0.35">
      <c r="A1826" s="1"/>
      <c r="B1826"/>
      <c r="C1826"/>
    </row>
    <row r="1827" spans="1:3" ht="14.5" x14ac:dyDescent="0.35">
      <c r="A1827" s="1"/>
      <c r="B1827"/>
      <c r="C1827"/>
    </row>
    <row r="1828" spans="1:3" ht="14.5" x14ac:dyDescent="0.35">
      <c r="A1828" s="1"/>
      <c r="B1828"/>
      <c r="C1828"/>
    </row>
    <row r="1829" spans="1:3" ht="14.5" x14ac:dyDescent="0.35">
      <c r="A1829" s="1"/>
      <c r="B1829"/>
      <c r="C1829"/>
    </row>
    <row r="1830" spans="1:3" ht="14.5" x14ac:dyDescent="0.35">
      <c r="A1830" s="1"/>
      <c r="B1830"/>
      <c r="C1830"/>
    </row>
    <row r="1831" spans="1:3" ht="14.5" x14ac:dyDescent="0.35">
      <c r="A1831" s="1"/>
      <c r="B1831"/>
      <c r="C1831"/>
    </row>
    <row r="1832" spans="1:3" ht="14.5" x14ac:dyDescent="0.35">
      <c r="A1832" s="1"/>
      <c r="B1832"/>
      <c r="C1832"/>
    </row>
    <row r="1833" spans="1:3" ht="14.5" x14ac:dyDescent="0.35">
      <c r="A1833" s="1"/>
      <c r="B1833"/>
      <c r="C1833"/>
    </row>
    <row r="1834" spans="1:3" ht="14.5" x14ac:dyDescent="0.35">
      <c r="A1834" s="1"/>
      <c r="B1834"/>
      <c r="C1834"/>
    </row>
    <row r="1835" spans="1:3" ht="14.5" x14ac:dyDescent="0.35">
      <c r="A1835" s="1"/>
      <c r="B1835"/>
      <c r="C1835"/>
    </row>
    <row r="1836" spans="1:3" ht="14.5" x14ac:dyDescent="0.35">
      <c r="A1836" s="1"/>
      <c r="B1836"/>
      <c r="C1836"/>
    </row>
    <row r="1837" spans="1:3" ht="14.5" x14ac:dyDescent="0.35">
      <c r="A1837" s="1"/>
      <c r="B1837"/>
      <c r="C1837"/>
    </row>
    <row r="1838" spans="1:3" ht="14.5" x14ac:dyDescent="0.35">
      <c r="A1838" s="1"/>
      <c r="B1838"/>
      <c r="C1838"/>
    </row>
    <row r="1839" spans="1:3" ht="14.5" x14ac:dyDescent="0.35">
      <c r="A1839" s="1"/>
      <c r="B1839"/>
      <c r="C1839"/>
    </row>
    <row r="1840" spans="1:3" ht="14.5" x14ac:dyDescent="0.35">
      <c r="A1840" s="1"/>
      <c r="B1840"/>
      <c r="C1840"/>
    </row>
    <row r="1841" spans="1:3" ht="14.5" x14ac:dyDescent="0.35">
      <c r="A1841" s="1"/>
      <c r="B1841"/>
      <c r="C1841"/>
    </row>
    <row r="1842" spans="1:3" ht="14.5" x14ac:dyDescent="0.35">
      <c r="A1842" s="1"/>
      <c r="B1842"/>
      <c r="C1842"/>
    </row>
    <row r="1843" spans="1:3" ht="14.5" x14ac:dyDescent="0.35">
      <c r="A1843" s="1"/>
      <c r="B1843"/>
      <c r="C1843"/>
    </row>
    <row r="1844" spans="1:3" ht="14.5" x14ac:dyDescent="0.35">
      <c r="A1844" s="1"/>
      <c r="B1844"/>
      <c r="C1844"/>
    </row>
    <row r="1845" spans="1:3" ht="14.5" x14ac:dyDescent="0.35">
      <c r="A1845" s="1"/>
      <c r="B1845"/>
      <c r="C1845"/>
    </row>
    <row r="1846" spans="1:3" ht="14.5" x14ac:dyDescent="0.35">
      <c r="A1846" s="1"/>
      <c r="B1846"/>
      <c r="C1846"/>
    </row>
    <row r="1847" spans="1:3" ht="14.5" x14ac:dyDescent="0.35">
      <c r="A1847" s="1"/>
      <c r="B1847"/>
      <c r="C1847"/>
    </row>
    <row r="1848" spans="1:3" ht="14.5" x14ac:dyDescent="0.35">
      <c r="A1848" s="1"/>
      <c r="B1848"/>
      <c r="C1848"/>
    </row>
    <row r="1849" spans="1:3" ht="14.5" x14ac:dyDescent="0.35">
      <c r="A1849" s="1"/>
      <c r="B1849"/>
      <c r="C1849"/>
    </row>
    <row r="1850" spans="1:3" ht="14.5" x14ac:dyDescent="0.35">
      <c r="A1850" s="1"/>
      <c r="B1850"/>
      <c r="C1850"/>
    </row>
    <row r="1851" spans="1:3" ht="14.5" x14ac:dyDescent="0.35">
      <c r="A1851" s="1"/>
      <c r="B1851"/>
      <c r="C1851"/>
    </row>
    <row r="1852" spans="1:3" ht="14.5" x14ac:dyDescent="0.35">
      <c r="A1852" s="1"/>
      <c r="B1852"/>
      <c r="C1852"/>
    </row>
    <row r="1853" spans="1:3" ht="14.5" x14ac:dyDescent="0.35">
      <c r="A1853" s="1"/>
      <c r="B1853"/>
      <c r="C1853"/>
    </row>
    <row r="1854" spans="1:3" ht="14.5" x14ac:dyDescent="0.35">
      <c r="A1854" s="1"/>
      <c r="B1854"/>
      <c r="C1854"/>
    </row>
    <row r="1855" spans="1:3" ht="14.5" x14ac:dyDescent="0.35">
      <c r="A1855" s="1"/>
      <c r="B1855"/>
      <c r="C1855"/>
    </row>
    <row r="1856" spans="1:3" ht="14.5" x14ac:dyDescent="0.35">
      <c r="A1856" s="1"/>
      <c r="B1856"/>
      <c r="C1856"/>
    </row>
    <row r="1857" spans="1:3" ht="14.5" x14ac:dyDescent="0.35">
      <c r="A1857" s="1"/>
      <c r="B1857"/>
      <c r="C1857"/>
    </row>
    <row r="1858" spans="1:3" ht="14.5" x14ac:dyDescent="0.35">
      <c r="A1858" s="1"/>
      <c r="B1858"/>
      <c r="C1858"/>
    </row>
    <row r="1859" spans="1:3" ht="14.5" x14ac:dyDescent="0.35">
      <c r="A1859" s="1"/>
      <c r="B1859"/>
      <c r="C1859"/>
    </row>
    <row r="1860" spans="1:3" ht="14.5" x14ac:dyDescent="0.35">
      <c r="A1860" s="1"/>
      <c r="B1860"/>
      <c r="C1860"/>
    </row>
    <row r="1861" spans="1:3" ht="14.5" x14ac:dyDescent="0.35">
      <c r="A1861" s="1"/>
      <c r="B1861"/>
      <c r="C1861"/>
    </row>
    <row r="1862" spans="1:3" ht="14.5" x14ac:dyDescent="0.35">
      <c r="A1862" s="1"/>
      <c r="B1862"/>
      <c r="C1862"/>
    </row>
    <row r="1863" spans="1:3" ht="14.5" x14ac:dyDescent="0.35">
      <c r="A1863" s="1"/>
      <c r="B1863"/>
      <c r="C1863"/>
    </row>
    <row r="1864" spans="1:3" ht="14.5" x14ac:dyDescent="0.35">
      <c r="A1864" s="1"/>
      <c r="B1864"/>
      <c r="C1864"/>
    </row>
    <row r="1865" spans="1:3" ht="14.5" x14ac:dyDescent="0.35">
      <c r="A1865" s="1"/>
      <c r="B1865"/>
      <c r="C1865"/>
    </row>
    <row r="1866" spans="1:3" ht="14.5" x14ac:dyDescent="0.35">
      <c r="A1866" s="1"/>
      <c r="B1866"/>
      <c r="C1866"/>
    </row>
    <row r="1867" spans="1:3" ht="14.5" x14ac:dyDescent="0.35">
      <c r="A1867" s="1"/>
      <c r="B1867"/>
      <c r="C1867"/>
    </row>
    <row r="1868" spans="1:3" ht="14.5" x14ac:dyDescent="0.35">
      <c r="A1868" s="1"/>
      <c r="B1868"/>
      <c r="C1868"/>
    </row>
    <row r="1869" spans="1:3" ht="14.5" x14ac:dyDescent="0.35">
      <c r="A1869" s="1"/>
      <c r="B1869"/>
      <c r="C1869"/>
    </row>
    <row r="1870" spans="1:3" ht="14.5" x14ac:dyDescent="0.35">
      <c r="A1870" s="1"/>
      <c r="B1870"/>
      <c r="C1870"/>
    </row>
    <row r="1871" spans="1:3" ht="14.5" x14ac:dyDescent="0.35">
      <c r="A1871" s="1"/>
      <c r="B1871"/>
      <c r="C1871"/>
    </row>
    <row r="1872" spans="1:3" ht="14.5" x14ac:dyDescent="0.35">
      <c r="A1872" s="1"/>
      <c r="B1872"/>
      <c r="C1872"/>
    </row>
    <row r="1873" spans="1:3" ht="14.5" x14ac:dyDescent="0.35">
      <c r="A1873" s="1"/>
      <c r="B1873"/>
      <c r="C1873"/>
    </row>
    <row r="1874" spans="1:3" ht="14.5" x14ac:dyDescent="0.35">
      <c r="A1874" s="1"/>
      <c r="B1874"/>
      <c r="C1874"/>
    </row>
    <row r="1875" spans="1:3" ht="14.5" x14ac:dyDescent="0.35">
      <c r="A1875" s="1"/>
      <c r="B1875"/>
      <c r="C1875"/>
    </row>
    <row r="1876" spans="1:3" ht="14.5" x14ac:dyDescent="0.35">
      <c r="A1876" s="1"/>
      <c r="B1876"/>
      <c r="C1876"/>
    </row>
    <row r="1877" spans="1:3" ht="14.5" x14ac:dyDescent="0.35">
      <c r="A1877" s="1"/>
      <c r="B1877"/>
      <c r="C1877"/>
    </row>
    <row r="1878" spans="1:3" ht="14.5" x14ac:dyDescent="0.35">
      <c r="A1878" s="1"/>
      <c r="B1878"/>
      <c r="C1878"/>
    </row>
    <row r="1879" spans="1:3" ht="14.5" x14ac:dyDescent="0.35">
      <c r="A1879" s="1"/>
      <c r="B1879"/>
      <c r="C1879"/>
    </row>
    <row r="1880" spans="1:3" ht="14.5" x14ac:dyDescent="0.35">
      <c r="A1880" s="1"/>
      <c r="B1880"/>
      <c r="C1880"/>
    </row>
    <row r="1881" spans="1:3" ht="14.5" x14ac:dyDescent="0.35">
      <c r="A1881" s="1"/>
      <c r="B1881"/>
      <c r="C1881"/>
    </row>
    <row r="1882" spans="1:3" ht="14.5" x14ac:dyDescent="0.35">
      <c r="A1882" s="1"/>
      <c r="B1882"/>
      <c r="C1882"/>
    </row>
    <row r="1883" spans="1:3" ht="14.5" x14ac:dyDescent="0.35">
      <c r="A1883" s="1"/>
      <c r="B1883"/>
      <c r="C1883"/>
    </row>
    <row r="1884" spans="1:3" ht="14.5" x14ac:dyDescent="0.35">
      <c r="A1884" s="1"/>
      <c r="B1884"/>
      <c r="C1884"/>
    </row>
    <row r="1885" spans="1:3" ht="14.5" x14ac:dyDescent="0.35">
      <c r="A1885" s="1"/>
      <c r="B1885"/>
      <c r="C1885"/>
    </row>
    <row r="1886" spans="1:3" ht="14.5" x14ac:dyDescent="0.35">
      <c r="A1886" s="1"/>
      <c r="B1886"/>
      <c r="C1886"/>
    </row>
    <row r="1887" spans="1:3" ht="14.5" x14ac:dyDescent="0.35">
      <c r="A1887" s="1"/>
      <c r="B1887"/>
      <c r="C1887"/>
    </row>
    <row r="1888" spans="1:3" ht="14.5" x14ac:dyDescent="0.35">
      <c r="A1888" s="1"/>
      <c r="B1888"/>
      <c r="C1888"/>
    </row>
    <row r="1889" spans="1:3" ht="14.5" x14ac:dyDescent="0.35">
      <c r="A1889" s="1"/>
      <c r="B1889"/>
      <c r="C1889"/>
    </row>
    <row r="1890" spans="1:3" ht="14.5" x14ac:dyDescent="0.35">
      <c r="A1890" s="1"/>
      <c r="B1890"/>
      <c r="C1890"/>
    </row>
    <row r="1891" spans="1:3" ht="14.5" x14ac:dyDescent="0.35">
      <c r="A1891" s="1"/>
      <c r="B1891"/>
      <c r="C1891"/>
    </row>
    <row r="1892" spans="1:3" ht="14.5" x14ac:dyDescent="0.35">
      <c r="A1892" s="1"/>
      <c r="B1892"/>
      <c r="C1892"/>
    </row>
    <row r="1893" spans="1:3" ht="14.5" x14ac:dyDescent="0.35">
      <c r="A1893" s="1"/>
      <c r="B1893"/>
      <c r="C1893"/>
    </row>
    <row r="1894" spans="1:3" ht="14.5" x14ac:dyDescent="0.35">
      <c r="A1894" s="1"/>
      <c r="B1894"/>
      <c r="C1894"/>
    </row>
    <row r="1895" spans="1:3" ht="14.5" x14ac:dyDescent="0.35">
      <c r="A1895" s="1"/>
      <c r="B1895"/>
      <c r="C1895"/>
    </row>
    <row r="1896" spans="1:3" ht="14.5" x14ac:dyDescent="0.35">
      <c r="A1896" s="1"/>
      <c r="B1896"/>
      <c r="C1896"/>
    </row>
    <row r="1897" spans="1:3" ht="14.5" x14ac:dyDescent="0.35">
      <c r="A1897" s="1"/>
      <c r="B1897"/>
      <c r="C1897"/>
    </row>
    <row r="1898" spans="1:3" ht="14.5" x14ac:dyDescent="0.35">
      <c r="A1898" s="1"/>
      <c r="B1898"/>
      <c r="C1898"/>
    </row>
    <row r="1899" spans="1:3" ht="14.5" x14ac:dyDescent="0.35">
      <c r="A1899" s="1"/>
      <c r="B1899"/>
      <c r="C1899"/>
    </row>
    <row r="1900" spans="1:3" ht="14.5" x14ac:dyDescent="0.35">
      <c r="A1900" s="1"/>
      <c r="B1900"/>
      <c r="C1900"/>
    </row>
    <row r="1901" spans="1:3" ht="14.5" x14ac:dyDescent="0.35">
      <c r="A1901" s="1"/>
      <c r="B1901"/>
      <c r="C1901"/>
    </row>
    <row r="1902" spans="1:3" ht="14.5" x14ac:dyDescent="0.35">
      <c r="A1902" s="1"/>
      <c r="B1902"/>
      <c r="C1902"/>
    </row>
    <row r="1903" spans="1:3" ht="14.5" x14ac:dyDescent="0.35">
      <c r="A1903" s="1"/>
      <c r="B1903"/>
      <c r="C1903"/>
    </row>
    <row r="1904" spans="1:3" ht="14.5" x14ac:dyDescent="0.35">
      <c r="A1904" s="1"/>
      <c r="B1904"/>
      <c r="C1904"/>
    </row>
    <row r="1905" spans="1:3" ht="14.5" x14ac:dyDescent="0.35">
      <c r="A1905" s="1"/>
      <c r="B1905"/>
      <c r="C1905"/>
    </row>
    <row r="1906" spans="1:3" ht="14.5" x14ac:dyDescent="0.35">
      <c r="A1906" s="1"/>
      <c r="B1906"/>
      <c r="C1906"/>
    </row>
    <row r="1907" spans="1:3" ht="14.5" x14ac:dyDescent="0.35">
      <c r="A1907" s="1"/>
      <c r="B1907"/>
      <c r="C1907"/>
    </row>
    <row r="1908" spans="1:3" ht="14.5" x14ac:dyDescent="0.35">
      <c r="A1908" s="1"/>
      <c r="B1908"/>
      <c r="C1908"/>
    </row>
    <row r="1909" spans="1:3" ht="14.5" x14ac:dyDescent="0.35">
      <c r="A1909" s="1"/>
      <c r="B1909"/>
      <c r="C1909"/>
    </row>
    <row r="1910" spans="1:3" ht="14.5" x14ac:dyDescent="0.35">
      <c r="A1910" s="1"/>
      <c r="B1910"/>
      <c r="C1910"/>
    </row>
    <row r="1911" spans="1:3" ht="14.5" x14ac:dyDescent="0.35">
      <c r="A1911" s="1"/>
      <c r="B1911"/>
      <c r="C1911"/>
    </row>
    <row r="1912" spans="1:3" ht="14.5" x14ac:dyDescent="0.35">
      <c r="A1912" s="1"/>
      <c r="B1912"/>
      <c r="C1912"/>
    </row>
    <row r="1913" spans="1:3" ht="14.5" x14ac:dyDescent="0.35">
      <c r="A1913" s="1"/>
      <c r="B1913"/>
      <c r="C1913"/>
    </row>
    <row r="1914" spans="1:3" ht="14.5" x14ac:dyDescent="0.35">
      <c r="A1914" s="1"/>
      <c r="B1914"/>
      <c r="C1914"/>
    </row>
    <row r="1915" spans="1:3" ht="14.5" x14ac:dyDescent="0.35">
      <c r="A1915" s="1"/>
      <c r="B1915"/>
      <c r="C1915"/>
    </row>
    <row r="1916" spans="1:3" ht="14.5" x14ac:dyDescent="0.35">
      <c r="A1916" s="1"/>
      <c r="B1916"/>
      <c r="C1916"/>
    </row>
    <row r="1917" spans="1:3" ht="14.5" x14ac:dyDescent="0.35">
      <c r="A1917" s="1"/>
      <c r="B1917"/>
      <c r="C1917"/>
    </row>
    <row r="1918" spans="1:3" ht="14.5" x14ac:dyDescent="0.35">
      <c r="A1918" s="1"/>
      <c r="B1918"/>
      <c r="C1918"/>
    </row>
    <row r="1919" spans="1:3" ht="14.5" x14ac:dyDescent="0.35">
      <c r="A1919" s="1"/>
      <c r="B1919"/>
      <c r="C1919"/>
    </row>
    <row r="1920" spans="1:3" ht="14.5" x14ac:dyDescent="0.35">
      <c r="A1920" s="1"/>
      <c r="B1920"/>
      <c r="C1920"/>
    </row>
    <row r="1921" spans="1:3" ht="14.5" x14ac:dyDescent="0.35">
      <c r="A1921" s="1"/>
      <c r="B1921"/>
      <c r="C1921"/>
    </row>
    <row r="1922" spans="1:3" ht="14.5" x14ac:dyDescent="0.35">
      <c r="A1922" s="1"/>
      <c r="B1922"/>
      <c r="C1922"/>
    </row>
    <row r="1923" spans="1:3" ht="14.5" x14ac:dyDescent="0.35">
      <c r="A1923" s="1"/>
      <c r="B1923"/>
      <c r="C1923"/>
    </row>
    <row r="1924" spans="1:3" ht="14.5" x14ac:dyDescent="0.35">
      <c r="A1924" s="1"/>
      <c r="B1924"/>
      <c r="C1924"/>
    </row>
    <row r="1925" spans="1:3" ht="14.5" x14ac:dyDescent="0.35">
      <c r="A1925" s="1"/>
      <c r="B1925"/>
      <c r="C1925"/>
    </row>
    <row r="1926" spans="1:3" ht="14.5" x14ac:dyDescent="0.35">
      <c r="A1926" s="1"/>
      <c r="B1926"/>
      <c r="C1926"/>
    </row>
    <row r="1927" spans="1:3" ht="14.5" x14ac:dyDescent="0.35">
      <c r="A1927" s="1"/>
      <c r="B1927"/>
      <c r="C1927"/>
    </row>
    <row r="1928" spans="1:3" ht="14.5" x14ac:dyDescent="0.35">
      <c r="A1928" s="1"/>
      <c r="B1928"/>
      <c r="C1928"/>
    </row>
    <row r="1929" spans="1:3" ht="14.5" x14ac:dyDescent="0.35">
      <c r="A1929" s="1"/>
      <c r="B1929"/>
      <c r="C1929"/>
    </row>
    <row r="1930" spans="1:3" ht="14.5" x14ac:dyDescent="0.35">
      <c r="A1930" s="1"/>
      <c r="B1930"/>
      <c r="C1930"/>
    </row>
    <row r="1931" spans="1:3" ht="14.5" x14ac:dyDescent="0.35">
      <c r="A1931" s="1"/>
      <c r="B1931"/>
      <c r="C1931"/>
    </row>
    <row r="1932" spans="1:3" ht="14.5" x14ac:dyDescent="0.35">
      <c r="A1932" s="1"/>
      <c r="B1932"/>
      <c r="C1932"/>
    </row>
    <row r="1933" spans="1:3" ht="14.5" x14ac:dyDescent="0.35">
      <c r="A1933" s="1"/>
      <c r="B1933"/>
      <c r="C1933"/>
    </row>
    <row r="1934" spans="1:3" ht="14.5" x14ac:dyDescent="0.35">
      <c r="A1934" s="1"/>
      <c r="B1934"/>
      <c r="C1934"/>
    </row>
    <row r="1935" spans="1:3" ht="14.5" x14ac:dyDescent="0.35">
      <c r="A1935" s="1"/>
      <c r="B1935"/>
      <c r="C1935"/>
    </row>
    <row r="1936" spans="1:3" ht="14.5" x14ac:dyDescent="0.35">
      <c r="A1936" s="1"/>
      <c r="B1936"/>
      <c r="C1936"/>
    </row>
    <row r="1937" spans="1:3" ht="14.5" x14ac:dyDescent="0.35">
      <c r="A1937" s="1"/>
      <c r="B1937"/>
      <c r="C1937"/>
    </row>
    <row r="1938" spans="1:3" ht="14.5" x14ac:dyDescent="0.35">
      <c r="A1938" s="1"/>
      <c r="B1938"/>
      <c r="C1938"/>
    </row>
    <row r="1939" spans="1:3" ht="14.5" x14ac:dyDescent="0.35">
      <c r="A1939" s="1"/>
      <c r="B1939"/>
      <c r="C1939"/>
    </row>
    <row r="1940" spans="1:3" ht="14.5" x14ac:dyDescent="0.35">
      <c r="A1940" s="1"/>
      <c r="B1940"/>
      <c r="C1940"/>
    </row>
    <row r="1941" spans="1:3" ht="14.5" x14ac:dyDescent="0.35">
      <c r="A1941" s="1"/>
      <c r="B1941"/>
      <c r="C1941"/>
    </row>
    <row r="1942" spans="1:3" ht="14.5" x14ac:dyDescent="0.35">
      <c r="A1942" s="1"/>
      <c r="B1942"/>
      <c r="C1942"/>
    </row>
    <row r="1943" spans="1:3" ht="14.5" x14ac:dyDescent="0.35">
      <c r="A1943" s="1"/>
      <c r="B1943"/>
      <c r="C1943"/>
    </row>
    <row r="1944" spans="1:3" ht="14.5" x14ac:dyDescent="0.35">
      <c r="A1944" s="1"/>
      <c r="B1944"/>
      <c r="C1944"/>
    </row>
    <row r="1945" spans="1:3" ht="14.5" x14ac:dyDescent="0.35">
      <c r="A1945" s="1"/>
      <c r="B1945"/>
      <c r="C1945"/>
    </row>
    <row r="1946" spans="1:3" ht="14.5" x14ac:dyDescent="0.35">
      <c r="A1946" s="1"/>
      <c r="B1946"/>
      <c r="C1946"/>
    </row>
    <row r="1947" spans="1:3" ht="14.5" x14ac:dyDescent="0.35">
      <c r="A1947" s="1"/>
      <c r="B1947"/>
      <c r="C1947"/>
    </row>
    <row r="1948" spans="1:3" ht="14.5" x14ac:dyDescent="0.35">
      <c r="A1948" s="1"/>
      <c r="B1948"/>
      <c r="C1948"/>
    </row>
    <row r="1949" spans="1:3" ht="14.5" x14ac:dyDescent="0.35">
      <c r="A1949" s="1"/>
      <c r="B1949"/>
      <c r="C1949"/>
    </row>
    <row r="1950" spans="1:3" ht="14.5" x14ac:dyDescent="0.35">
      <c r="A1950" s="1"/>
      <c r="B1950"/>
      <c r="C1950"/>
    </row>
    <row r="1951" spans="1:3" ht="14.5" x14ac:dyDescent="0.35">
      <c r="A1951" s="1"/>
      <c r="B1951"/>
      <c r="C1951"/>
    </row>
    <row r="1952" spans="1:3" ht="14.5" x14ac:dyDescent="0.35">
      <c r="A1952" s="1"/>
      <c r="B1952"/>
      <c r="C1952"/>
    </row>
    <row r="1953" spans="1:3" ht="14.5" x14ac:dyDescent="0.35">
      <c r="A1953" s="1"/>
      <c r="B1953"/>
      <c r="C1953"/>
    </row>
    <row r="1954" spans="1:3" ht="14.5" x14ac:dyDescent="0.35">
      <c r="A1954" s="1"/>
      <c r="B1954"/>
      <c r="C1954"/>
    </row>
    <row r="1955" spans="1:3" ht="14.5" x14ac:dyDescent="0.35">
      <c r="A1955" s="1"/>
      <c r="B1955"/>
      <c r="C1955"/>
    </row>
    <row r="1956" spans="1:3" ht="14.5" x14ac:dyDescent="0.35">
      <c r="A1956" s="1"/>
      <c r="B1956"/>
      <c r="C1956"/>
    </row>
    <row r="1957" spans="1:3" ht="14.5" x14ac:dyDescent="0.35">
      <c r="A1957" s="1"/>
      <c r="B1957"/>
      <c r="C1957"/>
    </row>
    <row r="1958" spans="1:3" ht="14.5" x14ac:dyDescent="0.35">
      <c r="A1958" s="1"/>
      <c r="B1958"/>
      <c r="C1958"/>
    </row>
    <row r="1959" spans="1:3" ht="14.5" x14ac:dyDescent="0.35">
      <c r="A1959" s="1"/>
      <c r="B1959"/>
      <c r="C1959"/>
    </row>
    <row r="1960" spans="1:3" ht="14.5" x14ac:dyDescent="0.35">
      <c r="A1960" s="1"/>
      <c r="B1960"/>
      <c r="C1960"/>
    </row>
    <row r="1961" spans="1:3" ht="14.5" x14ac:dyDescent="0.35">
      <c r="A1961" s="1"/>
      <c r="B1961"/>
      <c r="C1961"/>
    </row>
    <row r="1962" spans="1:3" ht="14.5" x14ac:dyDescent="0.35">
      <c r="A1962" s="1"/>
      <c r="B1962"/>
      <c r="C1962"/>
    </row>
    <row r="1963" spans="1:3" ht="14.5" x14ac:dyDescent="0.35">
      <c r="A1963" s="1"/>
      <c r="B1963"/>
      <c r="C1963"/>
    </row>
    <row r="1964" spans="1:3" ht="14.5" x14ac:dyDescent="0.35">
      <c r="A1964" s="1"/>
      <c r="B1964"/>
      <c r="C1964"/>
    </row>
    <row r="1965" spans="1:3" ht="14.5" x14ac:dyDescent="0.35">
      <c r="A1965" s="1"/>
      <c r="B1965"/>
      <c r="C1965"/>
    </row>
    <row r="1966" spans="1:3" ht="14.5" x14ac:dyDescent="0.35">
      <c r="A1966" s="1"/>
      <c r="B1966"/>
      <c r="C1966"/>
    </row>
    <row r="1967" spans="1:3" ht="14.5" x14ac:dyDescent="0.35">
      <c r="A1967" s="1"/>
      <c r="B1967"/>
      <c r="C1967"/>
    </row>
    <row r="1968" spans="1:3" ht="14.5" x14ac:dyDescent="0.35">
      <c r="A1968" s="1"/>
      <c r="B1968"/>
      <c r="C1968"/>
    </row>
    <row r="1969" spans="1:3" ht="14.5" x14ac:dyDescent="0.35">
      <c r="A1969" s="1"/>
      <c r="B1969"/>
      <c r="C1969"/>
    </row>
    <row r="1970" spans="1:3" ht="14.5" x14ac:dyDescent="0.35">
      <c r="A1970" s="1"/>
      <c r="B1970"/>
      <c r="C1970"/>
    </row>
    <row r="1971" spans="1:3" ht="14.5" x14ac:dyDescent="0.35">
      <c r="A1971" s="1"/>
      <c r="B1971"/>
      <c r="C1971"/>
    </row>
    <row r="1972" spans="1:3" ht="14.5" x14ac:dyDescent="0.35">
      <c r="A1972" s="1"/>
      <c r="B1972"/>
      <c r="C1972"/>
    </row>
    <row r="1973" spans="1:3" ht="14.5" x14ac:dyDescent="0.35">
      <c r="A1973" s="1"/>
      <c r="B1973"/>
      <c r="C1973"/>
    </row>
    <row r="1974" spans="1:3" ht="14.5" x14ac:dyDescent="0.35">
      <c r="A1974" s="1"/>
      <c r="B1974"/>
      <c r="C1974"/>
    </row>
    <row r="1975" spans="1:3" ht="14.5" x14ac:dyDescent="0.35">
      <c r="A1975" s="1"/>
      <c r="B1975"/>
      <c r="C1975"/>
    </row>
    <row r="1976" spans="1:3" ht="14.5" x14ac:dyDescent="0.35">
      <c r="A1976" s="1"/>
      <c r="B1976"/>
      <c r="C1976"/>
    </row>
    <row r="1977" spans="1:3" ht="14.5" x14ac:dyDescent="0.35">
      <c r="A1977" s="1"/>
      <c r="B1977"/>
      <c r="C1977"/>
    </row>
    <row r="1978" spans="1:3" ht="14.5" x14ac:dyDescent="0.35">
      <c r="A1978" s="1"/>
      <c r="B1978"/>
      <c r="C1978"/>
    </row>
    <row r="1979" spans="1:3" ht="14.5" x14ac:dyDescent="0.35">
      <c r="A1979" s="1"/>
      <c r="B1979"/>
      <c r="C1979"/>
    </row>
    <row r="1980" spans="1:3" ht="14.5" x14ac:dyDescent="0.35">
      <c r="A1980" s="1"/>
      <c r="B1980"/>
      <c r="C1980"/>
    </row>
    <row r="1981" spans="1:3" ht="14.5" x14ac:dyDescent="0.35">
      <c r="A1981" s="1"/>
      <c r="B1981"/>
      <c r="C1981"/>
    </row>
    <row r="1982" spans="1:3" ht="14.5" x14ac:dyDescent="0.35">
      <c r="A1982" s="1"/>
      <c r="B1982"/>
      <c r="C1982"/>
    </row>
    <row r="1983" spans="1:3" ht="14.5" x14ac:dyDescent="0.35">
      <c r="A1983" s="1"/>
      <c r="B1983"/>
      <c r="C1983"/>
    </row>
    <row r="1984" spans="1:3" ht="14.5" x14ac:dyDescent="0.35">
      <c r="A1984" s="1"/>
      <c r="B1984"/>
      <c r="C1984"/>
    </row>
    <row r="1985" spans="1:3" ht="14.5" x14ac:dyDescent="0.35">
      <c r="A1985" s="1"/>
      <c r="B1985"/>
      <c r="C1985"/>
    </row>
    <row r="1986" spans="1:3" ht="14.5" x14ac:dyDescent="0.35">
      <c r="A1986" s="1"/>
      <c r="B1986"/>
      <c r="C1986"/>
    </row>
    <row r="1987" spans="1:3" ht="14.5" x14ac:dyDescent="0.35">
      <c r="A1987" s="1"/>
      <c r="B1987"/>
      <c r="C1987"/>
    </row>
    <row r="1988" spans="1:3" ht="14.5" x14ac:dyDescent="0.35">
      <c r="A1988" s="1"/>
      <c r="B1988"/>
      <c r="C1988"/>
    </row>
    <row r="1989" spans="1:3" ht="14.5" x14ac:dyDescent="0.35">
      <c r="A1989" s="1"/>
      <c r="B1989"/>
      <c r="C1989"/>
    </row>
    <row r="1990" spans="1:3" ht="14.5" x14ac:dyDescent="0.35">
      <c r="A1990" s="1"/>
      <c r="B1990"/>
      <c r="C1990"/>
    </row>
    <row r="1991" spans="1:3" ht="14.5" x14ac:dyDescent="0.35">
      <c r="A1991" s="1"/>
      <c r="B1991"/>
      <c r="C1991"/>
    </row>
    <row r="1992" spans="1:3" ht="14.5" x14ac:dyDescent="0.35">
      <c r="A1992" s="1"/>
      <c r="B1992"/>
      <c r="C1992"/>
    </row>
    <row r="1993" spans="1:3" ht="14.5" x14ac:dyDescent="0.35">
      <c r="A1993" s="1"/>
      <c r="B1993"/>
      <c r="C1993"/>
    </row>
    <row r="1994" spans="1:3" ht="14.5" x14ac:dyDescent="0.35">
      <c r="A1994" s="1"/>
      <c r="B1994"/>
      <c r="C1994"/>
    </row>
    <row r="1995" spans="1:3" ht="14.5" x14ac:dyDescent="0.35">
      <c r="A1995" s="1"/>
      <c r="B1995"/>
      <c r="C1995"/>
    </row>
    <row r="1996" spans="1:3" ht="14.5" x14ac:dyDescent="0.35">
      <c r="A1996" s="1"/>
      <c r="B1996"/>
      <c r="C1996"/>
    </row>
    <row r="1997" spans="1:3" ht="14.5" x14ac:dyDescent="0.35">
      <c r="A1997" s="1"/>
      <c r="B1997"/>
      <c r="C1997"/>
    </row>
    <row r="1998" spans="1:3" ht="14.5" x14ac:dyDescent="0.35">
      <c r="A1998" s="1"/>
      <c r="B1998"/>
      <c r="C1998"/>
    </row>
    <row r="1999" spans="1:3" ht="14.5" x14ac:dyDescent="0.35">
      <c r="A1999" s="1"/>
      <c r="B1999"/>
      <c r="C1999"/>
    </row>
    <row r="2000" spans="1:3" ht="14.5" x14ac:dyDescent="0.35">
      <c r="A2000" s="1"/>
      <c r="B2000"/>
      <c r="C2000"/>
    </row>
    <row r="2001" spans="1:3" ht="14.5" x14ac:dyDescent="0.35">
      <c r="A2001" s="1"/>
      <c r="B2001"/>
      <c r="C2001"/>
    </row>
    <row r="2002" spans="1:3" ht="14.5" x14ac:dyDescent="0.35">
      <c r="A2002" s="1"/>
      <c r="B2002"/>
      <c r="C2002"/>
    </row>
    <row r="2003" spans="1:3" ht="14.5" x14ac:dyDescent="0.35">
      <c r="A2003" s="1"/>
      <c r="B2003"/>
      <c r="C2003"/>
    </row>
    <row r="2004" spans="1:3" ht="14.5" x14ac:dyDescent="0.35">
      <c r="A2004" s="1"/>
      <c r="B2004"/>
      <c r="C2004"/>
    </row>
    <row r="2005" spans="1:3" ht="14.5" x14ac:dyDescent="0.35">
      <c r="A2005" s="1"/>
      <c r="B2005"/>
      <c r="C2005"/>
    </row>
    <row r="2006" spans="1:3" ht="14.5" x14ac:dyDescent="0.35">
      <c r="A2006" s="1"/>
      <c r="B2006"/>
      <c r="C2006"/>
    </row>
    <row r="2007" spans="1:3" ht="14.5" x14ac:dyDescent="0.35">
      <c r="A2007" s="1"/>
      <c r="B2007"/>
      <c r="C2007"/>
    </row>
    <row r="2008" spans="1:3" ht="14.5" x14ac:dyDescent="0.35">
      <c r="A2008" s="1"/>
      <c r="B2008"/>
      <c r="C2008"/>
    </row>
    <row r="2009" spans="1:3" ht="14.5" x14ac:dyDescent="0.35">
      <c r="A2009" s="1"/>
      <c r="B2009"/>
      <c r="C2009"/>
    </row>
    <row r="2010" spans="1:3" ht="14.5" x14ac:dyDescent="0.35">
      <c r="A2010" s="1"/>
      <c r="B2010"/>
      <c r="C2010"/>
    </row>
    <row r="2011" spans="1:3" ht="14.5" x14ac:dyDescent="0.35">
      <c r="A2011" s="1"/>
      <c r="B2011"/>
      <c r="C2011"/>
    </row>
    <row r="2012" spans="1:3" ht="14.5" x14ac:dyDescent="0.35">
      <c r="A2012" s="1"/>
      <c r="B2012"/>
      <c r="C2012"/>
    </row>
    <row r="2013" spans="1:3" ht="14.5" x14ac:dyDescent="0.35">
      <c r="A2013" s="1"/>
      <c r="B2013"/>
      <c r="C2013"/>
    </row>
    <row r="2014" spans="1:3" ht="14.5" x14ac:dyDescent="0.35">
      <c r="A2014" s="1"/>
      <c r="B2014"/>
      <c r="C2014"/>
    </row>
    <row r="2015" spans="1:3" ht="14.5" x14ac:dyDescent="0.35">
      <c r="A2015" s="1"/>
      <c r="B2015"/>
      <c r="C2015"/>
    </row>
    <row r="2016" spans="1:3" ht="14.5" x14ac:dyDescent="0.35">
      <c r="A2016" s="1"/>
      <c r="B2016"/>
      <c r="C2016"/>
    </row>
    <row r="2017" spans="1:3" ht="14.5" x14ac:dyDescent="0.35">
      <c r="A2017" s="1"/>
      <c r="B2017"/>
      <c r="C2017"/>
    </row>
    <row r="2018" spans="1:3" ht="14.5" x14ac:dyDescent="0.35">
      <c r="A2018" s="1"/>
      <c r="B2018"/>
      <c r="C2018"/>
    </row>
    <row r="2019" spans="1:3" ht="14.5" x14ac:dyDescent="0.35">
      <c r="A2019" s="1"/>
      <c r="B2019"/>
      <c r="C2019"/>
    </row>
    <row r="2020" spans="1:3" ht="14.5" x14ac:dyDescent="0.35">
      <c r="A2020" s="1"/>
      <c r="B2020"/>
      <c r="C2020"/>
    </row>
    <row r="2021" spans="1:3" ht="14.5" x14ac:dyDescent="0.35">
      <c r="A2021" s="1"/>
      <c r="B2021"/>
      <c r="C2021"/>
    </row>
    <row r="2022" spans="1:3" ht="14.5" x14ac:dyDescent="0.35">
      <c r="A2022" s="1"/>
      <c r="B2022"/>
      <c r="C2022"/>
    </row>
    <row r="2023" spans="1:3" ht="14.5" x14ac:dyDescent="0.35">
      <c r="A2023" s="1"/>
      <c r="B2023"/>
      <c r="C2023"/>
    </row>
    <row r="2024" spans="1:3" ht="14.5" x14ac:dyDescent="0.35">
      <c r="A2024" s="1"/>
      <c r="B2024"/>
      <c r="C2024"/>
    </row>
    <row r="2025" spans="1:3" ht="14.5" x14ac:dyDescent="0.35">
      <c r="A2025" s="1"/>
      <c r="B2025"/>
      <c r="C2025"/>
    </row>
    <row r="2026" spans="1:3" ht="14.5" x14ac:dyDescent="0.35">
      <c r="A2026" s="1"/>
      <c r="B2026"/>
      <c r="C2026"/>
    </row>
    <row r="2027" spans="1:3" ht="14.5" x14ac:dyDescent="0.35">
      <c r="A2027" s="1"/>
      <c r="B2027"/>
      <c r="C2027"/>
    </row>
    <row r="2028" spans="1:3" ht="14.5" x14ac:dyDescent="0.35">
      <c r="A2028" s="1"/>
      <c r="B2028"/>
      <c r="C2028"/>
    </row>
    <row r="2029" spans="1:3" ht="14.5" x14ac:dyDescent="0.35">
      <c r="A2029" s="1"/>
      <c r="B2029"/>
      <c r="C2029"/>
    </row>
    <row r="2030" spans="1:3" ht="14.5" x14ac:dyDescent="0.35">
      <c r="A2030" s="1"/>
      <c r="B2030"/>
      <c r="C2030"/>
    </row>
    <row r="2031" spans="1:3" ht="14.5" x14ac:dyDescent="0.35">
      <c r="A2031" s="1"/>
      <c r="B2031"/>
      <c r="C2031"/>
    </row>
    <row r="2032" spans="1:3" ht="14.5" x14ac:dyDescent="0.35">
      <c r="A2032" s="1"/>
      <c r="B2032"/>
      <c r="C2032"/>
    </row>
    <row r="2033" spans="1:3" ht="14.5" x14ac:dyDescent="0.35">
      <c r="A2033" s="1"/>
      <c r="B2033"/>
      <c r="C2033"/>
    </row>
    <row r="2034" spans="1:3" ht="14.5" x14ac:dyDescent="0.35">
      <c r="A2034" s="1"/>
      <c r="B2034"/>
      <c r="C2034"/>
    </row>
    <row r="2035" spans="1:3" ht="14.5" x14ac:dyDescent="0.35">
      <c r="A2035" s="1"/>
      <c r="B2035"/>
      <c r="C2035"/>
    </row>
    <row r="2036" spans="1:3" ht="14.5" x14ac:dyDescent="0.35">
      <c r="A2036" s="1"/>
      <c r="B2036"/>
      <c r="C2036"/>
    </row>
    <row r="2037" spans="1:3" ht="14.5" x14ac:dyDescent="0.35">
      <c r="A2037" s="1"/>
      <c r="B2037"/>
      <c r="C2037"/>
    </row>
    <row r="2038" spans="1:3" ht="14.5" x14ac:dyDescent="0.35">
      <c r="A2038" s="1"/>
      <c r="B2038"/>
      <c r="C2038"/>
    </row>
    <row r="2039" spans="1:3" ht="14.5" x14ac:dyDescent="0.35">
      <c r="A2039" s="1"/>
      <c r="B2039"/>
      <c r="C2039"/>
    </row>
    <row r="2040" spans="1:3" ht="14.5" x14ac:dyDescent="0.35">
      <c r="A2040" s="1"/>
      <c r="B2040"/>
      <c r="C2040"/>
    </row>
    <row r="2041" spans="1:3" ht="14.5" x14ac:dyDescent="0.35">
      <c r="A2041" s="1"/>
      <c r="B2041"/>
      <c r="C2041"/>
    </row>
    <row r="2042" spans="1:3" ht="14.5" x14ac:dyDescent="0.35">
      <c r="A2042" s="1"/>
      <c r="B2042"/>
      <c r="C2042"/>
    </row>
    <row r="2043" spans="1:3" ht="14.5" x14ac:dyDescent="0.35">
      <c r="A2043" s="1"/>
      <c r="B2043"/>
      <c r="C2043"/>
    </row>
    <row r="2044" spans="1:3" ht="14.5" x14ac:dyDescent="0.35">
      <c r="A2044" s="1"/>
      <c r="B2044"/>
      <c r="C2044"/>
    </row>
    <row r="2045" spans="1:3" ht="14.5" x14ac:dyDescent="0.35">
      <c r="A2045" s="1"/>
      <c r="B2045"/>
      <c r="C2045"/>
    </row>
    <row r="2046" spans="1:3" ht="14.5" x14ac:dyDescent="0.35">
      <c r="A2046" s="1"/>
      <c r="B2046"/>
      <c r="C2046"/>
    </row>
    <row r="2047" spans="1:3" ht="14.5" x14ac:dyDescent="0.35">
      <c r="A2047" s="1"/>
      <c r="B2047"/>
      <c r="C2047"/>
    </row>
    <row r="2048" spans="1:3" ht="14.5" x14ac:dyDescent="0.35">
      <c r="A2048" s="1"/>
      <c r="B2048"/>
      <c r="C2048"/>
    </row>
    <row r="2049" spans="1:3" ht="14.5" x14ac:dyDescent="0.35">
      <c r="A2049" s="1"/>
      <c r="B2049"/>
      <c r="C2049"/>
    </row>
    <row r="2050" spans="1:3" ht="14.5" x14ac:dyDescent="0.35">
      <c r="A2050" s="1"/>
      <c r="B2050"/>
      <c r="C2050"/>
    </row>
    <row r="2051" spans="1:3" ht="14.5" x14ac:dyDescent="0.35">
      <c r="A2051" s="1"/>
      <c r="B2051"/>
      <c r="C2051"/>
    </row>
    <row r="2052" spans="1:3" ht="14.5" x14ac:dyDescent="0.35">
      <c r="A2052" s="1"/>
      <c r="B2052"/>
      <c r="C2052"/>
    </row>
    <row r="2053" spans="1:3" ht="14.5" x14ac:dyDescent="0.35">
      <c r="A2053" s="1"/>
      <c r="B2053"/>
      <c r="C2053"/>
    </row>
    <row r="2054" spans="1:3" ht="14.5" x14ac:dyDescent="0.35">
      <c r="A2054" s="1"/>
      <c r="B2054"/>
      <c r="C2054"/>
    </row>
    <row r="2055" spans="1:3" ht="14.5" x14ac:dyDescent="0.35">
      <c r="A2055" s="1"/>
      <c r="B2055"/>
      <c r="C2055"/>
    </row>
    <row r="2056" spans="1:3" ht="14.5" x14ac:dyDescent="0.35">
      <c r="A2056" s="1"/>
      <c r="B2056"/>
      <c r="C2056"/>
    </row>
    <row r="2057" spans="1:3" ht="14.5" x14ac:dyDescent="0.35">
      <c r="A2057" s="1"/>
      <c r="B2057"/>
      <c r="C2057"/>
    </row>
    <row r="2058" spans="1:3" ht="14.5" x14ac:dyDescent="0.35">
      <c r="A2058" s="1"/>
      <c r="B2058"/>
      <c r="C2058"/>
    </row>
    <row r="2059" spans="1:3" ht="14.5" x14ac:dyDescent="0.35">
      <c r="A2059" s="1"/>
      <c r="B2059"/>
      <c r="C2059"/>
    </row>
    <row r="2060" spans="1:3" ht="14.5" x14ac:dyDescent="0.35">
      <c r="A2060" s="1"/>
      <c r="B2060"/>
      <c r="C2060"/>
    </row>
    <row r="2061" spans="1:3" ht="14.5" x14ac:dyDescent="0.35">
      <c r="A2061" s="1"/>
      <c r="B2061"/>
      <c r="C2061"/>
    </row>
    <row r="2062" spans="1:3" ht="14.5" x14ac:dyDescent="0.35">
      <c r="A2062" s="1"/>
      <c r="B2062"/>
      <c r="C2062"/>
    </row>
    <row r="2063" spans="1:3" ht="14.5" x14ac:dyDescent="0.35">
      <c r="A2063" s="1"/>
      <c r="B2063"/>
      <c r="C2063"/>
    </row>
    <row r="2064" spans="1:3" ht="14.5" x14ac:dyDescent="0.35">
      <c r="A2064" s="1"/>
      <c r="B2064"/>
      <c r="C2064"/>
    </row>
    <row r="2065" spans="1:3" ht="14.5" x14ac:dyDescent="0.35">
      <c r="A2065" s="1"/>
      <c r="B2065"/>
      <c r="C2065"/>
    </row>
    <row r="2066" spans="1:3" ht="14.5" x14ac:dyDescent="0.35">
      <c r="A2066" s="1"/>
      <c r="B2066"/>
      <c r="C2066"/>
    </row>
    <row r="2067" spans="1:3" ht="14.5" x14ac:dyDescent="0.35">
      <c r="A2067" s="1"/>
      <c r="B2067"/>
      <c r="C2067"/>
    </row>
    <row r="2068" spans="1:3" ht="14.5" x14ac:dyDescent="0.35">
      <c r="A2068" s="1"/>
      <c r="B2068"/>
      <c r="C2068"/>
    </row>
    <row r="2069" spans="1:3" ht="14.5" x14ac:dyDescent="0.35">
      <c r="A2069" s="1"/>
      <c r="B2069"/>
      <c r="C2069"/>
    </row>
    <row r="2070" spans="1:3" ht="14.5" x14ac:dyDescent="0.35">
      <c r="A2070" s="1"/>
      <c r="B2070"/>
      <c r="C2070"/>
    </row>
    <row r="2071" spans="1:3" ht="14.5" x14ac:dyDescent="0.35">
      <c r="A2071" s="1"/>
      <c r="B2071"/>
      <c r="C2071"/>
    </row>
    <row r="2072" spans="1:3" ht="14.5" x14ac:dyDescent="0.35">
      <c r="A2072" s="1"/>
      <c r="B2072"/>
      <c r="C2072"/>
    </row>
    <row r="2073" spans="1:3" ht="14.5" x14ac:dyDescent="0.35">
      <c r="A2073" s="1"/>
      <c r="B2073"/>
      <c r="C2073"/>
    </row>
    <row r="2074" spans="1:3" ht="14.5" x14ac:dyDescent="0.35">
      <c r="A2074" s="1"/>
      <c r="B2074"/>
      <c r="C2074"/>
    </row>
    <row r="2075" spans="1:3" ht="14.5" x14ac:dyDescent="0.35">
      <c r="A2075" s="1"/>
      <c r="B2075"/>
      <c r="C2075"/>
    </row>
    <row r="2076" spans="1:3" ht="14.5" x14ac:dyDescent="0.35">
      <c r="A2076" s="1"/>
      <c r="B2076"/>
      <c r="C2076"/>
    </row>
    <row r="2077" spans="1:3" ht="14.5" x14ac:dyDescent="0.35">
      <c r="A2077" s="1"/>
      <c r="B2077"/>
      <c r="C2077"/>
    </row>
    <row r="2078" spans="1:3" ht="14.5" x14ac:dyDescent="0.35">
      <c r="A2078" s="1"/>
      <c r="B2078"/>
      <c r="C2078"/>
    </row>
    <row r="2079" spans="1:3" ht="14.5" x14ac:dyDescent="0.35">
      <c r="A2079" s="1"/>
      <c r="B2079"/>
      <c r="C2079"/>
    </row>
    <row r="2080" spans="1:3" ht="14.5" x14ac:dyDescent="0.35">
      <c r="A2080" s="1"/>
      <c r="B2080"/>
      <c r="C2080"/>
    </row>
    <row r="2081" spans="1:3" ht="14.5" x14ac:dyDescent="0.35">
      <c r="A2081" s="1"/>
      <c r="B2081"/>
      <c r="C2081"/>
    </row>
    <row r="2082" spans="1:3" ht="14.5" x14ac:dyDescent="0.35">
      <c r="A2082" s="1"/>
      <c r="B2082"/>
      <c r="C2082"/>
    </row>
    <row r="2083" spans="1:3" ht="14.5" x14ac:dyDescent="0.35">
      <c r="A2083" s="1"/>
      <c r="B2083"/>
      <c r="C2083"/>
    </row>
    <row r="2084" spans="1:3" ht="14.5" x14ac:dyDescent="0.35">
      <c r="A2084" s="1"/>
      <c r="B2084"/>
      <c r="C2084"/>
    </row>
    <row r="2085" spans="1:3" ht="14.5" x14ac:dyDescent="0.35">
      <c r="A2085" s="1"/>
      <c r="B2085"/>
      <c r="C2085"/>
    </row>
    <row r="2086" spans="1:3" ht="14.5" x14ac:dyDescent="0.35">
      <c r="A2086" s="1"/>
      <c r="B2086"/>
      <c r="C2086"/>
    </row>
    <row r="2087" spans="1:3" ht="14.5" x14ac:dyDescent="0.35">
      <c r="A2087" s="1"/>
      <c r="B2087"/>
      <c r="C2087"/>
    </row>
    <row r="2088" spans="1:3" ht="14.5" x14ac:dyDescent="0.35">
      <c r="A2088" s="1"/>
      <c r="B2088"/>
      <c r="C2088"/>
    </row>
    <row r="2089" spans="1:3" ht="14.5" x14ac:dyDescent="0.35">
      <c r="A2089" s="1"/>
      <c r="B2089"/>
      <c r="C2089"/>
    </row>
    <row r="2090" spans="1:3" ht="14.5" x14ac:dyDescent="0.35">
      <c r="A2090" s="1"/>
      <c r="B2090"/>
      <c r="C2090"/>
    </row>
    <row r="2091" spans="1:3" ht="14.5" x14ac:dyDescent="0.35">
      <c r="A2091" s="1"/>
      <c r="B2091"/>
      <c r="C2091"/>
    </row>
    <row r="2092" spans="1:3" ht="14.5" x14ac:dyDescent="0.35">
      <c r="A2092" s="1"/>
      <c r="B2092"/>
      <c r="C2092"/>
    </row>
    <row r="2093" spans="1:3" ht="14.5" x14ac:dyDescent="0.35">
      <c r="A2093" s="1"/>
      <c r="B2093"/>
      <c r="C2093"/>
    </row>
    <row r="2094" spans="1:3" ht="14.5" x14ac:dyDescent="0.35">
      <c r="A2094" s="1"/>
      <c r="B2094"/>
      <c r="C2094"/>
    </row>
    <row r="2095" spans="1:3" ht="14.5" x14ac:dyDescent="0.35">
      <c r="A2095" s="1"/>
      <c r="B2095"/>
      <c r="C2095"/>
    </row>
    <row r="2096" spans="1:3" ht="14.5" x14ac:dyDescent="0.35">
      <c r="A2096" s="1"/>
      <c r="B2096"/>
      <c r="C2096"/>
    </row>
    <row r="2097" spans="1:3" ht="14.5" x14ac:dyDescent="0.35">
      <c r="A2097" s="1"/>
      <c r="B2097"/>
      <c r="C2097"/>
    </row>
    <row r="2098" spans="1:3" ht="14.5" x14ac:dyDescent="0.35">
      <c r="A2098" s="1"/>
      <c r="B2098"/>
      <c r="C2098"/>
    </row>
    <row r="2099" spans="1:3" ht="14.5" x14ac:dyDescent="0.35">
      <c r="A2099" s="1"/>
      <c r="B2099"/>
      <c r="C2099"/>
    </row>
    <row r="2100" spans="1:3" ht="14.5" x14ac:dyDescent="0.35">
      <c r="A2100" s="1"/>
      <c r="B2100"/>
      <c r="C2100"/>
    </row>
    <row r="2101" spans="1:3" ht="14.5" x14ac:dyDescent="0.35">
      <c r="A2101" s="1"/>
      <c r="B2101"/>
      <c r="C2101"/>
    </row>
    <row r="2102" spans="1:3" ht="14.5" x14ac:dyDescent="0.35">
      <c r="A2102" s="1"/>
      <c r="B2102"/>
      <c r="C2102"/>
    </row>
    <row r="2103" spans="1:3" ht="14.5" x14ac:dyDescent="0.35">
      <c r="A2103" s="1"/>
      <c r="B2103"/>
      <c r="C2103"/>
    </row>
    <row r="2104" spans="1:3" ht="14.5" x14ac:dyDescent="0.35">
      <c r="A2104" s="1"/>
      <c r="B2104"/>
      <c r="C2104"/>
    </row>
    <row r="2105" spans="1:3" ht="14.5" x14ac:dyDescent="0.35">
      <c r="A2105" s="1"/>
      <c r="B2105"/>
      <c r="C2105"/>
    </row>
    <row r="2106" spans="1:3" ht="14.5" x14ac:dyDescent="0.35">
      <c r="A2106" s="1"/>
      <c r="B2106"/>
      <c r="C2106"/>
    </row>
    <row r="2107" spans="1:3" ht="14.5" x14ac:dyDescent="0.35">
      <c r="A2107" s="1"/>
      <c r="B2107"/>
      <c r="C2107"/>
    </row>
    <row r="2108" spans="1:3" ht="14.5" x14ac:dyDescent="0.35">
      <c r="A2108" s="1"/>
      <c r="B2108"/>
      <c r="C2108"/>
    </row>
    <row r="2109" spans="1:3" ht="14.5" x14ac:dyDescent="0.35">
      <c r="A2109" s="1"/>
      <c r="B2109"/>
      <c r="C2109"/>
    </row>
    <row r="2110" spans="1:3" ht="14.5" x14ac:dyDescent="0.35">
      <c r="A2110" s="1"/>
      <c r="B2110"/>
      <c r="C2110"/>
    </row>
    <row r="2111" spans="1:3" ht="14.5" x14ac:dyDescent="0.35">
      <c r="A2111" s="1"/>
      <c r="B2111"/>
      <c r="C2111"/>
    </row>
    <row r="2112" spans="1:3" ht="14.5" x14ac:dyDescent="0.35">
      <c r="A2112" s="1"/>
      <c r="B2112"/>
      <c r="C2112"/>
    </row>
    <row r="2113" spans="1:3" ht="14.5" x14ac:dyDescent="0.35">
      <c r="A2113" s="1"/>
      <c r="B2113"/>
      <c r="C2113"/>
    </row>
    <row r="2114" spans="1:3" ht="14.5" x14ac:dyDescent="0.35">
      <c r="A2114" s="1"/>
      <c r="B2114"/>
      <c r="C2114"/>
    </row>
    <row r="2115" spans="1:3" ht="14.5" x14ac:dyDescent="0.35">
      <c r="A2115" s="1"/>
      <c r="B2115"/>
      <c r="C2115"/>
    </row>
    <row r="2116" spans="1:3" ht="14.5" x14ac:dyDescent="0.35">
      <c r="A2116" s="1"/>
      <c r="B2116"/>
      <c r="C2116"/>
    </row>
  </sheetData>
  <pageMargins left="0" right="0" top="0" bottom="0" header="0" footer="0"/>
  <pageSetup paperSize="9" scale="67" fitToHeight="0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Données</vt:lpstr>
      <vt:lpstr>TCD</vt:lpstr>
      <vt:lpstr>CAPRI</vt:lpstr>
      <vt:lpstr>CONTI</vt:lpstr>
      <vt:lpstr>CAPRI!Impression_des_titres</vt:lpstr>
      <vt:lpstr>CONTI!Impression_des_titres</vt:lpstr>
      <vt:lpstr>TCD!Impression_des_titres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</dc:creator>
  <cp:lastModifiedBy>JB_</cp:lastModifiedBy>
  <cp:lastPrinted>2025-06-23T15:30:22Z</cp:lastPrinted>
  <dcterms:created xsi:type="dcterms:W3CDTF">2024-09-25T10:01:12Z</dcterms:created>
  <dcterms:modified xsi:type="dcterms:W3CDTF">2025-11-23T20:37:53Z</dcterms:modified>
</cp:coreProperties>
</file>