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4DD2B9B-7D47-4BDA-ABC6-33C2910FA69B}" xr6:coauthVersionLast="47" xr6:coauthVersionMax="47" xr10:uidLastSave="{00000000-0000-0000-0000-000000000000}"/>
  <bookViews>
    <workbookView xWindow="-120" yWindow="-120" windowWidth="29040" windowHeight="15720" xr2:uid="{916E7F7C-6BD8-4954-B5D5-22C0FDE13A42}"/>
  </bookViews>
  <sheets>
    <sheet name="BASE" sheetId="1" r:id="rId1"/>
  </sheets>
  <definedNames>
    <definedName name="_xlnm._FilterDatabase" localSheetId="0" hidden="1">BASE!$A$1:$C$13</definedName>
    <definedName name="nom">OFFSET(secteur,,1,)</definedName>
    <definedName name="secteur">OFFSET(BASE!$A$2,,,COUNTIF(BASE!$A:$A,"&gt;&lt;")-1)</definedName>
    <definedName name="type">OFFSET(secteur,,2,)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 a="1"/>
  <c r="G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<sst xmlns="http://schemas.openxmlformats.org/spreadsheetml/2006/main" count="37" uniqueCount="24">
  <si>
    <t xml:space="preserve">TYPE </t>
  </si>
  <si>
    <t xml:space="preserve">NOM </t>
  </si>
  <si>
    <t>F</t>
  </si>
  <si>
    <t>Présent</t>
  </si>
  <si>
    <t>Absent</t>
  </si>
  <si>
    <t>Excusé</t>
  </si>
  <si>
    <t>Secteur</t>
  </si>
  <si>
    <t>A</t>
  </si>
  <si>
    <t>B</t>
  </si>
  <si>
    <t>C</t>
  </si>
  <si>
    <t>D</t>
  </si>
  <si>
    <t>E</t>
  </si>
  <si>
    <t>Camille</t>
  </si>
  <si>
    <t>Sandra</t>
  </si>
  <si>
    <t>Sarah</t>
  </si>
  <si>
    <t>Chloé</t>
  </si>
  <si>
    <t>Martin</t>
  </si>
  <si>
    <t>Maxence</t>
  </si>
  <si>
    <t>Nicolas</t>
  </si>
  <si>
    <t>Stéphane</t>
  </si>
  <si>
    <t>Fiona</t>
  </si>
  <si>
    <t>Fanny</t>
  </si>
  <si>
    <t>Corentin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</si>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</sst>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B911C4-4F79-45E0-8CC5-5D70DF42E99A}" name="Tableau1" displayName="Tableau1" ref="A1:C13" totalsRowShown="0">
  <autoFilter ref="A1:C13" xr:uid="{DCFDCFB1-2761-4FE5-818B-BBE76798930A}"/>
  <sortState xmlns:xlrd2="http://schemas.microsoft.com/office/spreadsheetml/2017/richdata2" ref="A2:C13">
    <sortCondition ref="B1:B13"/>
  </sortState>
  <tableColumns count="3">
    <tableColumn id="1" xr3:uid="{F7460DE6-E14F-4316-82F4-88063A20C65F}" name="Secteur" dataDxfId="2"/>
    <tableColumn id="2" xr3:uid="{CDAB5788-9DB2-43B2-9FD1-8F9CE274F4C5}" name="NOM " dataDxfId="1"/>
    <tableColumn id="3" xr3:uid="{4A957FDF-F78A-471D-B9F5-362CF7620DC3}" name="TYPE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DCFB1-2761-4FE5-818B-BBE76798930A}">
  <dimension ref="A1:I27"/>
  <sheetViews>
    <sheetView tabSelected="1" workbookViewId="0">
      <selection activeCell="H16" sqref="H16"/>
    </sheetView>
  </sheetViews>
  <sheetFormatPr baseColWidth="10" defaultRowHeight="15" x14ac:dyDescent="0.25"/>
  <cols>
    <col min="1" max="1" width="15.5703125" style="1" customWidth="1"/>
    <col min="2" max="2" width="14.5703125" style="1" customWidth="1"/>
    <col min="3" max="3" width="17.28515625" customWidth="1"/>
    <col min="9" max="9" width="39.7109375" customWidth="1"/>
    <col min="12" max="12" width="17.7109375" customWidth="1"/>
  </cols>
  <sheetData>
    <row r="1" spans="1:9" x14ac:dyDescent="0.25">
      <c r="A1" s="1" t="s">
        <v>6</v>
      </c>
      <c r="B1" s="1" t="s">
        <v>1</v>
      </c>
      <c r="C1" t="s">
        <v>0</v>
      </c>
      <c r="G1" s="2" t="str" cm="1">
        <f t="array" ref="G1:I5">_xlfn.LET(
_xlpm.p,_xlfn.GROUPBY(_xlfn.HSTACK(Tableau1[[TYPE ]],Tableau1[Secteur]),Tableau1[[NOM ]],_xleta.ARRAYTOTEXT,,0,,Tableau1[[TYPE ]]="Présent"),
_xlpm.a,_xlfn.GROUPBY(_xlfn.HSTACK(Tableau1[[TYPE ]],REPT("Tous",_xlfn.SEQUENCE(ROWS(Tableau1[[TYPE ]]),,,0))),Tableau1[[NOM ]],_xleta.ARRAYTOTEXT,,0,,Tableau1[[TYPE ]]="Absent"),
_xlpm.e,_xlfn.GROUPBY(_xlfn.HSTACK(Tableau1[[TYPE ]],REPT("Tous",_xlfn.SEQUENCE(ROWS(Tableau1[[TYPE ]]),,,0))),Tableau1[[NOM ]],_xleta.ARRAYTOTEXT,,0,,Tableau1[[TYPE ]]="Excusé"),
_xlfn.VSTACK(_xlpm.p,_xlpm.a,_xlpm.e))</f>
        <v>Présent</v>
      </c>
      <c r="H1" s="2" t="str">
        <v>A</v>
      </c>
      <c r="I1" s="2" t="str">
        <v>Camille; Stéphane</v>
      </c>
    </row>
    <row r="2" spans="1:9" x14ac:dyDescent="0.25">
      <c r="A2" s="1" t="s">
        <v>7</v>
      </c>
      <c r="B2" s="3" t="s">
        <v>12</v>
      </c>
      <c r="C2" s="3" t="s">
        <v>3</v>
      </c>
      <c r="G2" s="2" t="str">
        <v>Présent</v>
      </c>
      <c r="H2" s="2" t="str">
        <v>D</v>
      </c>
      <c r="I2" s="2" t="str">
        <v>Chloé; Fiona</v>
      </c>
    </row>
    <row r="3" spans="1:9" x14ac:dyDescent="0.25">
      <c r="A3" s="1" t="s">
        <v>10</v>
      </c>
      <c r="B3" s="3" t="s">
        <v>15</v>
      </c>
      <c r="C3" s="3" t="s">
        <v>3</v>
      </c>
      <c r="G3" s="2" t="str">
        <v>Présent</v>
      </c>
      <c r="H3" s="2" t="str">
        <v>F</v>
      </c>
      <c r="I3" s="2" t="str">
        <v>Maxence</v>
      </c>
    </row>
    <row r="4" spans="1:9" x14ac:dyDescent="0.25">
      <c r="A4" s="1" t="s">
        <v>10</v>
      </c>
      <c r="B4" s="3" t="s">
        <v>22</v>
      </c>
      <c r="C4" s="3" t="s">
        <v>4</v>
      </c>
      <c r="G4" s="2" t="str">
        <v>Absent</v>
      </c>
      <c r="H4" s="2" t="str">
        <v>Tous</v>
      </c>
      <c r="I4" s="2" t="str">
        <v>Corentin; Fanny; Sandra</v>
      </c>
    </row>
    <row r="5" spans="1:9" x14ac:dyDescent="0.25">
      <c r="A5" s="1" t="s">
        <v>9</v>
      </c>
      <c r="B5" s="3" t="s">
        <v>21</v>
      </c>
      <c r="C5" s="3" t="s">
        <v>4</v>
      </c>
      <c r="G5" s="2" t="str">
        <v>Excusé</v>
      </c>
      <c r="H5" s="2" t="str">
        <v>Tous</v>
      </c>
      <c r="I5" s="2" t="str">
        <v>Julien; Sarah</v>
      </c>
    </row>
    <row r="6" spans="1:9" x14ac:dyDescent="0.25">
      <c r="A6" s="1" t="s">
        <v>10</v>
      </c>
      <c r="B6" s="3" t="s">
        <v>20</v>
      </c>
      <c r="C6" s="3" t="s">
        <v>3</v>
      </c>
    </row>
    <row r="7" spans="1:9" x14ac:dyDescent="0.25">
      <c r="A7" s="1" t="s">
        <v>11</v>
      </c>
      <c r="B7" s="3" t="s">
        <v>23</v>
      </c>
      <c r="C7" s="3" t="s">
        <v>5</v>
      </c>
    </row>
    <row r="8" spans="1:9" x14ac:dyDescent="0.25">
      <c r="A8" s="1" t="s">
        <v>11</v>
      </c>
      <c r="B8" s="3" t="s">
        <v>16</v>
      </c>
      <c r="C8" s="3">
        <v>0</v>
      </c>
    </row>
    <row r="9" spans="1:9" x14ac:dyDescent="0.25">
      <c r="A9" s="1" t="s">
        <v>2</v>
      </c>
      <c r="B9" s="3" t="s">
        <v>17</v>
      </c>
      <c r="C9" s="3" t="s">
        <v>3</v>
      </c>
    </row>
    <row r="10" spans="1:9" x14ac:dyDescent="0.25">
      <c r="A10" s="1" t="s">
        <v>8</v>
      </c>
      <c r="B10" s="3" t="s">
        <v>18</v>
      </c>
      <c r="C10" s="3">
        <v>0</v>
      </c>
    </row>
    <row r="11" spans="1:9" x14ac:dyDescent="0.25">
      <c r="A11" s="1" t="s">
        <v>8</v>
      </c>
      <c r="B11" s="3" t="s">
        <v>13</v>
      </c>
      <c r="C11" s="3" t="s">
        <v>4</v>
      </c>
    </row>
    <row r="12" spans="1:9" x14ac:dyDescent="0.25">
      <c r="A12" s="1" t="s">
        <v>9</v>
      </c>
      <c r="B12" s="3" t="s">
        <v>14</v>
      </c>
      <c r="C12" s="3" t="s">
        <v>5</v>
      </c>
    </row>
    <row r="13" spans="1:9" x14ac:dyDescent="0.25">
      <c r="A13" s="1" t="s">
        <v>7</v>
      </c>
      <c r="B13" s="3" t="s">
        <v>19</v>
      </c>
      <c r="C13" s="3" t="s">
        <v>3</v>
      </c>
    </row>
    <row r="27" spans="1:1" x14ac:dyDescent="0.25">
      <c r="A27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Anne-Clemence LALLOUETTE</dc:creator>
  <cp:lastModifiedBy>JB_</cp:lastModifiedBy>
  <dcterms:created xsi:type="dcterms:W3CDTF">2024-12-06T15:50:20Z</dcterms:created>
  <dcterms:modified xsi:type="dcterms:W3CDTF">2024-12-09T20:37:51Z</dcterms:modified>
</cp:coreProperties>
</file>