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C937CEB-15EB-49A5-9E69-B68A4D40CC84}" xr6:coauthVersionLast="47" xr6:coauthVersionMax="47" xr10:uidLastSave="{00000000-0000-0000-0000-000000000000}"/>
  <bookViews>
    <workbookView xWindow="-120" yWindow="-120" windowWidth="29040" windowHeight="15720" xr2:uid="{E7EB4DDB-3B59-4D57-B044-FB2F6A84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<sst xmlns="http://schemas.openxmlformats.org/spreadsheetml/2006/main" count="39" uniqueCount="33">
  <si>
    <t>Nom</t>
  </si>
  <si>
    <t>Prénom</t>
  </si>
  <si>
    <t>Email</t>
  </si>
  <si>
    <t>PARADIS</t>
  </si>
  <si>
    <t>VANESSA</t>
  </si>
  <si>
    <t>vanéssa.bauchartparadis@yahoo.fr</t>
  </si>
  <si>
    <t>DUPONTEL</t>
  </si>
  <si>
    <t>ALBERT</t>
  </si>
  <si>
    <t>..albert@dupontel@yahoo.fr</t>
  </si>
  <si>
    <t>BURTON</t>
  </si>
  <si>
    <t>TIM</t>
  </si>
  <si>
    <t>952---tim.burton@gmail.com</t>
  </si>
  <si>
    <t>MARCHAND</t>
  </si>
  <si>
    <t>LEON</t>
  </si>
  <si>
    <t>GARNIER</t>
  </si>
  <si>
    <t>PIERRE</t>
  </si>
  <si>
    <t>pierre;garnier@yahoo.fr</t>
  </si>
  <si>
    <t>PIAF</t>
  </si>
  <si>
    <t>EDITH</t>
  </si>
  <si>
    <t>BELMANDO</t>
  </si>
  <si>
    <t>JEAN-PAUL</t>
  </si>
  <si>
    <t>jean-paul.@gmail.com</t>
  </si>
  <si>
    <t>AZNAVOUR</t>
  </si>
  <si>
    <t>CHARLES</t>
  </si>
  <si>
    <t>charles.aznavour@yahoo.fr</t>
  </si>
  <si>
    <t>tim.burton^gmail</t>
  </si>
  <si>
    <t>TARANTINO</t>
  </si>
  <si>
    <t>QUENTIN</t>
  </si>
  <si>
    <t>quentin.tarantino	@yahoo.fr</t>
  </si>
  <si>
    <t>/léon.marchand@gmail.com\</t>
  </si>
  <si>
    <t>edith%.piaf@yahoo.fr</t>
  </si>
  <si>
    <t>1ère propo</t>
  </si>
  <si>
    <t>2nd propo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</si>
</sst>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quotePrefix="1"/>
    <xf numFmtId="0" fontId="0" fillId="0" borderId="0" xfId="0" applyFill="1"/>
    <xf numFmtId="0" fontId="2" fillId="2" borderId="0" xfId="0" applyFont="1" applyFill="1"/>
    <xf numFmtId="0" fontId="2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D165A5-4C27-4190-9138-A951A5A3F4A4}" name="Tableau1" displayName="Tableau1" ref="A1:C13" totalsRowShown="0">
  <autoFilter ref="A1:C13" xr:uid="{C1D165A5-4C27-4190-9138-A951A5A3F4A4}"/>
  <tableColumns count="3">
    <tableColumn id="1" xr3:uid="{61C3A532-9BF2-4FBE-A89D-B65EDEE6FD35}" name="Nom"/>
    <tableColumn id="2" xr3:uid="{859CF9A7-F5EF-4446-B8DA-F486BD9B686E}" name="Prénom"/>
    <tableColumn id="3" xr3:uid="{B3F5DDAC-3237-4380-9E09-F3E6FF2523FF}" name="Em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edith%25.piaf@yahoo.fr" TargetMode="External"/><Relationship Id="rId1" Type="http://schemas.openxmlformats.org/officeDocument/2006/relationships/hyperlink" Target="mailto:/l&#233;on.marchand@gmail.com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F3E-04A1-415E-A75C-34A02A207197}">
  <dimension ref="A1:I17"/>
  <sheetViews>
    <sheetView showGridLines="0" tabSelected="1" workbookViewId="0">
      <selection activeCell="G15" sqref="G15"/>
    </sheetView>
  </sheetViews>
  <sheetFormatPr baseColWidth="10" defaultRowHeight="15" x14ac:dyDescent="0.25"/>
  <cols>
    <col min="3" max="3" width="36.42578125" customWidth="1"/>
    <col min="5" max="5" width="37" customWidth="1"/>
    <col min="6" max="6" width="12.42578125" customWidth="1"/>
    <col min="7" max="8" width="14.140625" customWidth="1"/>
    <col min="9" max="9" width="37" customWidth="1"/>
  </cols>
  <sheetData>
    <row r="1" spans="1:9" x14ac:dyDescent="0.25">
      <c r="A1" t="s">
        <v>0</v>
      </c>
      <c r="B1" t="s">
        <v>1</v>
      </c>
      <c r="C1" t="s">
        <v>2</v>
      </c>
      <c r="E1" s="5" t="s">
        <v>31</v>
      </c>
      <c r="F1" s="3"/>
      <c r="G1" s="4" t="s">
        <v>32</v>
      </c>
    </row>
    <row r="2" spans="1:9" ht="14.45" customHeight="1" x14ac:dyDescent="0.25">
      <c r="A2" t="s">
        <v>3</v>
      </c>
      <c r="B2" t="s">
        <v>4</v>
      </c>
      <c r="C2" t="s">
        <v>5</v>
      </c>
      <c r="E2" t="str" cm="1">
        <f t="array" ref="E2:E11">_xlfn.LET(
_xlpm.t,_xlfn.UNIQUE(_xlfn._xlws.FILTER(Tableau1[],Tableau1[Prénom]&lt;&gt;"")),
_xlpm.d,LOWER(_xlfn.CHOOSECOLS(_xlpm.t,2)&amp;"."&amp;_xlfn.CHOOSECOLS(_xlpm.t,1)&amp;"@"),
_xlpm.f,IF(ISNUMBER(SEARCH("yahoo",_xlfn.CHOOSECOLS(_xlpm.t,3))),"yahoo.fr","gmail.com"),
_xlpm.d&amp;_xlpm.f)</f>
        <v>vanessa.paradis@yahoo.fr</v>
      </c>
      <c r="G2" t="str" cm="1">
        <f t="array" ref="G2:I11">_xlfn.LET(
_xlpm.t,_xlfn.UNIQUE(_xlfn._xlws.FILTER(Tableau1[],Tableau1[Prénom]&lt;&gt;"")),
_xlpm.d,LOWER(_xlfn.CHOOSECOLS(_xlpm.t,2)&amp;"."&amp;_xlfn.CHOOSECOLS(_xlpm.t,1)&amp;"@"),
_xlpm.f,IF(ISNUMBER(SEARCH("yahoo",_xlfn.CHOOSECOLS(_xlpm.t,3))),"yahoo.fr","gmail.com"),
_xlfn.HSTACK(_xlfn.TAKE(_xlpm.t,,2),_xlpm.d&amp;_xlpm.f))</f>
        <v>PARADIS</v>
      </c>
      <c r="H2" t="str">
        <v>VANESSA</v>
      </c>
      <c r="I2" t="str">
        <v>vanessa.paradis@yahoo.fr</v>
      </c>
    </row>
    <row r="3" spans="1:9" ht="14.45" customHeight="1" x14ac:dyDescent="0.25">
      <c r="A3" t="s">
        <v>6</v>
      </c>
      <c r="B3" t="s">
        <v>7</v>
      </c>
      <c r="C3" t="s">
        <v>8</v>
      </c>
      <c r="E3" t="str">
        <v>albert.dupontel@yahoo.fr</v>
      </c>
      <c r="G3" t="str">
        <v>DUPONTEL</v>
      </c>
      <c r="H3" t="str">
        <v>ALBERT</v>
      </c>
      <c r="I3" t="str">
        <v>albert.dupontel@yahoo.fr</v>
      </c>
    </row>
    <row r="4" spans="1:9" ht="14.45" customHeight="1" x14ac:dyDescent="0.25">
      <c r="A4" t="s">
        <v>9</v>
      </c>
      <c r="B4" t="s">
        <v>10</v>
      </c>
      <c r="C4" t="s">
        <v>11</v>
      </c>
      <c r="E4" t="str">
        <v>tim.burton@gmail.com</v>
      </c>
      <c r="G4" t="str">
        <v>BURTON</v>
      </c>
      <c r="H4" t="str">
        <v>TIM</v>
      </c>
      <c r="I4" t="str">
        <v>tim.burton@gmail.com</v>
      </c>
    </row>
    <row r="5" spans="1:9" ht="14.45" customHeight="1" x14ac:dyDescent="0.25">
      <c r="A5" t="s">
        <v>12</v>
      </c>
      <c r="B5" t="s">
        <v>13</v>
      </c>
      <c r="C5" t="s">
        <v>29</v>
      </c>
      <c r="E5" t="str">
        <v>leon.marchand@gmail.com</v>
      </c>
      <c r="G5" t="str">
        <v>MARCHAND</v>
      </c>
      <c r="H5" t="str">
        <v>LEON</v>
      </c>
      <c r="I5" t="str">
        <v>leon.marchand@gmail.com</v>
      </c>
    </row>
    <row r="6" spans="1:9" ht="14.45" customHeight="1" x14ac:dyDescent="0.25">
      <c r="A6" t="s">
        <v>14</v>
      </c>
      <c r="B6" t="s">
        <v>15</v>
      </c>
      <c r="C6" t="s">
        <v>16</v>
      </c>
      <c r="E6" t="str">
        <v>pierre.garnier@yahoo.fr</v>
      </c>
      <c r="G6" t="str">
        <v>GARNIER</v>
      </c>
      <c r="H6" t="str">
        <v>PIERRE</v>
      </c>
      <c r="I6" t="str">
        <v>pierre.garnier@yahoo.fr</v>
      </c>
    </row>
    <row r="7" spans="1:9" ht="14.45" customHeight="1" x14ac:dyDescent="0.25">
      <c r="A7" t="s">
        <v>17</v>
      </c>
      <c r="B7" t="s">
        <v>18</v>
      </c>
      <c r="C7" s="1" t="s">
        <v>30</v>
      </c>
      <c r="E7" t="str">
        <v>edith.piaf@yahoo.fr</v>
      </c>
      <c r="G7" t="str">
        <v>PIAF</v>
      </c>
      <c r="H7" t="str">
        <v>EDITH</v>
      </c>
      <c r="I7" t="str">
        <v>edith.piaf@yahoo.fr</v>
      </c>
    </row>
    <row r="8" spans="1:9" ht="14.45" customHeight="1" x14ac:dyDescent="0.25">
      <c r="A8" t="s">
        <v>19</v>
      </c>
      <c r="B8" t="s">
        <v>20</v>
      </c>
      <c r="C8" t="s">
        <v>21</v>
      </c>
      <c r="E8" t="str">
        <v>jean-paul.belmando@gmail.com</v>
      </c>
      <c r="G8" t="str">
        <v>BELMANDO</v>
      </c>
      <c r="H8" t="str">
        <v>JEAN-PAUL</v>
      </c>
      <c r="I8" t="str">
        <v>jean-paul.belmando@gmail.com</v>
      </c>
    </row>
    <row r="9" spans="1:9" ht="14.45" customHeight="1" x14ac:dyDescent="0.25">
      <c r="A9" t="s">
        <v>22</v>
      </c>
      <c r="B9" t="s">
        <v>23</v>
      </c>
      <c r="C9" t="s">
        <v>24</v>
      </c>
      <c r="E9" t="str">
        <v>charles.aznavour@yahoo.fr</v>
      </c>
      <c r="G9" t="str">
        <v>AZNAVOUR</v>
      </c>
      <c r="H9" t="str">
        <v>CHARLES</v>
      </c>
      <c r="I9" t="str">
        <v>charles.aznavour@yahoo.fr</v>
      </c>
    </row>
    <row r="10" spans="1:9" ht="14.45" customHeight="1" x14ac:dyDescent="0.25">
      <c r="A10" t="s">
        <v>22</v>
      </c>
      <c r="B10" t="s">
        <v>23</v>
      </c>
      <c r="C10" t="s">
        <v>24</v>
      </c>
      <c r="E10" t="str">
        <v>tim.burton@gmail.com</v>
      </c>
      <c r="G10" t="str">
        <v>BURTON</v>
      </c>
      <c r="H10" t="str">
        <v>TIM</v>
      </c>
      <c r="I10" t="str">
        <v>tim.burton@gmail.com</v>
      </c>
    </row>
    <row r="11" spans="1:9" ht="14.45" customHeight="1" x14ac:dyDescent="0.25">
      <c r="A11" t="s">
        <v>22</v>
      </c>
      <c r="E11" t="str">
        <v>quentin.tarantino@yahoo.fr</v>
      </c>
      <c r="G11" t="str">
        <v>TARANTINO</v>
      </c>
      <c r="H11" t="str">
        <v>QUENTIN</v>
      </c>
      <c r="I11" t="str">
        <v>quentin.tarantino@yahoo.fr</v>
      </c>
    </row>
    <row r="12" spans="1:9" ht="14.45" customHeight="1" x14ac:dyDescent="0.25">
      <c r="A12" t="s">
        <v>9</v>
      </c>
      <c r="B12" t="s">
        <v>10</v>
      </c>
      <c r="C12" t="s">
        <v>25</v>
      </c>
    </row>
    <row r="13" spans="1:9" ht="14.45" customHeight="1" x14ac:dyDescent="0.25">
      <c r="A13" t="s">
        <v>26</v>
      </c>
      <c r="B13" t="s">
        <v>27</v>
      </c>
      <c r="C13" t="s">
        <v>28</v>
      </c>
    </row>
    <row r="17" spans="5:6" x14ac:dyDescent="0.25">
      <c r="E17" s="2"/>
      <c r="F17" s="2"/>
    </row>
  </sheetData>
  <hyperlinks>
    <hyperlink ref="C5" r:id="rId1" xr:uid="{FDF314B0-2FF1-414A-AA4A-ACB111E09D33}"/>
    <hyperlink ref="C7" r:id="rId2" xr:uid="{3660CB60-B40C-4CAE-B308-7CEBE26F1E6C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Barre, Beatrice</dc:creator>
  <cp:lastModifiedBy>JB_</cp:lastModifiedBy>
  <dcterms:created xsi:type="dcterms:W3CDTF">2024-11-27T08:47:38Z</dcterms:created>
  <dcterms:modified xsi:type="dcterms:W3CDTF">2024-11-27T21:02:02Z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