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9C80930-DFE0-437F-9E70-12F477E5F7EA}" xr6:coauthVersionLast="47" xr6:coauthVersionMax="47" xr10:uidLastSave="{00000000-0000-0000-0000-000000000000}"/>
  <bookViews>
    <workbookView xWindow="-120" yWindow="-120" windowWidth="29040" windowHeight="15720" xr2:uid="{444066D5-FE48-4B25-A570-D56999074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 a="1"/>
  <c r="AB3" i="1" s="1"/>
  <c r="AB4" i="1" a="1"/>
  <c r="A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<sst xmlns="http://schemas.openxmlformats.org/spreadsheetml/2006/main" count="26" uniqueCount="26">
  <si>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Quantité Janvier 2024</t>
  </si>
  <si>
    <t>Quantité Février 2024</t>
  </si>
  <si>
    <t>Quantité Mars 2024</t>
  </si>
  <si>
    <t>Quantité Avril 2024</t>
  </si>
  <si>
    <t>Quantité Mai 2024</t>
  </si>
  <si>
    <t>Quantité Juin 2024</t>
  </si>
  <si>
    <t>Quantité Juillet 2024</t>
  </si>
  <si>
    <t>Quantité Août 2024</t>
  </si>
  <si>
    <t>Quantité Septembre 2024</t>
  </si>
  <si>
    <t>Quantité Octobre 2024</t>
  </si>
  <si>
    <t>Quantité Novembre 2024</t>
  </si>
  <si>
    <t>Quantité Décembre 2024</t>
  </si>
  <si>
    <t>cumul qtes 2024</t>
  </si>
  <si>
    <t>Montant  Janvier  2024</t>
  </si>
  <si>
    <t>Montant  Février 2024</t>
  </si>
  <si>
    <t>Montan Mars 2024</t>
  </si>
  <si>
    <t>Montant Avril 2024</t>
  </si>
  <si>
    <t>Montant Mai 2024</t>
  </si>
  <si>
    <t>Montant Juin  2024</t>
  </si>
  <si>
    <t>Montant  Juillet 2024</t>
  </si>
  <si>
    <t>Montant  Aout 2024</t>
  </si>
  <si>
    <t>Montant  Septembre 2024</t>
  </si>
  <si>
    <t>Montant  Octobre 2024</t>
  </si>
  <si>
    <t>Montant Novembre 2024</t>
  </si>
  <si>
    <t>Montant Décembre 2024</t>
  </si>
  <si>
    <t>cumul CA2024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</si>
</sst>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7" formatCode="_-* #,##0.0000\ &quot;€&quot;_-;\-* #,##0.000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3" fontId="0" fillId="0" borderId="5" xfId="1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44" fontId="0" fillId="0" borderId="0" xfId="1" applyFont="1"/>
    <xf numFmtId="44" fontId="0" fillId="0" borderId="6" xfId="1" applyFont="1" applyBorder="1"/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44" fontId="0" fillId="0" borderId="8" xfId="1" applyFont="1" applyBorder="1"/>
    <xf numFmtId="167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068F-0792-4BA4-AD7B-CD45F588972B}">
  <dimension ref="B1:AB4"/>
  <sheetViews>
    <sheetView showGridLines="0" tabSelected="1" topLeftCell="I1" workbookViewId="0">
      <selection activeCell="AD9" sqref="AD9"/>
    </sheetView>
  </sheetViews>
  <sheetFormatPr baseColWidth="10" defaultRowHeight="15" x14ac:dyDescent="0.25"/>
  <sheetData>
    <row r="1" spans="2:28" ht="15.75" thickBot="1" x14ac:dyDescent="0.3"/>
    <row r="2" spans="2:28" ht="45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3" t="s">
        <v>11</v>
      </c>
      <c r="N2" s="4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  <c r="X2" s="5" t="s">
        <v>22</v>
      </c>
      <c r="Y2" s="2" t="s">
        <v>23</v>
      </c>
      <c r="Z2" s="2" t="s">
        <v>24</v>
      </c>
      <c r="AA2" s="4" t="s">
        <v>25</v>
      </c>
    </row>
    <row r="3" spans="2:28" x14ac:dyDescent="0.25">
      <c r="B3" s="6">
        <v>0</v>
      </c>
      <c r="C3" s="6">
        <v>0</v>
      </c>
      <c r="D3" s="6">
        <v>0</v>
      </c>
      <c r="E3" s="6">
        <v>0</v>
      </c>
      <c r="F3" s="6">
        <v>28000</v>
      </c>
      <c r="G3" s="6">
        <v>0</v>
      </c>
      <c r="H3" s="6">
        <v>15000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7">
        <v>43000</v>
      </c>
      <c r="O3" s="8">
        <v>0</v>
      </c>
      <c r="P3" s="8">
        <v>0</v>
      </c>
      <c r="Q3" s="8">
        <v>0</v>
      </c>
      <c r="R3" s="8">
        <v>0</v>
      </c>
      <c r="S3" s="8">
        <v>429.52</v>
      </c>
      <c r="T3" s="8">
        <v>0</v>
      </c>
      <c r="U3" s="8">
        <v>230.1</v>
      </c>
      <c r="V3" s="8">
        <v>0</v>
      </c>
      <c r="W3" s="8">
        <v>0</v>
      </c>
      <c r="X3" s="8">
        <v>0</v>
      </c>
      <c r="Y3" s="8">
        <v>0</v>
      </c>
      <c r="Z3" s="9">
        <v>0</v>
      </c>
      <c r="AA3" s="10">
        <v>659.62</v>
      </c>
      <c r="AB3" s="16" cm="1">
        <f t="array" ref="AB3">INDEX(O3:Z3,,MATCH(1,IF(O3:Z3&lt;&gt;0,1),1))/INDEX(B3:M3,,MATCH(1,IF(B3:M3&lt;&gt;0,1),1))</f>
        <v>1.5339999999999999E-2</v>
      </c>
    </row>
    <row r="4" spans="2:28" x14ac:dyDescent="0.25">
      <c r="B4" s="11">
        <v>0</v>
      </c>
      <c r="C4" s="11">
        <v>0</v>
      </c>
      <c r="D4" s="11">
        <v>0</v>
      </c>
      <c r="E4" s="11">
        <v>0</v>
      </c>
      <c r="F4" s="11">
        <v>28000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2">
        <v>0</v>
      </c>
      <c r="M4" s="13">
        <v>0</v>
      </c>
      <c r="N4" s="14">
        <v>28000</v>
      </c>
      <c r="O4" s="8">
        <v>0</v>
      </c>
      <c r="P4" s="8">
        <v>0</v>
      </c>
      <c r="Q4" s="8">
        <v>0</v>
      </c>
      <c r="R4" s="8">
        <v>0</v>
      </c>
      <c r="S4" s="8">
        <v>429.52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9">
        <v>0</v>
      </c>
      <c r="AA4" s="15">
        <v>429.52</v>
      </c>
      <c r="AB4" s="16" cm="1">
        <f t="array" ref="AB4">INDEX(O4:Z4,,MATCH(1,IF(O4:Z4&lt;&gt;0,1),1))/INDEX(B4:M4,,MATCH(1,IF(B4:M4&lt;&gt;0,1),1))</f>
        <v>1.5339999999999999E-2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</dc:creator>
  <cp:lastModifiedBy>JB_</cp:lastModifiedBy>
  <dcterms:created xsi:type="dcterms:W3CDTF">2024-11-05T10:27:50Z</dcterms:created>
  <dcterms:modified xsi:type="dcterms:W3CDTF">2024-11-05T10:39:26Z</dcterms:modified>
</cp:coreProperties>
</file>