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17"/>
  <workbookPr filterPrivacy="1" defaultThemeVersion="124226"/>
  <xr:revisionPtr revIDLastSave="0" documentId="13_ncr:1_{8006CE86-62FA-4B95-91BA-2A25EB3B5D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6" i="1" l="1"/>
  <c r="E16" i="1" l="1"/>
  <c r="D17" i="1" a="1"/>
  <c r="D17" i="1" s="1"/>
  <c r="C16" i="1" l="1"/>
  <c r="E17" i="1" a="1"/>
  <c r="E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<sst xmlns="http://schemas.openxmlformats.org/spreadsheetml/2006/main" count="5" uniqueCount="5">
  <si>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DATE </t>
  </si>
  <si>
    <t xml:space="preserve">TOTAUX </t>
  </si>
  <si>
    <t>D</t>
  </si>
  <si>
    <t>C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</si>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</sst>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&quot;CFA&quot;_-;\-* #,##0\ &quot;CFA&quot;_-;_-* &quot;-&quot;\ &quot;CFA&quot;_-;_-@_-"/>
    <numFmt numFmtId="165" formatCode="_-* #,##0.00\ _C_F_A_-;\-* #,##0.00\ _C_F_A_-;_-* &quot;-&quot;??\ _C_F_A_-;_-@_-"/>
  </numFmts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i/>
      <sz val="14"/>
      <name val="Century Gothic"/>
      <family val="2"/>
    </font>
    <font>
      <i/>
      <sz val="14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B2B2B2"/>
      </right>
      <top style="thin">
        <color auto="1"/>
      </top>
      <bottom style="double">
        <color auto="1"/>
      </bottom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 style="double">
        <color rgb="FFB2B2B2"/>
      </right>
      <top style="thin">
        <color auto="1"/>
      </top>
      <bottom style="thin">
        <color rgb="FFB2B2B2"/>
      </bottom>
      <diagonal/>
    </border>
    <border>
      <left style="double">
        <color rgb="FFB2B2B2"/>
      </left>
      <right/>
      <top style="thin">
        <color auto="1"/>
      </top>
      <bottom style="thin">
        <color rgb="FFB2B2B2"/>
      </bottom>
      <diagonal/>
    </border>
    <border>
      <left/>
      <right style="thin">
        <color rgb="FFB2B2B2"/>
      </right>
      <top style="double">
        <color auto="1"/>
      </top>
      <bottom style="double">
        <color auto="1"/>
      </bottom>
      <diagonal/>
    </border>
    <border>
      <left style="thin">
        <color rgb="FFB2B2B2"/>
      </left>
      <right style="double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B2B2B2"/>
      </left>
      <right/>
      <top style="thin">
        <color rgb="FFB2B2B2"/>
      </top>
      <bottom style="thin">
        <color rgb="FFB2B2B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theme="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1" applyFont="1"/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165" fontId="2" fillId="0" borderId="5" xfId="1" applyNumberFormat="1" applyFont="1" applyBorder="1" applyAlignment="1">
      <alignment horizontal="center"/>
    </xf>
    <xf numFmtId="165" fontId="2" fillId="0" borderId="6" xfId="1" applyNumberFormat="1" applyFont="1" applyBorder="1" applyAlignment="1">
      <alignment horizontal="center"/>
    </xf>
    <xf numFmtId="0" fontId="2" fillId="0" borderId="7" xfId="1" applyFont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5" fontId="2" fillId="0" borderId="8" xfId="1" applyNumberFormat="1" applyFont="1" applyBorder="1" applyAlignment="1">
      <alignment horizontal="center"/>
    </xf>
    <xf numFmtId="165" fontId="2" fillId="0" borderId="9" xfId="1" applyNumberFormat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2" borderId="10" xfId="1" applyFont="1" applyFill="1" applyBorder="1" applyAlignment="1">
      <alignment horizontal="center" vertical="center"/>
    </xf>
    <xf numFmtId="165" fontId="2" fillId="3" borderId="11" xfId="1" applyNumberFormat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2" fillId="4" borderId="12" xfId="1" applyFont="1" applyFill="1" applyBorder="1" applyAlignment="1">
      <alignment horizontal="center" vertical="center"/>
    </xf>
    <xf numFmtId="164" fontId="2" fillId="0" borderId="13" xfId="1" applyNumberFormat="1" applyFont="1" applyBorder="1" applyAlignment="1">
      <alignment horizontal="center" vertical="center"/>
    </xf>
    <xf numFmtId="165" fontId="3" fillId="0" borderId="8" xfId="1" applyNumberFormat="1" applyFont="1" applyBorder="1" applyAlignment="1">
      <alignment horizontal="center"/>
    </xf>
    <xf numFmtId="165" fontId="3" fillId="0" borderId="9" xfId="1" applyNumberFormat="1" applyFont="1" applyBorder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2051958</xdr:colOff>
      <xdr:row>19</xdr:row>
      <xdr:rowOff>21771</xdr:rowOff>
    </xdr:from>
    <xdr:to>
      <xdr:col>5</xdr:col>
      <xdr:colOff>394607</xdr:colOff>
      <xdr:row>34</xdr:row>
      <xdr:rowOff>54429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51958" y="5832021"/>
          <a:ext cx="13392149" cy="3502479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merci</a:t>
          </a:r>
          <a:r>
            <a:rPr lang="fr-FR" sz="2400" baseline="0"/>
            <a:t> la formule est ok !</a:t>
          </a:r>
        </a:p>
        <a:p>
          <a:pPr algn="l"/>
          <a:r>
            <a:rPr lang="fr-FR" sz="2400" baseline="0"/>
            <a:t>une petite reajustement à la cellule C21 ; il faut que la case apparait nul ( "zero" ou " vide")  ; en cas de cette situation avec les chiffres ; zero la cellule D21 et D22; </a:t>
          </a:r>
        </a:p>
        <a:p>
          <a:pPr algn="l"/>
          <a:r>
            <a:rPr lang="fr-FR" sz="2400" baseline="0"/>
            <a:t>svp ; une mise a jour de la formule qui y fugure déja... </a:t>
          </a:r>
        </a:p>
        <a:p>
          <a:pPr algn="l"/>
          <a:r>
            <a:rPr lang="fr-FR" sz="2400" baseline="0"/>
            <a:t>Merci infiniment </a:t>
          </a:r>
        </a:p>
        <a:p>
          <a:pPr algn="l"/>
          <a:r>
            <a:rPr lang="fr-FR" sz="2400" baseline="0"/>
            <a:t>Cltd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E18"/>
  <sheetViews>
    <sheetView tabSelected="1" zoomScale="70" zoomScaleNormal="70" workbookViewId="0">
      <selection activeCell="F15" sqref="F15"/>
    </sheetView>
  </sheetViews>
  <sheetFormatPr baseColWidth="10" defaultColWidth="88" defaultRowHeight="18" x14ac:dyDescent="0.25"/>
  <cols>
    <col min="1" max="1" width="32.5703125" style="1" customWidth="1"/>
    <col min="2" max="2" width="18.140625" style="1" customWidth="1"/>
    <col min="3" max="5" width="29.85546875" style="1" customWidth="1"/>
    <col min="6" max="16384" width="88" style="1"/>
  </cols>
  <sheetData>
    <row r="4" spans="2:5" x14ac:dyDescent="0.25">
      <c r="B4" s="2" t="s">
        <v>0</v>
      </c>
      <c r="C4" s="2" t="s">
        <v>4</v>
      </c>
      <c r="D4" s="2" t="s">
        <v>2</v>
      </c>
      <c r="E4" s="2" t="s">
        <v>3</v>
      </c>
    </row>
    <row r="5" spans="2:5" ht="18.75" thickBot="1" x14ac:dyDescent="0.3">
      <c r="B5" s="3">
        <v>1</v>
      </c>
      <c r="C5" s="4"/>
      <c r="D5" s="5"/>
      <c r="E5" s="6"/>
    </row>
    <row r="6" spans="2:5" ht="19.5" thickTop="1" thickBot="1" x14ac:dyDescent="0.3">
      <c r="B6" s="7">
        <v>2</v>
      </c>
      <c r="C6" s="8"/>
      <c r="D6" s="9"/>
      <c r="E6" s="10"/>
    </row>
    <row r="7" spans="2:5" ht="19.5" thickTop="1" thickBot="1" x14ac:dyDescent="0.3">
      <c r="B7" s="7">
        <v>3</v>
      </c>
      <c r="C7" s="8"/>
      <c r="D7" s="9"/>
      <c r="E7" s="10"/>
    </row>
    <row r="8" spans="2:5" ht="19.5" thickTop="1" thickBot="1" x14ac:dyDescent="0.3">
      <c r="B8" s="7">
        <v>4</v>
      </c>
      <c r="C8" s="8"/>
      <c r="D8" s="9"/>
      <c r="E8" s="10"/>
    </row>
    <row r="9" spans="2:5" ht="19.5" thickTop="1" thickBot="1" x14ac:dyDescent="0.3">
      <c r="B9" s="7">
        <v>20</v>
      </c>
      <c r="C9" s="8"/>
      <c r="D9" s="9"/>
      <c r="E9" s="10"/>
    </row>
    <row r="10" spans="2:5" ht="19.5" thickTop="1" thickBot="1" x14ac:dyDescent="0.3">
      <c r="B10" s="7">
        <v>21</v>
      </c>
      <c r="C10" s="8"/>
      <c r="D10" s="9"/>
      <c r="E10" s="10"/>
    </row>
    <row r="11" spans="2:5" ht="19.5" thickTop="1" thickBot="1" x14ac:dyDescent="0.3">
      <c r="B11" s="7">
        <v>22</v>
      </c>
      <c r="C11" s="8"/>
      <c r="D11" s="9"/>
      <c r="E11" s="10"/>
    </row>
    <row r="12" spans="2:5" ht="19.5" thickTop="1" thickBot="1" x14ac:dyDescent="0.3">
      <c r="B12" s="7">
        <v>23</v>
      </c>
      <c r="C12" s="8"/>
      <c r="D12" s="9">
        <v>1200</v>
      </c>
      <c r="E12" s="10"/>
    </row>
    <row r="13" spans="2:5" ht="19.5" thickTop="1" thickBot="1" x14ac:dyDescent="0.3">
      <c r="B13" s="7">
        <v>24</v>
      </c>
      <c r="C13" s="8"/>
      <c r="D13" s="9">
        <v>1000</v>
      </c>
      <c r="E13" s="10">
        <v>2000</v>
      </c>
    </row>
    <row r="14" spans="2:5" ht="19.5" thickTop="1" thickBot="1" x14ac:dyDescent="0.3">
      <c r="B14" s="7">
        <v>25</v>
      </c>
      <c r="C14" s="8"/>
      <c r="D14" s="9">
        <v>1000</v>
      </c>
      <c r="E14" s="10">
        <v>1200</v>
      </c>
    </row>
    <row r="15" spans="2:5" ht="19.5" thickTop="1" thickBot="1" x14ac:dyDescent="0.3">
      <c r="B15" s="7">
        <v>28</v>
      </c>
      <c r="C15" s="8"/>
      <c r="D15" s="17">
        <v>1100</v>
      </c>
      <c r="E15" s="18">
        <v>1100</v>
      </c>
    </row>
    <row r="16" spans="2:5" ht="19.5" thickTop="1" thickBot="1" x14ac:dyDescent="0.3">
      <c r="B16" s="11"/>
      <c r="C16" s="12" t="str">
        <f>IF(AND(D16=0,E16=0),"",IF(SUM(D5:D15)&gt;SUM(E5:E15),"SOLDE_CREDITEUR","SOLDE_DEBITEUR"))</f>
        <v/>
      </c>
      <c r="D16" s="13">
        <f>(SUM(E5:E15)-SUM(D5:D15))*(SUM(D5:D15)&lt;=SUM(E5:E15))</f>
        <v>0</v>
      </c>
      <c r="E16" s="13">
        <f>ABS(SUM(E5:E15)-SUM(D5:D16))</f>
        <v>0</v>
      </c>
    </row>
    <row r="17" spans="2:5" ht="19.5" thickTop="1" thickBot="1" x14ac:dyDescent="0.3">
      <c r="B17" s="14"/>
      <c r="C17" s="15" t="s">
        <v>1</v>
      </c>
      <c r="D17" s="16" cm="1">
        <f t="array" ref="D17">+SUM(ABS(D5:D16))</f>
        <v>4300</v>
      </c>
      <c r="E17" s="16" cm="1">
        <f t="array" ref="E17">+SUM(ABS(E5:E16))</f>
        <v>4300</v>
      </c>
    </row>
    <row r="18" spans="2:5" ht="18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2024-11-01T17:05:54Z</dcterms:modified>
</cp:coreProperties>
</file>