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15"/>
  <workbookPr filterPrivacy="1" defaultThemeVersion="124226"/>
  <xr:revisionPtr revIDLastSave="0" documentId="8_{87D2458A-15EF-4321-97F7-0CEA41F56D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Segment_Mois__date">#N/A</definedName>
  </definedNames>
  <calcPr calcId="191029"/>
  <pivotCaches>
    <pivotCache cacheId="11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<sst xmlns="http://schemas.openxmlformats.org/spreadsheetml/2006/main" count="33" uniqueCount="27">
  <si>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somme</t>
  </si>
  <si>
    <t>date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</si>
  <si>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</si>
  <si>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</si>
  <si>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</si>
  <si>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</si>
  <si>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</si>
  <si>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</si>
  <si>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</si>
  <si>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</si>
  <si>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</si>
  <si>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</si>
  <si>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</si>
  <si>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</si>
  <si>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choix</t>
  </si>
  <si>
    <t>Total général</t>
  </si>
  <si>
    <t>janv</t>
  </si>
  <si>
    <t>févr</t>
  </si>
  <si>
    <t>avr</t>
  </si>
  <si>
    <t>juil</t>
  </si>
  <si>
    <t>sept</t>
  </si>
  <si>
    <t>oct</t>
  </si>
  <si>
    <t>nov</t>
  </si>
  <si>
    <t>déc</t>
  </si>
  <si>
    <t xml:space="preserve"> Somme</t>
  </si>
  <si>
    <t>Cumul</t>
  </si>
  <si>
    <t>VERSION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</si>
</sst>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1" xfId="0" applyNumberFormat="1" applyFill="1" applyBorder="1"/>
    <xf numFmtId="0" fontId="0" fillId="2" borderId="1" xfId="0" applyFill="1" applyBorder="1"/>
    <xf numFmtId="0" fontId="1" fillId="0" borderId="0" xfId="0" applyFont="1"/>
    <xf numFmtId="14" fontId="0" fillId="0" borderId="5" xfId="0" applyNumberFormat="1" applyBorder="1"/>
    <xf numFmtId="0" fontId="0" fillId="0" borderId="5" xfId="0" applyBorder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3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171450</xdr:colOff>
      <xdr:row>2</xdr:row>
      <xdr:rowOff>28575</xdr:rowOff>
    </xdr:from>
    <xdr:to>
      <xdr:col>22</xdr:col>
      <xdr:colOff>171450</xdr:colOff>
      <xdr:row>24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 (date)">
              <a:extLst>
                <a:ext uri="{FF2B5EF4-FFF2-40B4-BE49-F238E27FC236}">
                  <a16:creationId xmlns:a16="http://schemas.microsoft.com/office/drawing/2014/main" id="{7F0CE0B9-2459-A86A-1780-A19D4C6483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96725" y="409575"/>
              <a:ext cx="1828800" cy="4238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533.900415856479" createdVersion="8" refreshedVersion="8" minRefreshableVersion="3" recordCount="14" xr:uid="{9701AFEB-C790-4EC2-A16E-5BF57DD73C3B}">
  <cacheSource type="worksheet">
    <worksheetSource name="Tableau2"/>
  </cacheSource>
  <cacheFields count="3">
    <cacheField name="date" numFmtId="14">
      <sharedItems containsSemiMixedTypes="0" containsNonDate="0" containsDate="1" containsString="0" minDate="2024-01-01T00:00:00" maxDate="2024-12-02T00:00:00" count="1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7-02T00:00:00"/>
        <d v="2024-07-03T00:00:00"/>
        <d v="2024-08-01T00:00:00"/>
        <d v="2024-09-01T00:00:00"/>
        <d v="2024-10-01T00:00:00"/>
        <d v="2024-11-01T00:00:00"/>
        <d v="2024-12-01T00:00:00"/>
      </sharedItems>
      <fieldGroup par="2"/>
    </cacheField>
    <cacheField name="somme" numFmtId="0">
      <sharedItems containsSemiMixedTypes="0" containsString="0" containsNumber="1" containsInteger="1" minValue="20" maxValue="130"/>
    </cacheField>
    <cacheField name="Mois (date)" numFmtId="0" databaseField="0">
      <fieldGroup base="0">
        <rangePr groupBy="months" startDate="2024-01-01T00:00:00" endDate="2024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4"/>
        </groupItems>
      </fieldGroup>
    </cacheField>
  </cacheFields>
  <extLst>
    <ext xmlns:x14="http://schemas.microsoft.com/office/spreadsheetml/2009/9/main" uri="{725AE2AE-9491-48be-B2B4-4EB974FC3084}">
      <x14:pivotCacheDefinition pivotCacheId="14642137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n v="20"/>
  </r>
  <r>
    <x v="1"/>
    <n v="30"/>
  </r>
  <r>
    <x v="2"/>
    <n v="40"/>
  </r>
  <r>
    <x v="3"/>
    <n v="50"/>
  </r>
  <r>
    <x v="4"/>
    <n v="60"/>
  </r>
  <r>
    <x v="5"/>
    <n v="70"/>
  </r>
  <r>
    <x v="6"/>
    <n v="80"/>
  </r>
  <r>
    <x v="7"/>
    <n v="81"/>
  </r>
  <r>
    <x v="8"/>
    <n v="82"/>
  </r>
  <r>
    <x v="9"/>
    <n v="90"/>
  </r>
  <r>
    <x v="10"/>
    <n v="100"/>
  </r>
  <r>
    <x v="11"/>
    <n v="110"/>
  </r>
  <r>
    <x v="12"/>
    <n v="120"/>
  </r>
  <r>
    <x v="13"/>
    <n v="1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0AEC6C-0914-4B69-8FD0-B9C60B84AC7A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showHeaders="0" outline="1" outlineData="1" multipleFieldFilters="0">
  <location ref="P6:R19" firstHeaderRow="0" firstDataRow="1" firstDataCol="1"/>
  <pivotFields count="3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 Somme" fld="1" baseField="0" baseItem="0"/>
    <dataField name="Cumul" fld="1" showDataAs="runTotal" baseField="2" baseItem="11"/>
  </dataFields>
  <formats count="2">
    <format dxfId="29">
      <pivotArea field="2" type="button" dataOnly="0" labelOnly="1" outline="0" axis="axisRow" fieldPosition="0"/>
    </format>
    <format dxfId="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16BFC5FE-CABA-431D-B99F-4E5C75828241}" sourceName="Mois (date)">
  <pivotTables>
    <pivotTable tabId="1" name="Tableau croisé dynamique1"/>
  </pivotTables>
  <data>
    <tabular pivotCacheId="1464213793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)" xr10:uid="{4C2A317E-0643-43B0-8B4A-5388C383B036}" cache="Segment_Mois__date" caption="Mois (date)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FC4172-0FA0-460F-93CE-A1BD73220097}" name="Tableau2" displayName="Tableau2" ref="E4:F18" totalsRowShown="0" tableBorderDxfId="32">
  <autoFilter ref="E4:F18" xr:uid="{6AFC4172-0FA0-460F-93CE-A1BD73220097}"/>
  <tableColumns count="2">
    <tableColumn id="1" xr3:uid="{C53339FA-1245-4357-8825-0B4781B9A8B1}" name="date" dataDxfId="31"/>
    <tableColumn id="2" xr3:uid="{6F40CF74-AFDF-44E6-B647-F611B9EB93C3}" name="somme" dataDxfId="3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3:R19"/>
  <sheetViews>
    <sheetView showGridLines="0" tabSelected="1" workbookViewId="0">
      <selection activeCell="O31" sqref="O31"/>
    </sheetView>
  </sheetViews>
  <sheetFormatPr baseColWidth="10" defaultColWidth="9.140625" defaultRowHeight="15" x14ac:dyDescent="0.25"/>
  <cols>
    <col min="5" max="5" width="10.7109375" bestFit="1" customWidth="1"/>
    <col min="6" max="6" width="9.7109375" customWidth="1"/>
    <col min="16" max="16" width="12.5703125" bestFit="1" customWidth="1"/>
    <col min="17" max="17" width="8.140625" bestFit="1" customWidth="1"/>
    <col min="18" max="18" width="6.7109375" bestFit="1" customWidth="1"/>
  </cols>
  <sheetData>
    <row r="3" spans="5:18" ht="15.75" thickBot="1" x14ac:dyDescent="0.3">
      <c r="P3" s="14" t="s">
        <v>26</v>
      </c>
    </row>
    <row r="4" spans="5:18" x14ac:dyDescent="0.25">
      <c r="E4" t="s">
        <v>1</v>
      </c>
      <c r="F4" t="s">
        <v>0</v>
      </c>
      <c r="H4" s="3" t="s">
        <v>14</v>
      </c>
      <c r="I4" s="4" t="s">
        <v>0</v>
      </c>
    </row>
    <row r="5" spans="5:18" ht="15.75" thickBot="1" x14ac:dyDescent="0.3">
      <c r="E5" s="2">
        <v>45292</v>
      </c>
      <c r="F5" s="1">
        <v>20</v>
      </c>
      <c r="H5" s="5" t="s">
        <v>8</v>
      </c>
      <c r="I5" s="8"/>
      <c r="L5" t="s">
        <v>2</v>
      </c>
    </row>
    <row r="6" spans="5:18" x14ac:dyDescent="0.25">
      <c r="E6" s="2">
        <v>45323</v>
      </c>
      <c r="F6" s="1">
        <v>30</v>
      </c>
      <c r="L6" t="s">
        <v>3</v>
      </c>
      <c r="Q6" s="13" t="s">
        <v>24</v>
      </c>
      <c r="R6" s="13" t="s">
        <v>25</v>
      </c>
    </row>
    <row r="7" spans="5:18" x14ac:dyDescent="0.25">
      <c r="E7" s="2">
        <v>45352</v>
      </c>
      <c r="F7" s="1">
        <v>40</v>
      </c>
      <c r="L7" t="s">
        <v>4</v>
      </c>
      <c r="P7" s="12" t="s">
        <v>16</v>
      </c>
      <c r="Q7" s="11">
        <v>20</v>
      </c>
      <c r="R7" s="11">
        <v>20</v>
      </c>
    </row>
    <row r="8" spans="5:18" x14ac:dyDescent="0.25">
      <c r="E8" s="2">
        <v>45383</v>
      </c>
      <c r="F8" s="1">
        <v>50</v>
      </c>
      <c r="L8" t="s">
        <v>5</v>
      </c>
      <c r="P8" s="12" t="s">
        <v>17</v>
      </c>
      <c r="Q8" s="11">
        <v>30</v>
      </c>
      <c r="R8" s="11">
        <v>50</v>
      </c>
    </row>
    <row r="9" spans="5:18" x14ac:dyDescent="0.25">
      <c r="E9" s="2">
        <v>45413</v>
      </c>
      <c r="F9" s="1">
        <v>60</v>
      </c>
      <c r="L9" t="s">
        <v>6</v>
      </c>
      <c r="P9" s="12" t="s">
        <v>4</v>
      </c>
      <c r="Q9" s="11">
        <v>40</v>
      </c>
      <c r="R9" s="11">
        <v>90</v>
      </c>
    </row>
    <row r="10" spans="5:18" x14ac:dyDescent="0.25">
      <c r="E10" s="2">
        <v>45444</v>
      </c>
      <c r="F10" s="1">
        <v>70</v>
      </c>
      <c r="L10" t="s">
        <v>7</v>
      </c>
      <c r="P10" s="12" t="s">
        <v>18</v>
      </c>
      <c r="Q10" s="11">
        <v>50</v>
      </c>
      <c r="R10" s="11">
        <v>140</v>
      </c>
    </row>
    <row r="11" spans="5:18" x14ac:dyDescent="0.25">
      <c r="E11" s="6">
        <v>45474</v>
      </c>
      <c r="F11" s="7">
        <v>80</v>
      </c>
      <c r="L11" t="s">
        <v>8</v>
      </c>
      <c r="P11" s="12" t="s">
        <v>6</v>
      </c>
      <c r="Q11" s="11">
        <v>60</v>
      </c>
      <c r="R11" s="11">
        <v>200</v>
      </c>
    </row>
    <row r="12" spans="5:18" x14ac:dyDescent="0.25">
      <c r="E12" s="6">
        <v>45475</v>
      </c>
      <c r="F12" s="7">
        <v>81</v>
      </c>
      <c r="L12" t="s">
        <v>9</v>
      </c>
      <c r="P12" s="12" t="s">
        <v>7</v>
      </c>
      <c r="Q12" s="11">
        <v>70</v>
      </c>
      <c r="R12" s="11">
        <v>270</v>
      </c>
    </row>
    <row r="13" spans="5:18" x14ac:dyDescent="0.25">
      <c r="E13" s="6">
        <v>45476</v>
      </c>
      <c r="F13" s="7">
        <v>82</v>
      </c>
      <c r="L13" t="s">
        <v>10</v>
      </c>
      <c r="P13" s="12" t="s">
        <v>19</v>
      </c>
      <c r="Q13" s="11">
        <v>243</v>
      </c>
      <c r="R13" s="11">
        <v>513</v>
      </c>
    </row>
    <row r="14" spans="5:18" x14ac:dyDescent="0.25">
      <c r="E14" s="2">
        <v>45505</v>
      </c>
      <c r="F14" s="1">
        <v>90</v>
      </c>
      <c r="L14" t="s">
        <v>11</v>
      </c>
      <c r="P14" s="12" t="s">
        <v>9</v>
      </c>
      <c r="Q14" s="11">
        <v>90</v>
      </c>
      <c r="R14" s="11">
        <v>603</v>
      </c>
    </row>
    <row r="15" spans="5:18" x14ac:dyDescent="0.25">
      <c r="E15" s="2">
        <v>45536</v>
      </c>
      <c r="F15" s="1">
        <v>100</v>
      </c>
      <c r="L15" t="s">
        <v>12</v>
      </c>
      <c r="P15" s="12" t="s">
        <v>20</v>
      </c>
      <c r="Q15" s="11">
        <v>100</v>
      </c>
      <c r="R15" s="11">
        <v>703</v>
      </c>
    </row>
    <row r="16" spans="5:18" x14ac:dyDescent="0.25">
      <c r="E16" s="2">
        <v>45566</v>
      </c>
      <c r="F16" s="1">
        <v>110</v>
      </c>
      <c r="L16" t="s">
        <v>13</v>
      </c>
      <c r="P16" s="12" t="s">
        <v>21</v>
      </c>
      <c r="Q16" s="11">
        <v>110</v>
      </c>
      <c r="R16" s="11">
        <v>813</v>
      </c>
    </row>
    <row r="17" spans="5:18" x14ac:dyDescent="0.25">
      <c r="E17" s="2">
        <v>45597</v>
      </c>
      <c r="F17" s="1">
        <v>120</v>
      </c>
      <c r="P17" s="12" t="s">
        <v>22</v>
      </c>
      <c r="Q17" s="11">
        <v>120</v>
      </c>
      <c r="R17" s="11">
        <v>933</v>
      </c>
    </row>
    <row r="18" spans="5:18" x14ac:dyDescent="0.25">
      <c r="E18" s="9">
        <v>45627</v>
      </c>
      <c r="F18" s="10">
        <v>130</v>
      </c>
      <c r="P18" s="12" t="s">
        <v>23</v>
      </c>
      <c r="Q18" s="11">
        <v>130</v>
      </c>
      <c r="R18" s="11">
        <v>1063</v>
      </c>
    </row>
    <row r="19" spans="5:18" x14ac:dyDescent="0.25">
      <c r="P19" s="12" t="s">
        <v>15</v>
      </c>
      <c r="Q19" s="11">
        <v>1063</v>
      </c>
      <c r="R19" s="11"/>
    </row>
  </sheetData>
  <dataValidations count="1">
    <dataValidation type="list" allowBlank="1" showInputMessage="1" showErrorMessage="1" sqref="H5" xr:uid="{00000000-0002-0000-0000-000000000000}">
      <formula1>$L$5:$L$16</formula1>
    </dataValidation>
  </dataValidation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2024-08-29T19:38:15Z</dcterms:modified>
</cp:coreProperties>
</file>