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3" sheetId="3" r:id="rId1"/>
  </sheets>
  <calcPr calcId="191029"/>
  <pivotCaches>
    <pivotCache cacheId="118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2" i="3"/>
</calcChain>
</file>

<file path=xl/sharedStrings.xml><?xml version="1.0" encoding="utf-8"?>
<sst xmlns="http://schemas.openxmlformats.org/spreadsheetml/2006/main" count="29" uniqueCount="21">
  <si>
    <t>Catégorie SI</t>
  </si>
  <si>
    <t>Somme de Occurrence verbatims 2020</t>
  </si>
  <si>
    <t>Nombre d'irritants</t>
  </si>
  <si>
    <t>Matériel</t>
  </si>
  <si>
    <t>Applications collaboratives</t>
  </si>
  <si>
    <t>Total général</t>
  </si>
  <si>
    <t>Ratio (retour sur l'effort)</t>
  </si>
  <si>
    <t>les informations des colonnes A / B et C sont le résultat d'une tableau croisé dynamique.</t>
  </si>
  <si>
    <t>Les informations de la colonne D sont un calcul ajoutés qui fait B/C.</t>
  </si>
  <si>
    <t>J'aimerai faire un graphique combiné avec à la fois des les données de mon TCD (colonne A / B et C) mais également la colonne D</t>
  </si>
  <si>
    <t>Cependant, impossible de selectionner toutes ces données, il se limite aux données de mon TCD</t>
  </si>
  <si>
    <t>Savez-vous pourquoi et s'il existe une solution svp ?</t>
  </si>
  <si>
    <t>Je n'ai aucun soucis à faire ce que je souhaite  faire si je ne suis pas dans un TCD</t>
  </si>
  <si>
    <t>Applications métiers</t>
  </si>
  <si>
    <t>Réseau et serveur</t>
  </si>
  <si>
    <t>Sujet groupe</t>
  </si>
  <si>
    <t>Gouvernance  SI</t>
  </si>
  <si>
    <t>Étiquettes de lignes</t>
  </si>
  <si>
    <t>Somme de Somme de Occurrence verbatims 2020</t>
  </si>
  <si>
    <t>Somme de Nombre d'irritants</t>
  </si>
  <si>
    <t>Somme de Ratio (retour sur l'effort)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</si>
</sst>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2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2" fontId="0" fillId="0" borderId="0" xfId="0" applyNumberFormat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184150</xdr:colOff>
      <xdr:row>8</xdr:row>
      <xdr:rowOff>158750</xdr:rowOff>
    </xdr:from>
    <xdr:to>
      <xdr:col>5</xdr:col>
      <xdr:colOff>647700</xdr:colOff>
      <xdr:row>34</xdr:row>
      <xdr:rowOff>38100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45F90E2-8B97-4949-9A45-B964F7A9A7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50" y="2108200"/>
          <a:ext cx="5143500" cy="466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543.442378819447" createdVersion="6" refreshedVersion="6" minRefreshableVersion="3" recordCount="7">
  <cacheSource type="worksheet">
    <worksheetSource ref="A1:C8" sheet="Feuil3"/>
  </cacheSource>
  <cacheFields count="4">
    <cacheField name="Catégorie SI" numFmtId="0">
      <sharedItems count="7">
        <s v="Matériel"/>
        <s v="Applications collaboratives"/>
        <s v="Applications métiers"/>
        <s v="Réseau et serveur"/>
        <s v="Sujet groupe"/>
        <s v="Gouvernance  SI"/>
        <s v="Total général"/>
      </sharedItems>
    </cacheField>
    <cacheField name="Somme de Occurrence verbatims 2020" numFmtId="0">
      <sharedItems containsSemiMixedTypes="0" containsString="0" containsNumber="1" containsInteger="1" minValue="92" maxValue="4259"/>
    </cacheField>
    <cacheField name="Nombre d'irritants" numFmtId="0">
      <sharedItems containsSemiMixedTypes="0" containsString="0" containsNumber="1" containsInteger="1" minValue="27" maxValue="443"/>
    </cacheField>
    <cacheField name="Ratio (retour sur l'effort)" numFmtId="0" formula="'Somme de Occurrence verbatims 2020' /'Nombre d''irritant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817"/>
    <n v="90"/>
  </r>
  <r>
    <x v="1"/>
    <n v="738"/>
    <n v="72"/>
  </r>
  <r>
    <x v="2"/>
    <n v="621"/>
    <n v="127"/>
  </r>
  <r>
    <x v="3"/>
    <n v="610"/>
    <n v="29"/>
  </r>
  <r>
    <x v="4"/>
    <n v="381"/>
    <n v="98"/>
  </r>
  <r>
    <x v="5"/>
    <n v="92"/>
    <n v="27"/>
  </r>
  <r>
    <x v="6"/>
    <n v="4259"/>
    <n v="4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14:M22" firstHeaderRow="0" firstDataRow="1" firstDataCol="1"/>
  <pivotFields count="4">
    <pivotField axis="axisRow" showAll="0">
      <items count="8">
        <item x="1"/>
        <item x="2"/>
        <item x="5"/>
        <item x="0"/>
        <item x="3"/>
        <item x="4"/>
        <item x="6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Somme de Occurrence verbatims 2020" fld="1" baseField="0" baseItem="0"/>
    <dataField name="Somme de Nombre d'irritants" fld="2" baseField="0" baseItem="0"/>
    <dataField name="Somme de Ratio (retour sur l'effort)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B1" workbookViewId="0">
      <selection activeCell="J14" sqref="J14"/>
    </sheetView>
  </sheetViews>
  <sheetFormatPr baseColWidth="10" defaultRowHeight="15" x14ac:dyDescent="0.25"/>
  <cols>
    <col min="1" max="1" width="23.42578125" bestFit="1" customWidth="1"/>
    <col min="10" max="10" width="25.140625" bestFit="1" customWidth="1"/>
    <col min="11" max="11" width="45.28515625" customWidth="1"/>
    <col min="12" max="12" width="27.7109375" customWidth="1"/>
    <col min="13" max="13" width="33.28515625" bestFit="1" customWidth="1"/>
  </cols>
  <sheetData>
    <row r="1" spans="1:13" ht="51" x14ac:dyDescent="0.25">
      <c r="A1" s="1" t="s">
        <v>0</v>
      </c>
      <c r="B1" s="1" t="s">
        <v>1</v>
      </c>
      <c r="C1" s="1" t="s">
        <v>2</v>
      </c>
      <c r="D1" s="1" t="s">
        <v>6</v>
      </c>
    </row>
    <row r="2" spans="1:13" x14ac:dyDescent="0.25">
      <c r="A2" t="s">
        <v>3</v>
      </c>
      <c r="B2">
        <v>1817</v>
      </c>
      <c r="C2">
        <v>90</v>
      </c>
      <c r="D2" s="2">
        <f>B2/C2</f>
        <v>20.18888888888889</v>
      </c>
    </row>
    <row r="3" spans="1:13" x14ac:dyDescent="0.25">
      <c r="A3" t="s">
        <v>4</v>
      </c>
      <c r="B3">
        <v>738</v>
      </c>
      <c r="C3">
        <v>72</v>
      </c>
      <c r="D3" s="2">
        <f t="shared" ref="D3:D7" si="0">B3/C3</f>
        <v>10.25</v>
      </c>
      <c r="G3" t="s">
        <v>7</v>
      </c>
    </row>
    <row r="4" spans="1:13" x14ac:dyDescent="0.25">
      <c r="A4" t="s">
        <v>13</v>
      </c>
      <c r="B4">
        <v>621</v>
      </c>
      <c r="C4">
        <v>127</v>
      </c>
      <c r="D4" s="2">
        <f t="shared" si="0"/>
        <v>4.8897637795275593</v>
      </c>
      <c r="G4" t="s">
        <v>8</v>
      </c>
    </row>
    <row r="5" spans="1:13" x14ac:dyDescent="0.25">
      <c r="A5" t="s">
        <v>14</v>
      </c>
      <c r="B5">
        <v>610</v>
      </c>
      <c r="C5">
        <v>29</v>
      </c>
      <c r="D5" s="2">
        <f t="shared" si="0"/>
        <v>21.03448275862069</v>
      </c>
      <c r="G5" t="s">
        <v>9</v>
      </c>
    </row>
    <row r="6" spans="1:13" x14ac:dyDescent="0.25">
      <c r="A6" t="s">
        <v>15</v>
      </c>
      <c r="B6">
        <v>381</v>
      </c>
      <c r="C6">
        <v>98</v>
      </c>
      <c r="D6" s="2">
        <f t="shared" si="0"/>
        <v>3.8877551020408165</v>
      </c>
      <c r="G6" t="s">
        <v>10</v>
      </c>
    </row>
    <row r="7" spans="1:13" x14ac:dyDescent="0.25">
      <c r="A7" t="s">
        <v>16</v>
      </c>
      <c r="B7">
        <v>92</v>
      </c>
      <c r="C7">
        <v>27</v>
      </c>
      <c r="D7" s="2">
        <f t="shared" si="0"/>
        <v>3.4074074074074074</v>
      </c>
      <c r="G7" t="s">
        <v>11</v>
      </c>
    </row>
    <row r="8" spans="1:13" x14ac:dyDescent="0.25">
      <c r="A8" s="3" t="s">
        <v>5</v>
      </c>
      <c r="B8" s="3">
        <v>4259</v>
      </c>
      <c r="C8" s="3">
        <v>443</v>
      </c>
      <c r="D8" s="3"/>
    </row>
    <row r="9" spans="1:13" x14ac:dyDescent="0.25">
      <c r="G9" t="s">
        <v>12</v>
      </c>
    </row>
    <row r="14" spans="1:13" x14ac:dyDescent="0.25">
      <c r="J14" s="4" t="s">
        <v>17</v>
      </c>
      <c r="K14" t="s">
        <v>18</v>
      </c>
      <c r="L14" t="s">
        <v>19</v>
      </c>
      <c r="M14" t="s">
        <v>20</v>
      </c>
    </row>
    <row r="15" spans="1:13" x14ac:dyDescent="0.25">
      <c r="J15" s="5" t="s">
        <v>4</v>
      </c>
      <c r="K15" s="6">
        <v>738</v>
      </c>
      <c r="L15" s="6">
        <v>72</v>
      </c>
      <c r="M15" s="6">
        <v>10.25</v>
      </c>
    </row>
    <row r="16" spans="1:13" x14ac:dyDescent="0.25">
      <c r="J16" s="5" t="s">
        <v>13</v>
      </c>
      <c r="K16" s="6">
        <v>621</v>
      </c>
      <c r="L16" s="6">
        <v>127</v>
      </c>
      <c r="M16" s="6">
        <v>4.8897637795275593</v>
      </c>
    </row>
    <row r="17" spans="10:13" x14ac:dyDescent="0.25">
      <c r="J17" s="5" t="s">
        <v>16</v>
      </c>
      <c r="K17" s="6">
        <v>92</v>
      </c>
      <c r="L17" s="6">
        <v>27</v>
      </c>
      <c r="M17" s="6">
        <v>3.4074074074074074</v>
      </c>
    </row>
    <row r="18" spans="10:13" x14ac:dyDescent="0.25">
      <c r="J18" s="5" t="s">
        <v>3</v>
      </c>
      <c r="K18" s="6">
        <v>1817</v>
      </c>
      <c r="L18" s="6">
        <v>90</v>
      </c>
      <c r="M18" s="6">
        <v>20.18888888888889</v>
      </c>
    </row>
    <row r="19" spans="10:13" x14ac:dyDescent="0.25">
      <c r="J19" s="5" t="s">
        <v>14</v>
      </c>
      <c r="K19" s="6">
        <v>610</v>
      </c>
      <c r="L19" s="6">
        <v>29</v>
      </c>
      <c r="M19" s="6">
        <v>21.03448275862069</v>
      </c>
    </row>
    <row r="20" spans="10:13" x14ac:dyDescent="0.25">
      <c r="J20" s="5" t="s">
        <v>15</v>
      </c>
      <c r="K20" s="6">
        <v>381</v>
      </c>
      <c r="L20" s="6">
        <v>98</v>
      </c>
      <c r="M20" s="6">
        <v>3.8877551020408165</v>
      </c>
    </row>
    <row r="21" spans="10:13" x14ac:dyDescent="0.25">
      <c r="J21" s="5" t="s">
        <v>5</v>
      </c>
      <c r="K21" s="6">
        <v>4259</v>
      </c>
      <c r="L21" s="6">
        <v>443</v>
      </c>
      <c r="M21" s="6">
        <v>9.6139954853273135</v>
      </c>
    </row>
    <row r="22" spans="10:13" x14ac:dyDescent="0.25">
      <c r="J22" s="5" t="s">
        <v>5</v>
      </c>
      <c r="K22" s="6">
        <v>8518</v>
      </c>
      <c r="L22" s="6">
        <v>886</v>
      </c>
      <c r="M22" s="6">
        <v>9.6139954853273135</v>
      </c>
    </row>
  </sheetData>
  <phoneticPr fontId="2" type="noConversion"/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</dc:creator>
  <cp:lastModifiedBy>Jean-Baptiste THOMAS</cp:lastModifiedBy>
  <dcterms:created xsi:type="dcterms:W3CDTF">2021-12-08T10:41:39Z</dcterms:created>
  <dcterms:modified xsi:type="dcterms:W3CDTF">2021-12-13T09:38:27Z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2021-12-10T17:23:52Z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a519c378-63c2-4417-bfcb-8c4d0f712e99</vt:lpwstr>
  </property>
  <property fmtid="{D5CDD505-2E9C-101B-9397-08002B2CF9AE}" pid="8" name="MSIP_Label_2d26f538-337a-4593-a7e6-123667b1a538_ContentBits">
    <vt:lpwstr>0</vt:lpwstr>
  </property>
</Properties>
</file>