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8_{E515E301-AEE3-4CD1-B42A-01ACFAE724E6}" xr6:coauthVersionLast="47" xr6:coauthVersionMax="47" xr10:uidLastSave="{00000000-0000-0000-0000-000000000000}"/>
  <bookViews>
    <workbookView xWindow="-120" yWindow="-120" windowWidth="29040" windowHeight="15840" xr2:uid="{D657A127-F07A-4078-AE5F-3D5C6F94CA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1" l="1" a="1"/>
  <c r="H7" i="1" s="1"/>
  <c r="H8" i="1" a="1"/>
  <c r="H8" i="1" s="1"/>
  <c r="H9" i="1" a="1"/>
  <c r="H9" i="1" s="1"/>
  <c r="H10" i="1" a="1"/>
  <c r="H10" i="1" s="1"/>
  <c r="H6" i="1" a="1"/>
  <c r="H6" i="1" s="1"/>
  <c r="G10" i="1" s="1" a="1"/>
  <c r="G10" i="1" s="1"/>
  <c r="G7" i="1" a="1"/>
  <c r="G7" i="1" s="1"/>
  <c r="G8" i="1" a="1"/>
  <c r="G8" i="1" s="1"/>
  <c r="G9" i="1" a="1"/>
  <c r="G9" i="1" s="1"/>
  <c r="G6" i="1" a="1"/>
  <c r="G6" i="1" s="1"/>
  <c r="H11" i="1" l="1" a="1"/>
  <c r="H11" i="1" s="1"/>
  <c r="G11" i="1" a="1"/>
  <c r="G11" i="1" s="1"/>
</calcChain>
</file>

<file path=xl/sharedStrings.xml><?xml version="1.0" encoding="utf-8"?>
<sst xmlns="http://schemas.openxmlformats.org/spreadsheetml/2006/main" count="28" uniqueCount="21">
  <si>
    <t>Client</t>
  </si>
  <si>
    <t xml:space="preserve">Facture </t>
  </si>
  <si>
    <t>Travaux</t>
  </si>
  <si>
    <t>Montant</t>
  </si>
  <si>
    <t>A</t>
  </si>
  <si>
    <t>B</t>
  </si>
  <si>
    <t>D</t>
  </si>
  <si>
    <t>C</t>
  </si>
  <si>
    <t>E</t>
  </si>
  <si>
    <t>F</t>
  </si>
  <si>
    <t>F5647</t>
  </si>
  <si>
    <t>F9784</t>
  </si>
  <si>
    <t>F4781</t>
  </si>
  <si>
    <t>F6478</t>
  </si>
  <si>
    <t>F2145</t>
  </si>
  <si>
    <t>F4571</t>
  </si>
  <si>
    <t>PORTE</t>
  </si>
  <si>
    <t>FENETRE</t>
  </si>
  <si>
    <t>GARAGE</t>
  </si>
  <si>
    <t>Critère:</t>
  </si>
  <si>
    <t>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</si>
</sst>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6C34D5-9ED8-4FB5-952C-8A85AED6362B}" name="Tableau1" displayName="Tableau1" ref="A5:D11" totalsRowShown="0">
  <autoFilter ref="A5:D11" xr:uid="{E96C34D5-9ED8-4FB5-952C-8A85AED6362B}"/>
  <tableColumns count="4">
    <tableColumn id="1" xr3:uid="{AD81B007-D636-4558-9B2B-CFF1960DDE1E}" name="Client"/>
    <tableColumn id="2" xr3:uid="{4C754175-E3E3-422D-A464-B040652F197E}" name="Facture "/>
    <tableColumn id="3" xr3:uid="{A74B0766-6992-41DD-B43D-F5F4386D6F42}" name="Travaux"/>
    <tableColumn id="4" xr3:uid="{C448A11B-345A-4DFE-A108-E1A418F15678}" name="Montan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31434B-D628-4E6B-8774-C9D968A1D1B1}">
  <dimension ref="A2:J11"/>
  <sheetViews>
    <sheetView tabSelected="1" workbookViewId="0">
      <selection activeCell="G10" sqref="G10"/>
    </sheetView>
  </sheetViews>
  <sheetFormatPr baseColWidth="10" defaultRowHeight="15" x14ac:dyDescent="0.25"/>
  <sheetData>
    <row r="2" spans="1:10" x14ac:dyDescent="0.25">
      <c r="G2" t="s">
        <v>19</v>
      </c>
      <c r="H2" t="s">
        <v>16</v>
      </c>
    </row>
    <row r="4" spans="1:10" x14ac:dyDescent="0.25">
      <c r="H4" s="1"/>
    </row>
    <row r="5" spans="1:10" x14ac:dyDescent="0.25">
      <c r="A5" t="s">
        <v>0</v>
      </c>
      <c r="B5" t="s">
        <v>1</v>
      </c>
      <c r="C5" t="s">
        <v>2</v>
      </c>
      <c r="D5" t="s">
        <v>3</v>
      </c>
      <c r="G5" t="s">
        <v>0</v>
      </c>
      <c r="H5" t="s">
        <v>20</v>
      </c>
      <c r="I5" t="s">
        <v>2</v>
      </c>
      <c r="J5" t="s">
        <v>3</v>
      </c>
    </row>
    <row r="6" spans="1:10" x14ac:dyDescent="0.25">
      <c r="A6" t="s">
        <v>4</v>
      </c>
      <c r="B6" t="s">
        <v>10</v>
      </c>
      <c r="C6" t="s">
        <v>16</v>
      </c>
      <c r="D6">
        <v>1000</v>
      </c>
      <c r="G6" t="str">
        <f t="array" ref="G6">INDEX(Tableau1[Client],MATCH(H2,Tableau1[Travaux],0))</f>
        <v>A</v>
      </c>
      <c r="H6" t="str">
        <f t="array" ref="H6">INDEX(Tableau1[[Facture ]],MATCH(H2,Tableau1[Travaux],0))</f>
        <v>F5647</v>
      </c>
    </row>
    <row r="7" spans="1:10" x14ac:dyDescent="0.25">
      <c r="A7" t="s">
        <v>5</v>
      </c>
      <c r="B7" t="s">
        <v>11</v>
      </c>
      <c r="C7" t="s">
        <v>17</v>
      </c>
      <c r="D7">
        <v>2000</v>
      </c>
      <c r="G7" t="e">
        <f t="array" ref="G7">INDEX(Tableau1[Client],MATCH(H3,Tableau1[Travaux],0))</f>
        <v>#N/A</v>
      </c>
      <c r="H7" t="e">
        <f t="array" ref="H7">INDEX(Tableau1[[Facture ]],MATCH(H3,Tableau1[Travaux],0))</f>
        <v>#N/A</v>
      </c>
    </row>
    <row r="8" spans="1:10" x14ac:dyDescent="0.25">
      <c r="A8" t="s">
        <v>7</v>
      </c>
      <c r="B8" t="s">
        <v>12</v>
      </c>
      <c r="C8" t="s">
        <v>17</v>
      </c>
      <c r="D8">
        <v>4000</v>
      </c>
      <c r="G8" t="e">
        <f t="array" ref="G8">INDEX(Tableau1[Client],MATCH(H4,Tableau1[Travaux],0))</f>
        <v>#N/A</v>
      </c>
      <c r="H8" t="e">
        <f t="array" ref="H8">INDEX(Tableau1[[Facture ]],MATCH(H4,Tableau1[Travaux],0))</f>
        <v>#N/A</v>
      </c>
    </row>
    <row r="9" spans="1:10" x14ac:dyDescent="0.25">
      <c r="A9" t="s">
        <v>6</v>
      </c>
      <c r="B9" t="s">
        <v>13</v>
      </c>
      <c r="C9" t="s">
        <v>16</v>
      </c>
      <c r="D9">
        <v>500</v>
      </c>
      <c r="G9" t="e">
        <f t="array" ref="G9">INDEX(Tableau1[Client],MATCH(H5,Tableau1[Travaux],0))</f>
        <v>#N/A</v>
      </c>
      <c r="H9" t="e">
        <f t="array" ref="H9">INDEX(Tableau1[[Facture ]],MATCH(H5,Tableau1[Travaux],0))</f>
        <v>#N/A</v>
      </c>
    </row>
    <row r="10" spans="1:10" x14ac:dyDescent="0.25">
      <c r="A10" t="s">
        <v>8</v>
      </c>
      <c r="B10" t="s">
        <v>14</v>
      </c>
      <c r="C10" t="s">
        <v>18</v>
      </c>
      <c r="D10">
        <v>350</v>
      </c>
      <c r="G10" t="e">
        <f t="array" ref="G10">INDEX(Tableau1[Client],MATCH(H6,Tableau1[Travaux],0))</f>
        <v>#N/A</v>
      </c>
      <c r="H10" t="e">
        <f t="array" ref="H10">INDEX(Tableau1[[Facture ]],MATCH(H6,Tableau1[Travaux],0))</f>
        <v>#N/A</v>
      </c>
    </row>
    <row r="11" spans="1:10" x14ac:dyDescent="0.25">
      <c r="A11" t="s">
        <v>9</v>
      </c>
      <c r="B11" t="s">
        <v>15</v>
      </c>
      <c r="C11" t="s">
        <v>16</v>
      </c>
      <c r="D11">
        <v>6000</v>
      </c>
      <c r="G11" t="e">
        <f t="array" ref="G11">INDEX(Tableau1[Client],MATCH(H7,Tableau1[Travaux],0))</f>
        <v>#N/A</v>
      </c>
      <c r="H11" t="e">
        <f t="array" ref="H11">INDEX(Tableau1[[Facture ]],MATCH(H7,Tableau1[Travaux],0))</f>
        <v>#N/A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2021-11-28T17:23:23Z</dcterms:created>
  <dcterms:modified xsi:type="dcterms:W3CDTF">2021-11-28T18:21:47Z</dcterms:modified>
</cp:coreProperties>
</file>