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igmo_000\Google Drive\FAPF\Trois-Rivières\NHI\Projet DEC &amp;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D7" i="1" s="1"/>
  <c r="F6" i="1" l="1"/>
  <c r="G6" i="1" l="1"/>
  <c r="E7" i="1"/>
  <c r="H6" i="1" l="1"/>
  <c r="F7" i="1"/>
  <c r="I6" i="1" l="1"/>
  <c r="G7" i="1"/>
  <c r="H7" i="1" l="1"/>
  <c r="J6" i="1"/>
  <c r="I7" i="1" l="1"/>
  <c r="K6" i="1"/>
  <c r="L6" i="1" l="1"/>
  <c r="J7" i="1"/>
  <c r="M6" i="1" l="1"/>
  <c r="K7" i="1"/>
  <c r="L7" i="1" l="1"/>
  <c r="N6" i="1"/>
  <c r="O6" i="1" l="1"/>
  <c r="M7" i="1"/>
  <c r="P6" i="1" l="1"/>
  <c r="O7" i="1" s="1"/>
  <c r="Q7" i="1" s="1"/>
  <c r="N7" i="1"/>
  <c r="E2" i="1" l="1"/>
  <c r="D3" i="1" s="1"/>
  <c r="F2" i="1" l="1"/>
  <c r="E3" i="1" s="1"/>
  <c r="G2" i="1" l="1"/>
  <c r="F3" i="1" s="1"/>
  <c r="H2" i="1" l="1"/>
  <c r="I2" i="1" s="1"/>
  <c r="G3" i="1" l="1"/>
  <c r="J2" i="1"/>
  <c r="I3" i="1" s="1"/>
  <c r="H3" i="1"/>
  <c r="K2" i="1" l="1"/>
  <c r="L2" i="1" l="1"/>
  <c r="J3" i="1"/>
  <c r="M2" i="1" l="1"/>
  <c r="K3" i="1"/>
  <c r="N2" i="1" l="1"/>
  <c r="M3" i="1" s="1"/>
  <c r="L3" i="1"/>
  <c r="O2" i="1" l="1"/>
  <c r="P2" i="1" l="1"/>
  <c r="O3" i="1" s="1"/>
  <c r="Q3" i="1" s="1"/>
  <c r="N3" i="1"/>
</calcChain>
</file>

<file path=xl/sharedStrings.xml><?xml version="1.0" encoding="utf-8"?>
<sst xmlns="http://schemas.openxmlformats.org/spreadsheetml/2006/main" count="1" uniqueCount="1">
  <si>
    <t>Nombre de jeudi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</si>
</sst>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s&quot;"/>
  </numFmts>
  <fonts count="2" x14ac:knownFonts="1">
    <font>
      <sz val="11"/>
      <color theme="1"/>
      <name val="Calibri"/>
      <family val="2"/>
      <scheme val="minor"/>
    </font>
    <font>
      <sz val="9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7" fontId="0" fillId="2" borderId="0" xfId="0" applyNumberFormat="1" applyFill="1" applyAlignment="1">
      <alignment horizontal="center"/>
    </xf>
    <xf numFmtId="0" fontId="0" fillId="2" borderId="0" xfId="0" applyFill="1"/>
    <xf numFmtId="16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Q10"/>
  <sheetViews>
    <sheetView tabSelected="1" zoomScale="80" zoomScaleNormal="80" workbookViewId="0">
      <selection activeCell="H18" sqref="H18"/>
    </sheetView>
  </sheetViews>
  <sheetFormatPr baseColWidth="10" defaultRowHeight="15" x14ac:dyDescent="0.25"/>
  <sheetData>
    <row r="2" spans="4:17" x14ac:dyDescent="0.25">
      <c r="D2" s="1">
        <v>42005</v>
      </c>
      <c r="E2" s="1">
        <f>EDATE(D2,1)</f>
        <v>42036</v>
      </c>
      <c r="F2" s="1">
        <f t="shared" ref="F2:P2" si="0">EDATE(E2,1)</f>
        <v>42064</v>
      </c>
      <c r="G2" s="1">
        <f t="shared" si="0"/>
        <v>42095</v>
      </c>
      <c r="H2" s="1">
        <f t="shared" si="0"/>
        <v>42125</v>
      </c>
      <c r="I2" s="1">
        <f t="shared" si="0"/>
        <v>42156</v>
      </c>
      <c r="J2" s="1">
        <f t="shared" si="0"/>
        <v>42186</v>
      </c>
      <c r="K2" s="1">
        <f t="shared" si="0"/>
        <v>42217</v>
      </c>
      <c r="L2" s="1">
        <f t="shared" si="0"/>
        <v>42248</v>
      </c>
      <c r="M2" s="1">
        <f t="shared" si="0"/>
        <v>42278</v>
      </c>
      <c r="N2" s="1">
        <f t="shared" si="0"/>
        <v>42309</v>
      </c>
      <c r="O2" s="1">
        <f t="shared" si="0"/>
        <v>42339</v>
      </c>
      <c r="P2" s="1">
        <f t="shared" si="0"/>
        <v>42370</v>
      </c>
      <c r="Q2" s="2"/>
    </row>
    <row r="3" spans="4:17" x14ac:dyDescent="0.25">
      <c r="D3" s="3">
        <f>NETWORKDAYS.INTL(D2,E2,"1110111")</f>
        <v>5</v>
      </c>
      <c r="E3" s="3">
        <f>NETWORKDAYS.INTL(E2,F2,"1110111")</f>
        <v>4</v>
      </c>
      <c r="F3" s="3">
        <f t="shared" ref="F3:O3" si="1">NETWORKDAYS.INTL(F2,G2,"1110111")</f>
        <v>4</v>
      </c>
      <c r="G3" s="3">
        <f t="shared" si="1"/>
        <v>5</v>
      </c>
      <c r="H3" s="3">
        <f t="shared" si="1"/>
        <v>4</v>
      </c>
      <c r="I3" s="3">
        <f t="shared" si="1"/>
        <v>4</v>
      </c>
      <c r="J3" s="3">
        <f t="shared" si="1"/>
        <v>5</v>
      </c>
      <c r="K3" s="3">
        <f t="shared" si="1"/>
        <v>4</v>
      </c>
      <c r="L3" s="3">
        <f t="shared" si="1"/>
        <v>5</v>
      </c>
      <c r="M3" s="3">
        <f t="shared" si="1"/>
        <v>5</v>
      </c>
      <c r="N3" s="3">
        <f t="shared" si="1"/>
        <v>4</v>
      </c>
      <c r="O3" s="3">
        <f t="shared" si="1"/>
        <v>5</v>
      </c>
      <c r="P3" s="2"/>
      <c r="Q3" s="3">
        <f>SUM(D3:O3)</f>
        <v>54</v>
      </c>
    </row>
    <row r="6" spans="4:17" x14ac:dyDescent="0.25">
      <c r="D6" s="1">
        <v>42005</v>
      </c>
      <c r="E6" s="1">
        <f>EDATE(D6,1)</f>
        <v>42036</v>
      </c>
      <c r="F6" s="1">
        <f t="shared" ref="F6:P6" si="2">EDATE(E6,1)</f>
        <v>42064</v>
      </c>
      <c r="G6" s="1">
        <f t="shared" si="2"/>
        <v>42095</v>
      </c>
      <c r="H6" s="1">
        <f t="shared" si="2"/>
        <v>42125</v>
      </c>
      <c r="I6" s="1">
        <f t="shared" si="2"/>
        <v>42156</v>
      </c>
      <c r="J6" s="1">
        <f t="shared" si="2"/>
        <v>42186</v>
      </c>
      <c r="K6" s="1">
        <f t="shared" si="2"/>
        <v>42217</v>
      </c>
      <c r="L6" s="1">
        <f t="shared" si="2"/>
        <v>42248</v>
      </c>
      <c r="M6" s="1">
        <f t="shared" si="2"/>
        <v>42278</v>
      </c>
      <c r="N6" s="1">
        <f t="shared" si="2"/>
        <v>42309</v>
      </c>
      <c r="O6" s="1">
        <f t="shared" si="2"/>
        <v>42339</v>
      </c>
      <c r="P6" s="1">
        <f t="shared" si="2"/>
        <v>42370</v>
      </c>
      <c r="Q6" s="2"/>
    </row>
    <row r="7" spans="4:17" x14ac:dyDescent="0.25">
      <c r="D7" s="3">
        <f t="shared" ref="D7:O7" si="3">INT((E6-MOD(E6-5,7)-D6+7)/7)</f>
        <v>5</v>
      </c>
      <c r="E7" s="3">
        <f t="shared" si="3"/>
        <v>4</v>
      </c>
      <c r="F7" s="3">
        <f t="shared" si="3"/>
        <v>4</v>
      </c>
      <c r="G7" s="3">
        <f t="shared" si="3"/>
        <v>5</v>
      </c>
      <c r="H7" s="3">
        <f t="shared" si="3"/>
        <v>4</v>
      </c>
      <c r="I7" s="3">
        <f t="shared" si="3"/>
        <v>4</v>
      </c>
      <c r="J7" s="3">
        <f t="shared" si="3"/>
        <v>5</v>
      </c>
      <c r="K7" s="3">
        <f t="shared" si="3"/>
        <v>4</v>
      </c>
      <c r="L7" s="3">
        <f t="shared" si="3"/>
        <v>5</v>
      </c>
      <c r="M7" s="3">
        <f t="shared" si="3"/>
        <v>5</v>
      </c>
      <c r="N7" s="3">
        <f t="shared" si="3"/>
        <v>4</v>
      </c>
      <c r="O7" s="3">
        <f t="shared" si="3"/>
        <v>5</v>
      </c>
      <c r="P7" s="2"/>
      <c r="Q7" s="3">
        <f>SUM(D7:O7)</f>
        <v>54</v>
      </c>
    </row>
    <row r="10" spans="4:17" x14ac:dyDescent="0.25">
      <c r="D10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André Fréchette</cp:lastModifiedBy>
  <dcterms:created xsi:type="dcterms:W3CDTF">2014-11-27T15:47:53Z</dcterms:created>
  <dcterms:modified xsi:type="dcterms:W3CDTF">2014-11-27T15:51:13Z</dcterms:modified>
</cp:coreProperties>
</file>