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frechette-my.sharepoint.com/personal/andre_afrechette_ca/Documents/Partage v2/Dossiers/Pépinière du Parc/Analyse de performance/2021/"/>
    </mc:Choice>
  </mc:AlternateContent>
  <xr:revisionPtr revIDLastSave="0" documentId="8_{ED33EBBB-EFAA-44CE-AD2B-90030D79D929}" xr6:coauthVersionLast="46" xr6:coauthVersionMax="46" xr10:uidLastSave="{00000000-0000-0000-0000-000000000000}"/>
  <bookViews>
    <workbookView xWindow="-108" yWindow="-108" windowWidth="23256" windowHeight="12576" xr2:uid="{9760F5C8-DBC0-41E1-8866-556A2D4ECC8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  <c r="G8" i="1"/>
  <c r="I7" i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</calcChain>
</file>

<file path=xl/sharedStrings.xml><?xml version="1.0" encoding="utf-8"?>
<sst xmlns="http://schemas.openxmlformats.org/spreadsheetml/2006/main" count="13" uniqueCount="9">
  <si>
    <t>Paul</t>
  </si>
  <si>
    <t>Arrivée</t>
  </si>
  <si>
    <t>Départ</t>
  </si>
  <si>
    <t>Taux</t>
  </si>
  <si>
    <t>Nom</t>
  </si>
  <si>
    <t>Julie</t>
  </si>
  <si>
    <t>H/sem</t>
  </si>
  <si>
    <t>$/sem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</si>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</sst>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&quot;$/h&quot;"/>
    <numFmt numFmtId="165" formatCode="#,##0.00&quot;h/s&quot;"/>
    <numFmt numFmtId="166" formatCode="#,##0&quot; $/s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3">
    <xf numFmtId="0" fontId="0" fillId="0" borderId="0" xfId="0"/>
    <xf numFmtId="17" fontId="2" fillId="2" borderId="0" xfId="1" applyNumberFormat="1" applyFont="1" applyFill="1" applyAlignment="1" applyProtection="1">
      <alignment horizontal="center"/>
      <protection locked="0"/>
    </xf>
    <xf numFmtId="17" fontId="2" fillId="2" borderId="0" xfId="1" applyNumberFormat="1" applyFont="1" applyFill="1" applyAlignment="1" applyProtection="1">
      <alignment horizontal="center"/>
      <protection hidden="1"/>
    </xf>
    <xf numFmtId="0" fontId="3" fillId="2" borderId="1" xfId="2" applyFont="1" applyFill="1" applyBorder="1" applyAlignment="1" applyProtection="1">
      <alignment horizontal="center" vertical="center"/>
      <protection hidden="1"/>
    </xf>
    <xf numFmtId="3" fontId="1" fillId="2" borderId="1" xfId="2" applyNumberFormat="1" applyFill="1" applyBorder="1" applyAlignment="1" applyProtection="1">
      <alignment horizontal="center"/>
      <protection hidden="1"/>
    </xf>
    <xf numFmtId="164" fontId="1" fillId="3" borderId="2" xfId="2" applyNumberFormat="1" applyFill="1" applyBorder="1" applyProtection="1">
      <protection locked="0"/>
    </xf>
    <xf numFmtId="165" fontId="1" fillId="3" borderId="2" xfId="2" applyNumberFormat="1" applyFill="1" applyBorder="1" applyProtection="1">
      <protection locked="0"/>
    </xf>
    <xf numFmtId="166" fontId="1" fillId="4" borderId="2" xfId="2" applyNumberFormat="1" applyFill="1" applyBorder="1" applyProtection="1">
      <protection hidden="1"/>
    </xf>
    <xf numFmtId="0" fontId="1" fillId="2" borderId="1" xfId="2" applyFill="1" applyBorder="1" applyAlignment="1" applyProtection="1">
      <alignment horizontal="center"/>
      <protection hidden="1"/>
    </xf>
    <xf numFmtId="0" fontId="1" fillId="3" borderId="3" xfId="2" applyFill="1" applyBorder="1" applyAlignment="1" applyProtection="1">
      <alignment horizontal="left" indent="1"/>
      <protection locked="0"/>
    </xf>
    <xf numFmtId="0" fontId="1" fillId="5" borderId="0" xfId="0" applyFont="1" applyFill="1"/>
    <xf numFmtId="3" fontId="1" fillId="5" borderId="0" xfId="2" applyNumberFormat="1" applyFont="1" applyFill="1" applyProtection="1">
      <protection locked="0"/>
    </xf>
    <xf numFmtId="15" fontId="4" fillId="6" borderId="2" xfId="2" applyNumberFormat="1" applyFont="1" applyFill="1" applyBorder="1" applyProtection="1">
      <protection hidden="1"/>
    </xf>
  </cellXfs>
  <cellStyles count="3">
    <cellStyle name="Normal" xfId="0" builtinId="0"/>
    <cellStyle name="Normal 25" xfId="2" xr:uid="{0F7E39C7-2251-4A84-9939-2A1F7F641A20}"/>
    <cellStyle name="Normal 4 2 3" xfId="1" xr:uid="{574FF3A2-05C6-400E-80C8-48A7F898DE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2B519-1171-45DB-96FD-3B16805743A3}">
  <dimension ref="B7:U14"/>
  <sheetViews>
    <sheetView tabSelected="1" workbookViewId="0">
      <selection activeCell="E17" sqref="E17"/>
    </sheetView>
  </sheetViews>
  <sheetFormatPr baseColWidth="10" defaultRowHeight="14.4" x14ac:dyDescent="0.3"/>
  <sheetData>
    <row r="7" spans="2:21" x14ac:dyDescent="0.3">
      <c r="B7" s="3" t="s">
        <v>4</v>
      </c>
      <c r="C7" s="3" t="s">
        <v>1</v>
      </c>
      <c r="D7" s="3" t="s">
        <v>2</v>
      </c>
      <c r="E7" s="4" t="s">
        <v>3</v>
      </c>
      <c r="F7" s="8" t="s">
        <v>6</v>
      </c>
      <c r="G7" s="8" t="s">
        <v>7</v>
      </c>
      <c r="H7" s="1">
        <v>44195</v>
      </c>
      <c r="I7" s="2">
        <f>EOMONTH(H7,1)</f>
        <v>44227</v>
      </c>
      <c r="J7" s="2">
        <f t="shared" ref="J7:M7" si="0">EOMONTH(I7,1)</f>
        <v>44255</v>
      </c>
      <c r="K7" s="2">
        <f t="shared" si="0"/>
        <v>44286</v>
      </c>
      <c r="L7" s="2">
        <f t="shared" si="0"/>
        <v>44316</v>
      </c>
      <c r="M7" s="2">
        <f t="shared" si="0"/>
        <v>44347</v>
      </c>
      <c r="N7" s="2">
        <f t="shared" ref="N7" si="1">EOMONTH(M7,1)</f>
        <v>44377</v>
      </c>
      <c r="O7" s="2">
        <f t="shared" ref="O7" si="2">EOMONTH(N7,1)</f>
        <v>44408</v>
      </c>
      <c r="P7" s="2">
        <f t="shared" ref="P7" si="3">EOMONTH(O7,1)</f>
        <v>44439</v>
      </c>
      <c r="Q7" s="2">
        <f t="shared" ref="Q7" si="4">EOMONTH(P7,1)</f>
        <v>44469</v>
      </c>
      <c r="R7" s="2">
        <f t="shared" ref="R7" si="5">EOMONTH(Q7,1)</f>
        <v>44500</v>
      </c>
      <c r="S7" s="2">
        <f t="shared" ref="S7" si="6">EOMONTH(R7,1)</f>
        <v>44530</v>
      </c>
      <c r="T7" s="2">
        <f t="shared" ref="T7" si="7">EOMONTH(S7,1)</f>
        <v>44561</v>
      </c>
      <c r="U7" s="2">
        <f t="shared" ref="U7" si="8">EOMONTH(T7,1)</f>
        <v>44592</v>
      </c>
    </row>
    <row r="8" spans="2:21" x14ac:dyDescent="0.3">
      <c r="B8" s="9" t="s">
        <v>0</v>
      </c>
      <c r="C8" s="12">
        <v>44256</v>
      </c>
      <c r="D8" s="12">
        <v>44515</v>
      </c>
      <c r="E8" s="5">
        <v>15</v>
      </c>
      <c r="F8" s="6">
        <v>40</v>
      </c>
      <c r="G8" s="7">
        <f>E8*F8</f>
        <v>600</v>
      </c>
      <c r="H8" s="11"/>
      <c r="I8" s="1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</row>
    <row r="9" spans="2:21" x14ac:dyDescent="0.3">
      <c r="B9" s="9" t="s">
        <v>5</v>
      </c>
      <c r="C9" s="12">
        <v>44270</v>
      </c>
      <c r="D9" s="12">
        <v>44484</v>
      </c>
      <c r="E9" s="5">
        <v>20</v>
      </c>
      <c r="F9" s="6">
        <v>40</v>
      </c>
      <c r="G9" s="7">
        <f>E9*F9</f>
        <v>800</v>
      </c>
      <c r="H9" s="11"/>
      <c r="I9" s="11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</row>
    <row r="10" spans="2:21" x14ac:dyDescent="0.3">
      <c r="B10" t="s">
        <v>8</v>
      </c>
    </row>
    <row r="11" spans="2:21" x14ac:dyDescent="0.3">
      <c r="B11" t="s">
        <v>8</v>
      </c>
    </row>
    <row r="12" spans="2:21" x14ac:dyDescent="0.3">
      <c r="B12" t="s">
        <v>8</v>
      </c>
    </row>
    <row r="13" spans="2:21" x14ac:dyDescent="0.3">
      <c r="B13" t="s">
        <v>8</v>
      </c>
    </row>
    <row r="14" spans="2:21" x14ac:dyDescent="0.3">
      <c r="B14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</dc:creator>
  <cp:lastModifiedBy>André</cp:lastModifiedBy>
  <dcterms:created xsi:type="dcterms:W3CDTF">2021-04-02T13:13:54Z</dcterms:created>
  <dcterms:modified xsi:type="dcterms:W3CDTF">2021-04-02T13:37:11Z</dcterms:modified>
</cp:coreProperties>
</file>