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38400" windowHeight="17700"/>
  </bookViews>
  <sheets>
    <sheet name="CALCUL" sheetId="2" r:id="rId1"/>
  </sheets>
  <calcPr calcId="162913"/>
</workbook>
</file>

<file path=xl/calcChain.xml><?xml version="1.0" encoding="utf-8"?>
<calcChain xmlns="http://schemas.openxmlformats.org/spreadsheetml/2006/main">
  <c r="F33" i="2" l="1"/>
  <c r="F32" i="2"/>
  <c r="F100" i="2"/>
  <c r="F99" i="2"/>
  <c r="F98" i="2"/>
  <c r="F97" i="2"/>
  <c r="F96" i="2"/>
  <c r="F95" i="2"/>
  <c r="F94" i="2"/>
  <c r="F92" i="2"/>
  <c r="F90" i="2"/>
  <c r="F89" i="2"/>
  <c r="F88" i="2"/>
  <c r="F87" i="2"/>
  <c r="F85" i="2"/>
  <c r="F84" i="2"/>
  <c r="F83" i="2"/>
  <c r="F81" i="2"/>
  <c r="F80" i="2"/>
  <c r="F78" i="2"/>
  <c r="F77" i="2"/>
  <c r="F76" i="2"/>
  <c r="F75" i="2"/>
  <c r="F74" i="2"/>
  <c r="F73" i="2"/>
  <c r="F71" i="2"/>
  <c r="F70" i="2"/>
  <c r="F69" i="2"/>
  <c r="F68" i="2"/>
  <c r="F67" i="2"/>
  <c r="F66" i="2"/>
  <c r="F64" i="2"/>
  <c r="F63" i="2"/>
  <c r="F62" i="2"/>
  <c r="F61" i="2"/>
  <c r="F60" i="2"/>
  <c r="F59" i="2"/>
  <c r="F57" i="2"/>
  <c r="F56" i="2"/>
  <c r="F55" i="2"/>
  <c r="F54" i="2"/>
  <c r="F53" i="2"/>
  <c r="F52" i="2"/>
  <c r="F50" i="2"/>
  <c r="F49" i="2"/>
  <c r="F48" i="2"/>
  <c r="F47" i="2"/>
  <c r="F46" i="2"/>
  <c r="F45" i="2"/>
  <c r="F43" i="2"/>
  <c r="F42" i="2"/>
  <c r="F41" i="2"/>
  <c r="F40" i="2"/>
  <c r="F39" i="2"/>
  <c r="F38" i="2"/>
  <c r="F36" i="2"/>
  <c r="F35" i="2"/>
  <c r="F34" i="2"/>
  <c r="F29" i="2"/>
  <c r="F28" i="2"/>
  <c r="F27" i="2"/>
  <c r="F26" i="2"/>
  <c r="F25" i="2"/>
  <c r="F24" i="2"/>
  <c r="F22" i="2"/>
  <c r="F21" i="2"/>
  <c r="F19" i="2"/>
  <c r="F18" i="2"/>
  <c r="F17" i="2"/>
  <c r="F14" i="2"/>
  <c r="F13" i="2"/>
  <c r="F12" i="2"/>
  <c r="F11" i="2"/>
  <c r="F10" i="2"/>
  <c r="F7" i="2"/>
  <c r="F6" i="2"/>
  <c r="F91" i="2" l="1"/>
  <c r="F5" i="2"/>
</calcChain>
</file>

<file path=xl/sharedStrings.xml><?xml version="1.0" encoding="utf-8"?>
<sst xmlns="http://schemas.openxmlformats.org/spreadsheetml/2006/main" count="130" uniqueCount="130">
  <si>
    <t>2021</t>
  </si>
  <si>
    <t>2022</t>
  </si>
  <si>
    <t>2023</t>
  </si>
  <si>
    <t>2024</t>
  </si>
  <si>
    <t>2025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</si>
  <si>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</si>
  <si>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</si>
  <si>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</si>
  <si>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</si>
  <si>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</si>
  <si>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</si>
  <si>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</si>
  <si>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</si>
  <si>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</si>
  <si>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</si>
  <si>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</si>
  <si>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</si>
  <si>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 </t>
  </si>
  <si>
    <t>DIMANCHE1</t>
  </si>
  <si>
    <t>DIMANCHE2</t>
  </si>
  <si>
    <t>DIMANCHE3</t>
  </si>
  <si>
    <t>DIMANCHE4</t>
  </si>
  <si>
    <t>DIMANCHE5</t>
  </si>
  <si>
    <t>DIMANCHE6</t>
  </si>
  <si>
    <t>DIMANCHE7</t>
  </si>
  <si>
    <t>DIMANCHE8</t>
  </si>
  <si>
    <t>DIMANCHE9</t>
  </si>
  <si>
    <t>DIMANCHE10</t>
  </si>
  <si>
    <t>DIMANCHE11</t>
  </si>
  <si>
    <t>DIMANCHE12</t>
  </si>
  <si>
    <t>DIMANCHE13</t>
  </si>
  <si>
    <t>DIMANCHE14</t>
  </si>
  <si>
    <t>DIMANCHE15</t>
  </si>
  <si>
    <t>DIMANCHE16</t>
  </si>
  <si>
    <t>DIMANCHE17</t>
  </si>
  <si>
    <t>DIMANCHE18</t>
  </si>
  <si>
    <t>DIMANCHE19</t>
  </si>
  <si>
    <t>DIMANCHE20</t>
  </si>
  <si>
    <t>DIMANCHE21</t>
  </si>
  <si>
    <t>DIMANCHE22</t>
  </si>
  <si>
    <t>DIMANCHE23</t>
  </si>
  <si>
    <t>DIMANCHE24</t>
  </si>
  <si>
    <t>DIMANCHE25</t>
  </si>
  <si>
    <t>DIMANCHE26</t>
  </si>
  <si>
    <t>DIMANCHE27</t>
  </si>
  <si>
    <t>DIMANCHE28</t>
  </si>
  <si>
    <t>DIMANCHE29</t>
  </si>
  <si>
    <t>DIMANCHE30</t>
  </si>
  <si>
    <t>DIMANCHE31</t>
  </si>
  <si>
    <t>DIMANCHE32</t>
  </si>
  <si>
    <t>DIMANCHE33</t>
  </si>
  <si>
    <t>DIMANCHE34</t>
  </si>
  <si>
    <t>DIMANCHE35</t>
  </si>
  <si>
    <t>DIMANCHE36</t>
  </si>
  <si>
    <t>DIMANCHE37</t>
  </si>
  <si>
    <t>DIMANCHE38</t>
  </si>
  <si>
    <t>DIMANCHE39</t>
  </si>
  <si>
    <t>DIMANCHE40</t>
  </si>
  <si>
    <t>DIMANCHE41</t>
  </si>
  <si>
    <t>DIMANCHE42</t>
  </si>
  <si>
    <t>DIMANCHE43</t>
  </si>
  <si>
    <t>DIMANCHE44</t>
  </si>
  <si>
    <t>DIMANCHE45</t>
  </si>
  <si>
    <t>DIMANCHE46</t>
  </si>
  <si>
    <t>DIMANCHE47</t>
  </si>
  <si>
    <t>DIMANCHE48</t>
  </si>
  <si>
    <t>DIMANCHE49</t>
  </si>
  <si>
    <t>DIMANCHE50</t>
  </si>
  <si>
    <t>DIMANCHE51</t>
  </si>
  <si>
    <t>DIMANCHE52</t>
  </si>
  <si>
    <t>DIMANCHE53</t>
  </si>
  <si>
    <t>DIMANCHE54</t>
  </si>
  <si>
    <t>DIMANCHE55</t>
  </si>
  <si>
    <t>DIMANCHE56</t>
  </si>
  <si>
    <t>DIMANCHE57</t>
  </si>
  <si>
    <t>DIMANCHE58</t>
  </si>
  <si>
    <t>DIMANCHE59</t>
  </si>
  <si>
    <t>DIMANCHE60</t>
  </si>
  <si>
    <t>DIMANCHE61</t>
  </si>
  <si>
    <t>DIMANCHE62</t>
  </si>
  <si>
    <t>DIMANCHE63</t>
  </si>
  <si>
    <t>DIMANCHE64</t>
  </si>
  <si>
    <t>DIMANCHE65</t>
  </si>
  <si>
    <t>DIMANCHE66</t>
  </si>
  <si>
    <t>DIMANCHE67</t>
  </si>
  <si>
    <t>DIMANCHE68</t>
  </si>
  <si>
    <t>DIMANCHE69</t>
  </si>
  <si>
    <t>DIMANCHE70</t>
  </si>
  <si>
    <t>DIMANCHE71</t>
  </si>
  <si>
    <t>DIMANCHE72</t>
  </si>
  <si>
    <t>DIMANCHE73</t>
  </si>
  <si>
    <t>DIMANCHE74</t>
  </si>
  <si>
    <t>DIMANCHE75</t>
  </si>
  <si>
    <t>DIMANCHE76</t>
  </si>
  <si>
    <t>DIMANCHE77</t>
  </si>
  <si>
    <t>DIMANCHE78</t>
  </si>
  <si>
    <t>DIMANCHE79</t>
  </si>
  <si>
    <t>DIMANCHE80</t>
  </si>
  <si>
    <t>DIMANCHE81</t>
  </si>
  <si>
    <t>DIMANCHE82</t>
  </si>
  <si>
    <t>DIMANCHE83</t>
  </si>
  <si>
    <t>DIMANCHE84</t>
  </si>
  <si>
    <t>DIMANCHE85</t>
  </si>
  <si>
    <t>DIMANCHE86</t>
  </si>
  <si>
    <t>DIMANCHE87</t>
  </si>
  <si>
    <t>DIMANCHE88</t>
  </si>
  <si>
    <t>DIMANCHE89</t>
  </si>
  <si>
    <t>DIMANCHE90</t>
  </si>
  <si>
    <t>DIMANCHE91</t>
  </si>
  <si>
    <t>DIMANCHE92</t>
  </si>
  <si>
    <t>DIMANCHE93</t>
  </si>
  <si>
    <t>DIMANCHE94</t>
  </si>
  <si>
    <t>DIMANCHE95</t>
  </si>
  <si>
    <t>DIMANCHE96</t>
  </si>
  <si>
    <t>DIMANCHE97</t>
  </si>
  <si>
    <t>DIMANCHE98</t>
  </si>
  <si>
    <t>DIMANCHE99</t>
  </si>
  <si>
    <t>DIMANCHE100</t>
  </si>
  <si>
    <t>DIMANCHE101</t>
  </si>
  <si>
    <t>DIMANCHE102</t>
  </si>
  <si>
    <t>DIMANCHE103</t>
  </si>
  <si>
    <t>DIMANCHE104</t>
  </si>
  <si>
    <t>DIMANCHE105</t>
  </si>
  <si>
    <t>DATE JOUR SEM</t>
  </si>
  <si>
    <t>DATE</t>
  </si>
  <si>
    <t>J-2</t>
  </si>
  <si>
    <t>J-1</t>
  </si>
  <si>
    <t>J</t>
  </si>
  <si>
    <t>TOTAL ATTENDU</t>
  </si>
  <si>
    <t>trouver la formule pour calculer le total attendu (?)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</si>
</sst>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_-* #,##0.00\ _€_-;\-* #,##0.00\ _€_-;_-* &quot;-&quot;??\ _€_-;_-@_-"/>
    <numFmt numFmtId="165" formatCode="ddd\ dd/mm/yyyy"/>
    <numFmt numFmtId="166" formatCode="dddd\ dd\ mmm"/>
    <numFmt numFmtId="167" formatCode="_-* #,##0\ _€_-;\-* #,##0\ _€_-;_-* &quot;-&quot;??\ _€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double">
        <color auto="1"/>
      </left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5">
    <xf numFmtId="0" fontId="0" fillId="0" borderId="0" xfId="0"/>
    <xf numFmtId="0" fontId="4" fillId="2" borderId="0" xfId="0" applyFont="1" applyFill="1"/>
    <xf numFmtId="0" fontId="2" fillId="2" borderId="0" xfId="0" applyFont="1" applyFill="1" applyAlignment="1">
      <alignment horizontal="right"/>
    </xf>
    <xf numFmtId="0" fontId="3" fillId="3" borderId="0" xfId="0" applyFont="1" applyFill="1"/>
    <xf numFmtId="14" fontId="0" fillId="3" borderId="0" xfId="0" applyNumberFormat="1" applyFill="1"/>
    <xf numFmtId="0" fontId="3" fillId="4" borderId="0" xfId="0" applyFont="1" applyFill="1"/>
    <xf numFmtId="14" fontId="0" fillId="4" borderId="0" xfId="0" applyNumberFormat="1" applyFill="1"/>
    <xf numFmtId="165" fontId="0" fillId="5" borderId="0" xfId="0" applyNumberFormat="1" applyFill="1"/>
    <xf numFmtId="165" fontId="0" fillId="0" borderId="0" xfId="0" applyNumberFormat="1"/>
    <xf numFmtId="166" fontId="5" fillId="2" borderId="0" xfId="0" applyNumberFormat="1" applyFont="1" applyFill="1" applyAlignment="1">
      <alignment horizontal="left"/>
    </xf>
    <xf numFmtId="0" fontId="5" fillId="2" borderId="0" xfId="0" applyFont="1" applyFill="1" applyAlignment="1">
      <alignment horizontal="center"/>
    </xf>
    <xf numFmtId="167" fontId="5" fillId="2" borderId="0" xfId="1" applyNumberFormat="1" applyFont="1" applyFill="1" applyAlignment="1">
      <alignment horizontal="center"/>
    </xf>
    <xf numFmtId="0" fontId="6" fillId="0" borderId="0" xfId="0" applyFont="1"/>
    <xf numFmtId="166" fontId="0" fillId="6" borderId="0" xfId="0" applyNumberFormat="1" applyFill="1" applyAlignment="1">
      <alignment horizontal="left"/>
    </xf>
    <xf numFmtId="14" fontId="0" fillId="6" borderId="0" xfId="0" applyNumberFormat="1" applyFill="1" applyAlignment="1">
      <alignment horizontal="center"/>
    </xf>
    <xf numFmtId="167" fontId="0" fillId="6" borderId="0" xfId="1" applyNumberFormat="1" applyFont="1" applyFill="1" applyAlignment="1">
      <alignment horizontal="right"/>
    </xf>
    <xf numFmtId="167" fontId="3" fillId="6" borderId="1" xfId="1" applyNumberFormat="1" applyFont="1" applyFill="1" applyBorder="1" applyAlignment="1">
      <alignment horizontal="center"/>
    </xf>
    <xf numFmtId="0" fontId="0" fillId="0" borderId="0" xfId="0" applyFill="1"/>
    <xf numFmtId="0" fontId="0" fillId="0" borderId="0" xfId="0" applyAlignment="1">
      <alignment horizontal="center"/>
    </xf>
    <xf numFmtId="166" fontId="0" fillId="0" borderId="0" xfId="0" applyNumberFormat="1" applyFill="1" applyAlignment="1">
      <alignment horizontal="left"/>
    </xf>
    <xf numFmtId="14" fontId="0" fillId="0" borderId="0" xfId="0" applyNumberFormat="1" applyFill="1" applyAlignment="1">
      <alignment horizontal="center"/>
    </xf>
    <xf numFmtId="167" fontId="0" fillId="0" borderId="0" xfId="1" applyNumberFormat="1" applyFont="1" applyFill="1" applyAlignment="1">
      <alignment horizontal="right"/>
    </xf>
    <xf numFmtId="167" fontId="3" fillId="0" borderId="1" xfId="1" applyNumberFormat="1" applyFont="1" applyFill="1" applyBorder="1" applyAlignment="1">
      <alignment horizontal="center"/>
    </xf>
    <xf numFmtId="167" fontId="1" fillId="0" borderId="0" xfId="1" applyNumberFormat="1" applyFont="1" applyFill="1" applyAlignment="1">
      <alignment horizontal="right"/>
    </xf>
    <xf numFmtId="14" fontId="0" fillId="0" borderId="0" xfId="0" applyNumberFormat="1" applyAlignment="1">
      <alignment horizontal="center"/>
    </xf>
    <xf numFmtId="167" fontId="0" fillId="0" borderId="0" xfId="1" applyNumberFormat="1" applyFont="1" applyAlignment="1">
      <alignment horizontal="right"/>
    </xf>
    <xf numFmtId="167" fontId="3" fillId="0" borderId="1" xfId="1" applyNumberFormat="1" applyFont="1" applyBorder="1" applyAlignment="1">
      <alignment horizontal="center"/>
    </xf>
    <xf numFmtId="167" fontId="0" fillId="7" borderId="0" xfId="1" applyNumberFormat="1" applyFont="1" applyFill="1" applyAlignment="1">
      <alignment horizontal="right"/>
    </xf>
    <xf numFmtId="167" fontId="0" fillId="0" borderId="0" xfId="1" applyNumberFormat="1" applyFont="1" applyAlignment="1">
      <alignment horizontal="center"/>
    </xf>
    <xf numFmtId="167" fontId="0" fillId="8" borderId="0" xfId="1" applyNumberFormat="1" applyFont="1" applyFill="1" applyAlignment="1">
      <alignment horizontal="right"/>
    </xf>
    <xf numFmtId="166" fontId="0" fillId="9" borderId="0" xfId="0" applyNumberFormat="1" applyFill="1" applyAlignment="1">
      <alignment horizontal="left"/>
    </xf>
    <xf numFmtId="14" fontId="0" fillId="9" borderId="0" xfId="0" applyNumberFormat="1" applyFill="1" applyAlignment="1">
      <alignment horizontal="center"/>
    </xf>
    <xf numFmtId="167" fontId="0" fillId="9" borderId="0" xfId="1" applyNumberFormat="1" applyFont="1" applyFill="1" applyAlignment="1">
      <alignment horizontal="right"/>
    </xf>
    <xf numFmtId="167" fontId="3" fillId="9" borderId="1" xfId="1" applyNumberFormat="1" applyFont="1" applyFill="1" applyBorder="1" applyAlignment="1">
      <alignment horizontal="center"/>
    </xf>
    <xf numFmtId="167" fontId="0" fillId="10" borderId="0" xfId="1" applyNumberFormat="1" applyFont="1" applyFill="1" applyAlignment="1">
      <alignment horizontal="right"/>
    </xf>
    <xf numFmtId="167" fontId="0" fillId="12" borderId="0" xfId="1" applyNumberFormat="1" applyFont="1" applyFill="1" applyAlignment="1">
      <alignment horizontal="right"/>
    </xf>
    <xf numFmtId="167" fontId="0" fillId="14" borderId="0" xfId="1" applyNumberFormat="1" applyFont="1" applyFill="1" applyAlignment="1">
      <alignment horizontal="right"/>
    </xf>
    <xf numFmtId="167" fontId="3" fillId="11" borderId="1" xfId="1" applyNumberFormat="1" applyFont="1" applyFill="1" applyBorder="1" applyAlignment="1">
      <alignment horizontal="center"/>
    </xf>
    <xf numFmtId="166" fontId="0" fillId="15" borderId="0" xfId="0" applyNumberFormat="1" applyFill="1" applyAlignment="1">
      <alignment horizontal="left"/>
    </xf>
    <xf numFmtId="14" fontId="0" fillId="15" borderId="0" xfId="0" applyNumberFormat="1" applyFill="1" applyAlignment="1">
      <alignment horizontal="center"/>
    </xf>
    <xf numFmtId="167" fontId="0" fillId="15" borderId="0" xfId="1" applyNumberFormat="1" applyFont="1" applyFill="1" applyAlignment="1">
      <alignment horizontal="right"/>
    </xf>
    <xf numFmtId="167" fontId="3" fillId="15" borderId="1" xfId="1" applyNumberFormat="1" applyFont="1" applyFill="1" applyBorder="1" applyAlignment="1">
      <alignment horizontal="center"/>
    </xf>
    <xf numFmtId="167" fontId="0" fillId="13" borderId="0" xfId="1" applyNumberFormat="1" applyFont="1" applyFill="1" applyAlignment="1">
      <alignment horizontal="right"/>
    </xf>
    <xf numFmtId="167" fontId="0" fillId="16" borderId="0" xfId="1" applyNumberFormat="1" applyFont="1" applyFill="1" applyAlignment="1">
      <alignment horizontal="right"/>
    </xf>
    <xf numFmtId="167" fontId="3" fillId="16" borderId="1" xfId="1" applyNumberFormat="1" applyFont="1" applyFill="1" applyBorder="1" applyAlignment="1">
      <alignment horizontal="center"/>
    </xf>
    <xf numFmtId="167" fontId="3" fillId="12" borderId="1" xfId="1" applyNumberFormat="1" applyFont="1" applyFill="1" applyBorder="1" applyAlignment="1">
      <alignment horizontal="center"/>
    </xf>
    <xf numFmtId="167" fontId="3" fillId="14" borderId="1" xfId="1" applyNumberFormat="1" applyFont="1" applyFill="1" applyBorder="1" applyAlignment="1">
      <alignment horizontal="center"/>
    </xf>
    <xf numFmtId="167" fontId="3" fillId="10" borderId="1" xfId="1" applyNumberFormat="1" applyFont="1" applyFill="1" applyBorder="1" applyAlignment="1">
      <alignment horizontal="center"/>
    </xf>
    <xf numFmtId="167" fontId="3" fillId="17" borderId="1" xfId="1" applyNumberFormat="1" applyFont="1" applyFill="1" applyBorder="1" applyAlignment="1">
      <alignment horizontal="center"/>
    </xf>
    <xf numFmtId="167" fontId="0" fillId="17" borderId="0" xfId="1" applyNumberFormat="1" applyFont="1" applyFill="1" applyAlignment="1">
      <alignment horizontal="right"/>
    </xf>
    <xf numFmtId="167" fontId="3" fillId="18" borderId="1" xfId="1" applyNumberFormat="1" applyFont="1" applyFill="1" applyBorder="1" applyAlignment="1">
      <alignment horizontal="center"/>
    </xf>
    <xf numFmtId="167" fontId="0" fillId="18" borderId="0" xfId="1" applyNumberFormat="1" applyFont="1" applyFill="1" applyAlignment="1">
      <alignment horizontal="right"/>
    </xf>
    <xf numFmtId="167" fontId="3" fillId="19" borderId="1" xfId="1" applyNumberFormat="1" applyFont="1" applyFill="1" applyBorder="1" applyAlignment="1">
      <alignment horizontal="center"/>
    </xf>
    <xf numFmtId="167" fontId="0" fillId="19" borderId="0" xfId="1" applyNumberFormat="1" applyFont="1" applyFill="1" applyAlignment="1">
      <alignment horizontal="right"/>
    </xf>
    <xf numFmtId="167" fontId="3" fillId="8" borderId="1" xfId="1" applyNumberFormat="1" applyFont="1" applyFill="1" applyBorder="1" applyAlignment="1">
      <alignment horizontal="center"/>
    </xf>
    <xf numFmtId="167" fontId="3" fillId="20" borderId="1" xfId="1" applyNumberFormat="1" applyFont="1" applyFill="1" applyBorder="1" applyAlignment="1">
      <alignment horizontal="center"/>
    </xf>
    <xf numFmtId="167" fontId="0" fillId="20" borderId="0" xfId="1" applyNumberFormat="1" applyFont="1" applyFill="1" applyAlignment="1">
      <alignment horizontal="right"/>
    </xf>
    <xf numFmtId="167" fontId="3" fillId="21" borderId="1" xfId="1" applyNumberFormat="1" applyFont="1" applyFill="1" applyBorder="1" applyAlignment="1">
      <alignment horizontal="center"/>
    </xf>
    <xf numFmtId="167" fontId="0" fillId="21" borderId="0" xfId="1" applyNumberFormat="1" applyFont="1" applyFill="1" applyAlignment="1">
      <alignment horizontal="right"/>
    </xf>
    <xf numFmtId="167" fontId="3" fillId="7" borderId="1" xfId="1" applyNumberFormat="1" applyFont="1" applyFill="1" applyBorder="1" applyAlignment="1">
      <alignment horizontal="center"/>
    </xf>
    <xf numFmtId="167" fontId="3" fillId="22" borderId="1" xfId="1" applyNumberFormat="1" applyFont="1" applyFill="1" applyBorder="1" applyAlignment="1">
      <alignment horizontal="center"/>
    </xf>
    <xf numFmtId="167" fontId="0" fillId="22" borderId="0" xfId="1" applyNumberFormat="1" applyFont="1" applyFill="1" applyAlignment="1">
      <alignment horizontal="right"/>
    </xf>
    <xf numFmtId="167" fontId="3" fillId="23" borderId="1" xfId="1" applyNumberFormat="1" applyFont="1" applyFill="1" applyBorder="1" applyAlignment="1">
      <alignment horizontal="center"/>
    </xf>
    <xf numFmtId="167" fontId="0" fillId="23" borderId="0" xfId="1" applyNumberFormat="1" applyFont="1" applyFill="1" applyAlignment="1">
      <alignment horizontal="right"/>
    </xf>
    <xf numFmtId="167" fontId="7" fillId="0" borderId="0" xfId="1" applyNumberFormat="1" applyFont="1" applyFill="1" applyAlignment="1">
      <alignment horizontal="right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9"/>
  <sheetViews>
    <sheetView tabSelected="1" zoomScale="90" zoomScaleNormal="90" workbookViewId="0">
      <selection activeCell="G6" sqref="G6"/>
    </sheetView>
  </sheetViews>
  <sheetFormatPr baseColWidth="10" defaultRowHeight="15" x14ac:dyDescent="0.25"/>
  <cols>
    <col min="1" max="1" width="16" style="19" customWidth="1"/>
    <col min="2" max="2" width="14" style="18" customWidth="1"/>
    <col min="3" max="5" width="18.140625" style="25" customWidth="1"/>
    <col min="6" max="6" width="23.7109375" style="28" customWidth="1"/>
    <col min="7" max="7" width="53.42578125" customWidth="1"/>
    <col min="8" max="8" width="28.7109375" customWidth="1"/>
    <col min="9" max="9" width="18.28515625" bestFit="1" customWidth="1"/>
    <col min="10" max="14" width="15.42578125" bestFit="1" customWidth="1"/>
  </cols>
  <sheetData>
    <row r="1" spans="1:14" s="12" customFormat="1" ht="15.75" x14ac:dyDescent="0.25">
      <c r="A1" s="9" t="s">
        <v>123</v>
      </c>
      <c r="B1" s="10" t="s">
        <v>124</v>
      </c>
      <c r="C1" s="11" t="s">
        <v>125</v>
      </c>
      <c r="D1" s="11" t="s">
        <v>126</v>
      </c>
      <c r="E1" s="11" t="s">
        <v>127</v>
      </c>
      <c r="F1" s="11" t="s">
        <v>128</v>
      </c>
      <c r="I1" s="1"/>
      <c r="J1" s="2" t="s">
        <v>0</v>
      </c>
      <c r="K1" s="2" t="s">
        <v>1</v>
      </c>
      <c r="L1" s="2" t="s">
        <v>2</v>
      </c>
      <c r="M1" s="2" t="s">
        <v>3</v>
      </c>
      <c r="N1" s="2" t="s">
        <v>4</v>
      </c>
    </row>
    <row r="2" spans="1:14" x14ac:dyDescent="0.25">
      <c r="A2" s="13">
        <v>44311</v>
      </c>
      <c r="B2" s="14">
        <v>44311</v>
      </c>
      <c r="C2" s="15"/>
      <c r="D2" s="15"/>
      <c r="E2" s="15"/>
      <c r="F2" s="16"/>
      <c r="I2" s="3" t="s">
        <v>5</v>
      </c>
      <c r="J2" s="4">
        <v>44197</v>
      </c>
      <c r="K2" s="4">
        <v>44562</v>
      </c>
      <c r="L2" s="4">
        <v>44927</v>
      </c>
      <c r="M2" s="4">
        <v>45292</v>
      </c>
      <c r="N2" s="4">
        <v>45658</v>
      </c>
    </row>
    <row r="3" spans="1:14" s="17" customFormat="1" x14ac:dyDescent="0.25">
      <c r="A3" s="19">
        <v>44312</v>
      </c>
      <c r="B3" s="20">
        <v>44312</v>
      </c>
      <c r="C3" s="35">
        <v>1</v>
      </c>
      <c r="D3" s="21">
        <v>1000</v>
      </c>
      <c r="E3" s="21">
        <v>1000001</v>
      </c>
      <c r="F3" s="22"/>
      <c r="I3" s="5" t="s">
        <v>6</v>
      </c>
      <c r="J3" s="6">
        <v>44290</v>
      </c>
      <c r="K3" s="6">
        <v>44668</v>
      </c>
      <c r="L3" s="6">
        <v>45025</v>
      </c>
      <c r="M3" s="6">
        <v>45382</v>
      </c>
      <c r="N3" s="6">
        <v>45767</v>
      </c>
    </row>
    <row r="4" spans="1:14" s="17" customFormat="1" x14ac:dyDescent="0.25">
      <c r="A4" s="19">
        <v>44313</v>
      </c>
      <c r="B4" s="20">
        <v>44313</v>
      </c>
      <c r="C4" s="34">
        <v>2</v>
      </c>
      <c r="D4" s="35">
        <v>1001</v>
      </c>
      <c r="E4" s="21">
        <v>1000002</v>
      </c>
      <c r="F4" s="22"/>
      <c r="I4" s="3" t="s">
        <v>7</v>
      </c>
      <c r="J4" s="4">
        <v>44291</v>
      </c>
      <c r="K4" s="4">
        <v>44669</v>
      </c>
      <c r="L4" s="4">
        <v>45026</v>
      </c>
      <c r="M4" s="4">
        <v>45383</v>
      </c>
      <c r="N4" s="4">
        <v>45768</v>
      </c>
    </row>
    <row r="5" spans="1:14" s="17" customFormat="1" x14ac:dyDescent="0.25">
      <c r="A5" s="19">
        <v>44314</v>
      </c>
      <c r="B5" s="20">
        <v>44314</v>
      </c>
      <c r="C5" s="49">
        <v>3</v>
      </c>
      <c r="D5" s="34">
        <v>1002</v>
      </c>
      <c r="E5" s="35">
        <v>1000003</v>
      </c>
      <c r="F5" s="45">
        <f>C3+D4+E5</f>
        <v>1001005</v>
      </c>
      <c r="G5" s="17" t="s">
        <v>129</v>
      </c>
      <c r="I5" s="5" t="s">
        <v>8</v>
      </c>
      <c r="J5" s="6">
        <v>44317</v>
      </c>
      <c r="K5" s="6">
        <v>44682</v>
      </c>
      <c r="L5" s="6">
        <v>45047</v>
      </c>
      <c r="M5" s="6">
        <v>45413</v>
      </c>
      <c r="N5" s="6">
        <v>45778</v>
      </c>
    </row>
    <row r="6" spans="1:14" s="17" customFormat="1" x14ac:dyDescent="0.25">
      <c r="A6" s="19">
        <v>44315</v>
      </c>
      <c r="B6" s="20">
        <v>44315</v>
      </c>
      <c r="C6" s="56">
        <v>4</v>
      </c>
      <c r="D6" s="49">
        <v>1003</v>
      </c>
      <c r="E6" s="34">
        <v>1000004</v>
      </c>
      <c r="F6" s="47">
        <f>C4+D5+E6</f>
        <v>1001008</v>
      </c>
      <c r="I6" s="3" t="s">
        <v>9</v>
      </c>
      <c r="J6" s="4">
        <v>44324</v>
      </c>
      <c r="K6" s="4">
        <v>44689</v>
      </c>
      <c r="L6" s="4">
        <v>45054</v>
      </c>
      <c r="M6" s="4">
        <v>45420</v>
      </c>
      <c r="N6" s="4">
        <v>45785</v>
      </c>
    </row>
    <row r="7" spans="1:14" s="17" customFormat="1" x14ac:dyDescent="0.25">
      <c r="A7" s="19">
        <v>44316</v>
      </c>
      <c r="B7" s="20">
        <v>44316</v>
      </c>
      <c r="C7" s="58">
        <v>5</v>
      </c>
      <c r="D7" s="56">
        <v>1004</v>
      </c>
      <c r="E7" s="49">
        <v>1000005</v>
      </c>
      <c r="F7" s="48">
        <f>C5+D6+E7</f>
        <v>1001011</v>
      </c>
      <c r="I7" s="5" t="s">
        <v>10</v>
      </c>
      <c r="J7" s="6">
        <v>44329</v>
      </c>
      <c r="K7" s="6">
        <v>44707</v>
      </c>
      <c r="L7" s="6">
        <v>45064</v>
      </c>
      <c r="M7" s="6">
        <v>45421</v>
      </c>
      <c r="N7" s="6">
        <v>45806</v>
      </c>
    </row>
    <row r="8" spans="1:14" x14ac:dyDescent="0.25">
      <c r="A8" s="13">
        <v>44317</v>
      </c>
      <c r="B8" s="14">
        <v>44317</v>
      </c>
      <c r="C8" s="15"/>
      <c r="D8" s="15"/>
      <c r="E8" s="15"/>
      <c r="F8" s="16">
        <v>0</v>
      </c>
      <c r="I8" s="3" t="s">
        <v>11</v>
      </c>
      <c r="J8" s="4">
        <v>44339</v>
      </c>
      <c r="K8" s="4">
        <v>44717</v>
      </c>
      <c r="L8" s="4">
        <v>45074</v>
      </c>
      <c r="M8" s="4">
        <v>45431</v>
      </c>
      <c r="N8" s="4">
        <v>45816</v>
      </c>
    </row>
    <row r="9" spans="1:14" x14ac:dyDescent="0.25">
      <c r="A9" s="13">
        <v>44318</v>
      </c>
      <c r="B9" s="14">
        <v>44318</v>
      </c>
      <c r="C9" s="15"/>
      <c r="D9" s="15"/>
      <c r="E9" s="15"/>
      <c r="F9" s="16">
        <v>0</v>
      </c>
      <c r="I9" s="5" t="s">
        <v>12</v>
      </c>
      <c r="J9" s="6">
        <v>44340</v>
      </c>
      <c r="K9" s="6">
        <v>44718</v>
      </c>
      <c r="L9" s="6">
        <v>45075</v>
      </c>
      <c r="M9" s="6">
        <v>45432</v>
      </c>
      <c r="N9" s="6">
        <v>45817</v>
      </c>
    </row>
    <row r="10" spans="1:14" s="17" customFormat="1" x14ac:dyDescent="0.25">
      <c r="A10" s="19">
        <v>44319</v>
      </c>
      <c r="B10" s="20">
        <v>44319</v>
      </c>
      <c r="C10" s="51">
        <v>1</v>
      </c>
      <c r="D10" s="58">
        <v>1000</v>
      </c>
      <c r="E10" s="56">
        <v>1000001</v>
      </c>
      <c r="F10" s="55">
        <f>C6+D7+E10</f>
        <v>1001009</v>
      </c>
      <c r="I10" s="3" t="s">
        <v>13</v>
      </c>
      <c r="J10" s="4">
        <v>44391</v>
      </c>
      <c r="K10" s="4">
        <v>44756</v>
      </c>
      <c r="L10" s="4">
        <v>45121</v>
      </c>
      <c r="M10" s="4">
        <v>45487</v>
      </c>
      <c r="N10" s="4">
        <v>45852</v>
      </c>
    </row>
    <row r="11" spans="1:14" s="17" customFormat="1" x14ac:dyDescent="0.25">
      <c r="A11" s="19">
        <v>44320</v>
      </c>
      <c r="B11" s="20">
        <v>44320</v>
      </c>
      <c r="C11" s="27">
        <v>2</v>
      </c>
      <c r="D11" s="51">
        <v>1001</v>
      </c>
      <c r="E11" s="58">
        <v>1000002</v>
      </c>
      <c r="F11" s="57">
        <f>C7+D10+E11</f>
        <v>1001007</v>
      </c>
      <c r="I11" s="5" t="s">
        <v>14</v>
      </c>
      <c r="J11" s="6">
        <v>44423</v>
      </c>
      <c r="K11" s="6">
        <v>44788</v>
      </c>
      <c r="L11" s="6">
        <v>45153</v>
      </c>
      <c r="M11" s="6">
        <v>45519</v>
      </c>
      <c r="N11" s="6">
        <v>45884</v>
      </c>
    </row>
    <row r="12" spans="1:14" s="17" customFormat="1" x14ac:dyDescent="0.25">
      <c r="A12" s="19">
        <v>44321</v>
      </c>
      <c r="B12" s="20">
        <v>44321</v>
      </c>
      <c r="C12" s="29">
        <v>3</v>
      </c>
      <c r="D12" s="27">
        <v>1002</v>
      </c>
      <c r="E12" s="51">
        <v>1000003</v>
      </c>
      <c r="F12" s="50">
        <f>C10+D11+E12</f>
        <v>1001005</v>
      </c>
      <c r="I12" s="3" t="s">
        <v>15</v>
      </c>
      <c r="J12" s="4">
        <v>44501</v>
      </c>
      <c r="K12" s="4">
        <v>44866</v>
      </c>
      <c r="L12" s="4">
        <v>45231</v>
      </c>
      <c r="M12" s="4">
        <v>45597</v>
      </c>
      <c r="N12" s="4">
        <v>45962</v>
      </c>
    </row>
    <row r="13" spans="1:14" s="17" customFormat="1" x14ac:dyDescent="0.25">
      <c r="A13" s="19">
        <v>44322</v>
      </c>
      <c r="B13" s="20">
        <v>44322</v>
      </c>
      <c r="C13" s="53">
        <v>4</v>
      </c>
      <c r="D13" s="29">
        <v>1003</v>
      </c>
      <c r="E13" s="27">
        <v>1000004</v>
      </c>
      <c r="F13" s="59">
        <f>C11+D12+E13</f>
        <v>1001008</v>
      </c>
      <c r="I13" s="5" t="s">
        <v>16</v>
      </c>
      <c r="J13" s="6">
        <v>44511</v>
      </c>
      <c r="K13" s="6">
        <v>44876</v>
      </c>
      <c r="L13" s="6">
        <v>45241</v>
      </c>
      <c r="M13" s="6">
        <v>45607</v>
      </c>
      <c r="N13" s="6">
        <v>45972</v>
      </c>
    </row>
    <row r="14" spans="1:14" s="17" customFormat="1" x14ac:dyDescent="0.25">
      <c r="A14" s="19">
        <v>44323</v>
      </c>
      <c r="B14" s="20">
        <v>44323</v>
      </c>
      <c r="C14" s="36">
        <v>5</v>
      </c>
      <c r="D14" s="53">
        <v>1004</v>
      </c>
      <c r="E14" s="29">
        <v>1000005</v>
      </c>
      <c r="F14" s="54">
        <f>C12+D13+E14</f>
        <v>1001011</v>
      </c>
      <c r="I14" s="3" t="s">
        <v>17</v>
      </c>
      <c r="J14" s="4">
        <v>44555</v>
      </c>
      <c r="K14" s="4">
        <v>44920</v>
      </c>
      <c r="L14" s="4">
        <v>45285</v>
      </c>
      <c r="M14" s="4">
        <v>45651</v>
      </c>
      <c r="N14" s="4">
        <v>46016</v>
      </c>
    </row>
    <row r="15" spans="1:14" x14ac:dyDescent="0.25">
      <c r="A15" s="30">
        <v>44324</v>
      </c>
      <c r="B15" s="31">
        <v>44324</v>
      </c>
      <c r="C15" s="32"/>
      <c r="D15" s="32"/>
      <c r="E15" s="32"/>
      <c r="F15" s="33">
        <v>0</v>
      </c>
      <c r="I15" s="5" t="s">
        <v>18</v>
      </c>
      <c r="J15" s="7">
        <v>44199</v>
      </c>
      <c r="K15" s="7">
        <v>44563</v>
      </c>
      <c r="L15" s="7">
        <v>44927</v>
      </c>
      <c r="M15" s="7">
        <v>45298</v>
      </c>
      <c r="N15" s="7">
        <v>45662</v>
      </c>
    </row>
    <row r="16" spans="1:14" x14ac:dyDescent="0.25">
      <c r="A16" s="30">
        <v>44325</v>
      </c>
      <c r="B16" s="31">
        <v>44325</v>
      </c>
      <c r="C16" s="32"/>
      <c r="D16" s="32"/>
      <c r="E16" s="32"/>
      <c r="F16" s="33">
        <v>0</v>
      </c>
      <c r="I16" s="3" t="s">
        <v>19</v>
      </c>
      <c r="J16" s="7">
        <v>44206</v>
      </c>
      <c r="K16" s="7">
        <v>44570</v>
      </c>
      <c r="L16" s="7">
        <v>44934</v>
      </c>
      <c r="M16" s="7">
        <v>45305</v>
      </c>
      <c r="N16" s="7">
        <v>45669</v>
      </c>
    </row>
    <row r="17" spans="1:14" s="17" customFormat="1" x14ac:dyDescent="0.25">
      <c r="A17" s="19">
        <v>44326</v>
      </c>
      <c r="B17" s="20">
        <v>44326</v>
      </c>
      <c r="C17" s="61">
        <v>1</v>
      </c>
      <c r="D17" s="36">
        <v>1000</v>
      </c>
      <c r="E17" s="53">
        <v>1000001</v>
      </c>
      <c r="F17" s="52">
        <f>C13+D14+E17</f>
        <v>1001009</v>
      </c>
      <c r="I17" s="5" t="s">
        <v>20</v>
      </c>
      <c r="J17" s="7">
        <v>44213</v>
      </c>
      <c r="K17" s="7">
        <v>44577</v>
      </c>
      <c r="L17" s="7">
        <v>44941</v>
      </c>
      <c r="M17" s="7">
        <v>45312</v>
      </c>
      <c r="N17" s="7">
        <v>45676</v>
      </c>
    </row>
    <row r="18" spans="1:14" s="17" customFormat="1" x14ac:dyDescent="0.25">
      <c r="A18" s="19">
        <v>44327</v>
      </c>
      <c r="B18" s="20">
        <v>44327</v>
      </c>
      <c r="C18" s="34">
        <v>2</v>
      </c>
      <c r="D18" s="61">
        <v>1001</v>
      </c>
      <c r="E18" s="36">
        <v>1000002</v>
      </c>
      <c r="F18" s="46">
        <f>C14+D17+E18</f>
        <v>1001007</v>
      </c>
      <c r="I18" s="3" t="s">
        <v>21</v>
      </c>
      <c r="J18" s="7">
        <v>44220</v>
      </c>
      <c r="K18" s="7">
        <v>44584</v>
      </c>
      <c r="L18" s="7">
        <v>44948</v>
      </c>
      <c r="M18" s="7">
        <v>45319</v>
      </c>
      <c r="N18" s="7">
        <v>45683</v>
      </c>
    </row>
    <row r="19" spans="1:14" s="17" customFormat="1" x14ac:dyDescent="0.25">
      <c r="A19" s="19">
        <v>44328</v>
      </c>
      <c r="B19" s="20">
        <v>44328</v>
      </c>
      <c r="C19" s="63">
        <v>3</v>
      </c>
      <c r="D19" s="34">
        <v>1002</v>
      </c>
      <c r="E19" s="61">
        <v>1000003</v>
      </c>
      <c r="F19" s="60">
        <f>C17+D18+E19</f>
        <v>1001005</v>
      </c>
      <c r="I19" s="5" t="s">
        <v>22</v>
      </c>
      <c r="J19" s="7">
        <v>44227</v>
      </c>
      <c r="K19" s="7">
        <v>44591</v>
      </c>
      <c r="L19" s="7">
        <v>44955</v>
      </c>
      <c r="M19" s="7">
        <v>45326</v>
      </c>
      <c r="N19" s="7">
        <v>45690</v>
      </c>
    </row>
    <row r="20" spans="1:14" s="17" customFormat="1" x14ac:dyDescent="0.25">
      <c r="A20" s="30">
        <v>44329</v>
      </c>
      <c r="B20" s="31">
        <v>44329</v>
      </c>
      <c r="C20" s="32"/>
      <c r="D20" s="32"/>
      <c r="E20" s="32"/>
      <c r="F20" s="33">
        <v>0</v>
      </c>
      <c r="I20" s="3" t="s">
        <v>23</v>
      </c>
      <c r="J20" s="7">
        <v>44234</v>
      </c>
      <c r="K20" s="7">
        <v>44598</v>
      </c>
      <c r="L20" s="7">
        <v>44962</v>
      </c>
      <c r="M20" s="7">
        <v>45333</v>
      </c>
      <c r="N20" s="7">
        <v>45697</v>
      </c>
    </row>
    <row r="21" spans="1:14" s="17" customFormat="1" x14ac:dyDescent="0.25">
      <c r="A21" s="19">
        <v>44330</v>
      </c>
      <c r="B21" s="20">
        <v>44330</v>
      </c>
      <c r="C21" s="43">
        <v>5</v>
      </c>
      <c r="D21" s="63">
        <v>1004</v>
      </c>
      <c r="E21" s="34">
        <v>1000005</v>
      </c>
      <c r="F21" s="47">
        <f>C18+D19+E21</f>
        <v>1001009</v>
      </c>
      <c r="I21" s="5" t="s">
        <v>24</v>
      </c>
      <c r="J21" s="7">
        <v>44241</v>
      </c>
      <c r="K21" s="7">
        <v>44605</v>
      </c>
      <c r="L21" s="7">
        <v>44969</v>
      </c>
      <c r="M21" s="7">
        <v>45340</v>
      </c>
      <c r="N21" s="7">
        <v>45704</v>
      </c>
    </row>
    <row r="22" spans="1:14" s="17" customFormat="1" x14ac:dyDescent="0.25">
      <c r="A22" s="19">
        <v>44331</v>
      </c>
      <c r="B22" s="20">
        <v>44331</v>
      </c>
      <c r="C22" s="49">
        <v>6</v>
      </c>
      <c r="D22" s="43">
        <v>1005</v>
      </c>
      <c r="E22" s="63">
        <v>1000006</v>
      </c>
      <c r="F22" s="62">
        <f>C19+D21+E22</f>
        <v>1001013</v>
      </c>
      <c r="I22" s="3" t="s">
        <v>25</v>
      </c>
      <c r="J22" s="7">
        <v>44248</v>
      </c>
      <c r="K22" s="7">
        <v>44612</v>
      </c>
      <c r="L22" s="7">
        <v>44976</v>
      </c>
      <c r="M22" s="7">
        <v>45347</v>
      </c>
      <c r="N22" s="7">
        <v>45711</v>
      </c>
    </row>
    <row r="23" spans="1:14" s="17" customFormat="1" x14ac:dyDescent="0.25">
      <c r="A23" s="30">
        <v>44332</v>
      </c>
      <c r="B23" s="31">
        <v>44332</v>
      </c>
      <c r="C23" s="32"/>
      <c r="D23" s="32"/>
      <c r="E23" s="32"/>
      <c r="F23" s="33">
        <v>0</v>
      </c>
      <c r="I23" s="5" t="s">
        <v>26</v>
      </c>
      <c r="J23" s="7">
        <v>44255</v>
      </c>
      <c r="K23" s="7">
        <v>44619</v>
      </c>
      <c r="L23" s="7">
        <v>44983</v>
      </c>
      <c r="M23" s="7">
        <v>45354</v>
      </c>
      <c r="N23" s="7">
        <v>45718</v>
      </c>
    </row>
    <row r="24" spans="1:14" s="17" customFormat="1" x14ac:dyDescent="0.25">
      <c r="A24" s="19">
        <v>44333</v>
      </c>
      <c r="B24" s="20">
        <v>44333</v>
      </c>
      <c r="C24" s="35">
        <v>1</v>
      </c>
      <c r="D24" s="49">
        <v>1000</v>
      </c>
      <c r="E24" s="43">
        <v>1000001</v>
      </c>
      <c r="F24" s="44">
        <f>C21+D22+E24</f>
        <v>1001011</v>
      </c>
      <c r="I24" s="3" t="s">
        <v>27</v>
      </c>
      <c r="J24" s="7">
        <v>44262</v>
      </c>
      <c r="K24" s="7">
        <v>44626</v>
      </c>
      <c r="L24" s="7">
        <v>44990</v>
      </c>
      <c r="M24" s="7">
        <v>45361</v>
      </c>
      <c r="N24" s="7">
        <v>45725</v>
      </c>
    </row>
    <row r="25" spans="1:14" s="17" customFormat="1" x14ac:dyDescent="0.25">
      <c r="A25" s="19">
        <v>44334</v>
      </c>
      <c r="B25" s="20">
        <v>44334</v>
      </c>
      <c r="C25" s="21">
        <v>2</v>
      </c>
      <c r="D25" s="35">
        <v>1001</v>
      </c>
      <c r="E25" s="49">
        <v>1000002</v>
      </c>
      <c r="F25" s="48">
        <f>C22+D24+E25</f>
        <v>1001008</v>
      </c>
      <c r="I25" s="5" t="s">
        <v>28</v>
      </c>
      <c r="J25" s="7">
        <v>44269</v>
      </c>
      <c r="K25" s="7">
        <v>44633</v>
      </c>
      <c r="L25" s="7">
        <v>44997</v>
      </c>
      <c r="M25" s="7">
        <v>45368</v>
      </c>
      <c r="N25" s="7">
        <v>45732</v>
      </c>
    </row>
    <row r="26" spans="1:14" s="17" customFormat="1" x14ac:dyDescent="0.25">
      <c r="A26" s="19">
        <v>44335</v>
      </c>
      <c r="B26" s="20">
        <v>44335</v>
      </c>
      <c r="C26" s="21">
        <v>3</v>
      </c>
      <c r="D26" s="21">
        <v>1002</v>
      </c>
      <c r="E26" s="35">
        <v>1000003</v>
      </c>
      <c r="F26" s="45">
        <f>C24+D25+E26</f>
        <v>1001005</v>
      </c>
      <c r="I26" s="3" t="s">
        <v>29</v>
      </c>
      <c r="J26" s="7">
        <v>44276</v>
      </c>
      <c r="K26" s="7">
        <v>44640</v>
      </c>
      <c r="L26" s="7">
        <v>45004</v>
      </c>
      <c r="M26" s="7">
        <v>45375</v>
      </c>
      <c r="N26" s="7">
        <v>45739</v>
      </c>
    </row>
    <row r="27" spans="1:14" s="17" customFormat="1" x14ac:dyDescent="0.25">
      <c r="A27" s="19">
        <v>44336</v>
      </c>
      <c r="B27" s="20">
        <v>44336</v>
      </c>
      <c r="C27" s="21">
        <v>4</v>
      </c>
      <c r="D27" s="21">
        <v>1003</v>
      </c>
      <c r="E27" s="21">
        <v>1000004</v>
      </c>
      <c r="F27" s="22">
        <f>C25+D26+E27</f>
        <v>1001008</v>
      </c>
      <c r="I27" s="5" t="s">
        <v>30</v>
      </c>
      <c r="J27" s="7">
        <v>44283</v>
      </c>
      <c r="K27" s="7">
        <v>44647</v>
      </c>
      <c r="L27" s="7">
        <v>45011</v>
      </c>
      <c r="M27" s="7">
        <v>45382</v>
      </c>
      <c r="N27" s="7">
        <v>45746</v>
      </c>
    </row>
    <row r="28" spans="1:14" s="17" customFormat="1" x14ac:dyDescent="0.25">
      <c r="A28" s="19">
        <v>44337</v>
      </c>
      <c r="B28" s="20">
        <v>44337</v>
      </c>
      <c r="C28" s="21">
        <v>5</v>
      </c>
      <c r="D28" s="21">
        <v>1004</v>
      </c>
      <c r="E28" s="21">
        <v>1000005</v>
      </c>
      <c r="F28" s="22">
        <f>C26+D27+E28</f>
        <v>1001011</v>
      </c>
      <c r="I28" s="3" t="s">
        <v>31</v>
      </c>
      <c r="J28" s="7">
        <v>44290</v>
      </c>
      <c r="K28" s="7">
        <v>44654</v>
      </c>
      <c r="L28" s="7">
        <v>45018</v>
      </c>
      <c r="M28" s="7">
        <v>45389</v>
      </c>
      <c r="N28" s="7">
        <v>45753</v>
      </c>
    </row>
    <row r="29" spans="1:14" s="17" customFormat="1" x14ac:dyDescent="0.25">
      <c r="A29" s="19">
        <v>44338</v>
      </c>
      <c r="B29" s="20">
        <v>44338</v>
      </c>
      <c r="C29" s="21">
        <v>6</v>
      </c>
      <c r="D29" s="21">
        <v>1005</v>
      </c>
      <c r="E29" s="21">
        <v>1000006</v>
      </c>
      <c r="F29" s="22">
        <f>C27+D28+E29</f>
        <v>1001014</v>
      </c>
      <c r="I29" s="5" t="s">
        <v>32</v>
      </c>
      <c r="J29" s="7">
        <v>44297</v>
      </c>
      <c r="K29" s="7">
        <v>44661</v>
      </c>
      <c r="L29" s="7">
        <v>45025</v>
      </c>
      <c r="M29" s="7">
        <v>45396</v>
      </c>
      <c r="N29" s="7">
        <v>45760</v>
      </c>
    </row>
    <row r="30" spans="1:14" x14ac:dyDescent="0.25">
      <c r="A30" s="38">
        <v>44339</v>
      </c>
      <c r="B30" s="39">
        <v>44339</v>
      </c>
      <c r="C30" s="40"/>
      <c r="D30" s="40"/>
      <c r="E30" s="40"/>
      <c r="F30" s="41">
        <v>0</v>
      </c>
      <c r="I30" s="3" t="s">
        <v>33</v>
      </c>
      <c r="J30" s="7">
        <v>44304</v>
      </c>
      <c r="K30" s="7">
        <v>44668</v>
      </c>
      <c r="L30" s="7">
        <v>45032</v>
      </c>
      <c r="M30" s="7">
        <v>45403</v>
      </c>
      <c r="N30" s="7">
        <v>45767</v>
      </c>
    </row>
    <row r="31" spans="1:14" x14ac:dyDescent="0.25">
      <c r="A31" s="38">
        <v>44340</v>
      </c>
      <c r="B31" s="39">
        <v>44340</v>
      </c>
      <c r="C31" s="40"/>
      <c r="D31" s="40"/>
      <c r="E31" s="40"/>
      <c r="F31" s="41">
        <v>0</v>
      </c>
      <c r="I31" s="5" t="s">
        <v>34</v>
      </c>
      <c r="J31" s="7">
        <v>44311</v>
      </c>
      <c r="K31" s="7">
        <v>44675</v>
      </c>
      <c r="L31" s="7">
        <v>45039</v>
      </c>
      <c r="M31" s="7">
        <v>45410</v>
      </c>
      <c r="N31" s="7">
        <v>45774</v>
      </c>
    </row>
    <row r="32" spans="1:14" s="17" customFormat="1" x14ac:dyDescent="0.25">
      <c r="A32" s="19">
        <v>44341</v>
      </c>
      <c r="B32" s="20">
        <v>44341</v>
      </c>
      <c r="C32" s="21">
        <v>1</v>
      </c>
      <c r="D32" s="21">
        <v>1001</v>
      </c>
      <c r="E32" s="21">
        <v>1000002</v>
      </c>
      <c r="F32" s="22">
        <f>C28+D29+E32</f>
        <v>1001012</v>
      </c>
      <c r="I32" s="3" t="s">
        <v>35</v>
      </c>
      <c r="J32" s="7">
        <v>44318</v>
      </c>
      <c r="K32" s="7">
        <v>44682</v>
      </c>
      <c r="L32" s="7">
        <v>45046</v>
      </c>
      <c r="M32" s="7">
        <v>45417</v>
      </c>
      <c r="N32" s="7">
        <v>45781</v>
      </c>
    </row>
    <row r="33" spans="1:14" s="17" customFormat="1" x14ac:dyDescent="0.25">
      <c r="A33" s="19">
        <v>44342</v>
      </c>
      <c r="B33" s="20">
        <v>44342</v>
      </c>
      <c r="C33" s="21">
        <v>2</v>
      </c>
      <c r="D33" s="21">
        <v>1002</v>
      </c>
      <c r="E33" s="21">
        <v>1000003</v>
      </c>
      <c r="F33" s="22">
        <f>C29+D32+E33</f>
        <v>1001010</v>
      </c>
      <c r="I33" s="5" t="s">
        <v>36</v>
      </c>
      <c r="J33" s="7">
        <v>44325</v>
      </c>
      <c r="K33" s="7">
        <v>44689</v>
      </c>
      <c r="L33" s="7">
        <v>45053</v>
      </c>
      <c r="M33" s="7">
        <v>45424</v>
      </c>
      <c r="N33" s="7">
        <v>45788</v>
      </c>
    </row>
    <row r="34" spans="1:14" s="17" customFormat="1" x14ac:dyDescent="0.25">
      <c r="A34" s="19">
        <v>44343</v>
      </c>
      <c r="B34" s="20">
        <v>44343</v>
      </c>
      <c r="C34" s="21">
        <v>3</v>
      </c>
      <c r="D34" s="21">
        <v>1003</v>
      </c>
      <c r="E34" s="21">
        <v>1000004</v>
      </c>
      <c r="F34" s="22">
        <f>C32+D33+E34</f>
        <v>1001007</v>
      </c>
      <c r="I34" s="3" t="s">
        <v>37</v>
      </c>
      <c r="J34" s="7">
        <v>44332</v>
      </c>
      <c r="K34" s="7">
        <v>44696</v>
      </c>
      <c r="L34" s="7">
        <v>45060</v>
      </c>
      <c r="M34" s="7">
        <v>45431</v>
      </c>
      <c r="N34" s="7">
        <v>45795</v>
      </c>
    </row>
    <row r="35" spans="1:14" s="17" customFormat="1" x14ac:dyDescent="0.25">
      <c r="A35" s="19">
        <v>44344</v>
      </c>
      <c r="B35" s="20">
        <v>44344</v>
      </c>
      <c r="C35" s="21">
        <v>4</v>
      </c>
      <c r="D35" s="21">
        <v>1004</v>
      </c>
      <c r="E35" s="21">
        <v>1000005</v>
      </c>
      <c r="F35" s="22">
        <f>C33+D34+E35</f>
        <v>1001010</v>
      </c>
      <c r="I35" s="5" t="s">
        <v>38</v>
      </c>
      <c r="J35" s="7">
        <v>44339</v>
      </c>
      <c r="K35" s="7">
        <v>44703</v>
      </c>
      <c r="L35" s="7">
        <v>45067</v>
      </c>
      <c r="M35" s="7">
        <v>45438</v>
      </c>
      <c r="N35" s="7">
        <v>45802</v>
      </c>
    </row>
    <row r="36" spans="1:14" s="17" customFormat="1" x14ac:dyDescent="0.25">
      <c r="A36" s="19">
        <v>44345</v>
      </c>
      <c r="B36" s="20">
        <v>44345</v>
      </c>
      <c r="C36" s="21">
        <v>5</v>
      </c>
      <c r="D36" s="21">
        <v>1005</v>
      </c>
      <c r="E36" s="21">
        <v>1000006</v>
      </c>
      <c r="F36" s="22">
        <f>C34+D35+E36</f>
        <v>1001013</v>
      </c>
      <c r="I36" s="3" t="s">
        <v>39</v>
      </c>
      <c r="J36" s="7">
        <v>44346</v>
      </c>
      <c r="K36" s="7">
        <v>44710</v>
      </c>
      <c r="L36" s="7">
        <v>45074</v>
      </c>
      <c r="M36" s="7">
        <v>45445</v>
      </c>
      <c r="N36" s="7">
        <v>45809</v>
      </c>
    </row>
    <row r="37" spans="1:14" x14ac:dyDescent="0.25">
      <c r="A37" s="13">
        <v>44346</v>
      </c>
      <c r="B37" s="14">
        <v>44346</v>
      </c>
      <c r="C37" s="15"/>
      <c r="D37" s="15"/>
      <c r="E37" s="15"/>
      <c r="F37" s="16">
        <v>0</v>
      </c>
      <c r="I37" s="5" t="s">
        <v>40</v>
      </c>
      <c r="J37" s="7">
        <v>44353</v>
      </c>
      <c r="K37" s="7">
        <v>44717</v>
      </c>
      <c r="L37" s="7">
        <v>45081</v>
      </c>
      <c r="M37" s="7">
        <v>45452</v>
      </c>
      <c r="N37" s="7">
        <v>45816</v>
      </c>
    </row>
    <row r="38" spans="1:14" s="17" customFormat="1" x14ac:dyDescent="0.25">
      <c r="A38" s="19">
        <v>44347</v>
      </c>
      <c r="B38" s="20">
        <v>44347</v>
      </c>
      <c r="C38" s="21">
        <v>1</v>
      </c>
      <c r="D38" s="23">
        <v>1000</v>
      </c>
      <c r="E38" s="21">
        <v>1000001</v>
      </c>
      <c r="F38" s="22">
        <f>C35+D36+E38</f>
        <v>1001010</v>
      </c>
      <c r="I38" s="3" t="s">
        <v>41</v>
      </c>
      <c r="J38" s="7">
        <v>44360</v>
      </c>
      <c r="K38" s="7">
        <v>44724</v>
      </c>
      <c r="L38" s="7">
        <v>45088</v>
      </c>
      <c r="M38" s="7">
        <v>45459</v>
      </c>
      <c r="N38" s="7">
        <v>45823</v>
      </c>
    </row>
    <row r="39" spans="1:14" s="17" customFormat="1" x14ac:dyDescent="0.25">
      <c r="A39" s="19">
        <v>44348</v>
      </c>
      <c r="B39" s="20">
        <v>44348</v>
      </c>
      <c r="C39" s="21">
        <v>2</v>
      </c>
      <c r="D39" s="21">
        <v>1001</v>
      </c>
      <c r="E39" s="23">
        <v>1000002</v>
      </c>
      <c r="F39" s="22">
        <f>C36+D38+E39</f>
        <v>1001007</v>
      </c>
      <c r="I39" s="5" t="s">
        <v>42</v>
      </c>
      <c r="J39" s="7">
        <v>44367</v>
      </c>
      <c r="K39" s="7">
        <v>44731</v>
      </c>
      <c r="L39" s="7">
        <v>45095</v>
      </c>
      <c r="M39" s="7">
        <v>45466</v>
      </c>
      <c r="N39" s="7">
        <v>45830</v>
      </c>
    </row>
    <row r="40" spans="1:14" s="17" customFormat="1" x14ac:dyDescent="0.25">
      <c r="A40" s="19">
        <v>44349</v>
      </c>
      <c r="B40" s="20">
        <v>44349</v>
      </c>
      <c r="C40" s="21">
        <v>3</v>
      </c>
      <c r="D40" s="21">
        <v>1002</v>
      </c>
      <c r="E40" s="21">
        <v>1000003</v>
      </c>
      <c r="F40" s="22">
        <f>C38+D39+E40</f>
        <v>1001005</v>
      </c>
      <c r="I40" s="3" t="s">
        <v>43</v>
      </c>
      <c r="J40" s="7">
        <v>44374</v>
      </c>
      <c r="K40" s="7">
        <v>44738</v>
      </c>
      <c r="L40" s="7">
        <v>45102</v>
      </c>
      <c r="M40" s="7">
        <v>45473</v>
      </c>
      <c r="N40" s="7">
        <v>45837</v>
      </c>
    </row>
    <row r="41" spans="1:14" s="17" customFormat="1" x14ac:dyDescent="0.25">
      <c r="A41" s="19">
        <v>44350</v>
      </c>
      <c r="B41" s="20">
        <v>44350</v>
      </c>
      <c r="C41" s="21">
        <v>4</v>
      </c>
      <c r="D41" s="21">
        <v>1003</v>
      </c>
      <c r="E41" s="21">
        <v>1000004</v>
      </c>
      <c r="F41" s="22">
        <f>C39+D40+E41</f>
        <v>1001008</v>
      </c>
      <c r="I41" s="5" t="s">
        <v>44</v>
      </c>
      <c r="J41" s="7">
        <v>44381</v>
      </c>
      <c r="K41" s="7">
        <v>44745</v>
      </c>
      <c r="L41" s="7">
        <v>45109</v>
      </c>
      <c r="M41" s="7">
        <v>45480</v>
      </c>
      <c r="N41" s="7">
        <v>45844</v>
      </c>
    </row>
    <row r="42" spans="1:14" s="17" customFormat="1" x14ac:dyDescent="0.25">
      <c r="A42" s="19">
        <v>44351</v>
      </c>
      <c r="B42" s="20">
        <v>44351</v>
      </c>
      <c r="C42" s="21">
        <v>5</v>
      </c>
      <c r="D42" s="21">
        <v>1004</v>
      </c>
      <c r="E42" s="21">
        <v>1000005</v>
      </c>
      <c r="F42" s="22">
        <f>C40+D41+E42</f>
        <v>1001011</v>
      </c>
      <c r="I42" s="3" t="s">
        <v>45</v>
      </c>
      <c r="J42" s="7">
        <v>44388</v>
      </c>
      <c r="K42" s="7">
        <v>44752</v>
      </c>
      <c r="L42" s="7">
        <v>45116</v>
      </c>
      <c r="M42" s="7">
        <v>45487</v>
      </c>
      <c r="N42" s="7">
        <v>45851</v>
      </c>
    </row>
    <row r="43" spans="1:14" s="17" customFormat="1" x14ac:dyDescent="0.25">
      <c r="A43" s="19">
        <v>44352</v>
      </c>
      <c r="B43" s="20">
        <v>44352</v>
      </c>
      <c r="C43" s="21">
        <v>6</v>
      </c>
      <c r="D43" s="21">
        <v>1005</v>
      </c>
      <c r="E43" s="21">
        <v>1000006</v>
      </c>
      <c r="F43" s="22">
        <f>C41+D42+E43</f>
        <v>1001014</v>
      </c>
      <c r="I43" s="5" t="s">
        <v>46</v>
      </c>
      <c r="J43" s="7">
        <v>44395</v>
      </c>
      <c r="K43" s="7">
        <v>44759</v>
      </c>
      <c r="L43" s="7">
        <v>45123</v>
      </c>
      <c r="M43" s="7">
        <v>45494</v>
      </c>
      <c r="N43" s="7">
        <v>45858</v>
      </c>
    </row>
    <row r="44" spans="1:14" x14ac:dyDescent="0.25">
      <c r="A44" s="13">
        <v>44353</v>
      </c>
      <c r="B44" s="14">
        <v>44353</v>
      </c>
      <c r="C44" s="15"/>
      <c r="D44" s="15"/>
      <c r="E44" s="15"/>
      <c r="F44" s="16">
        <v>0</v>
      </c>
      <c r="I44" s="3" t="s">
        <v>47</v>
      </c>
      <c r="J44" s="7">
        <v>44402</v>
      </c>
      <c r="K44" s="7">
        <v>44766</v>
      </c>
      <c r="L44" s="7">
        <v>45130</v>
      </c>
      <c r="M44" s="7">
        <v>45501</v>
      </c>
      <c r="N44" s="7">
        <v>45865</v>
      </c>
    </row>
    <row r="45" spans="1:14" x14ac:dyDescent="0.25">
      <c r="A45" s="19">
        <v>44354</v>
      </c>
      <c r="B45" s="24">
        <v>44354</v>
      </c>
      <c r="C45" s="25">
        <v>1</v>
      </c>
      <c r="D45" s="25">
        <v>1000</v>
      </c>
      <c r="E45" s="25">
        <v>1000001</v>
      </c>
      <c r="F45" s="26">
        <f>C42+D43+E45</f>
        <v>1001011</v>
      </c>
      <c r="I45" s="5" t="s">
        <v>48</v>
      </c>
      <c r="J45" s="7">
        <v>44409</v>
      </c>
      <c r="K45" s="7">
        <v>44773</v>
      </c>
      <c r="L45" s="7">
        <v>45137</v>
      </c>
      <c r="M45" s="7">
        <v>45508</v>
      </c>
      <c r="N45" s="7">
        <v>45872</v>
      </c>
    </row>
    <row r="46" spans="1:14" x14ac:dyDescent="0.25">
      <c r="A46" s="19">
        <v>44355</v>
      </c>
      <c r="B46" s="24">
        <v>44355</v>
      </c>
      <c r="C46" s="25">
        <v>2</v>
      </c>
      <c r="D46" s="25">
        <v>1001</v>
      </c>
      <c r="E46" s="25">
        <v>1000002</v>
      </c>
      <c r="F46" s="26">
        <f>C43+D45+E46</f>
        <v>1001008</v>
      </c>
      <c r="I46" s="3" t="s">
        <v>49</v>
      </c>
      <c r="J46" s="7">
        <v>44416</v>
      </c>
      <c r="K46" s="7">
        <v>44780</v>
      </c>
      <c r="L46" s="7">
        <v>45144</v>
      </c>
      <c r="M46" s="7">
        <v>45515</v>
      </c>
      <c r="N46" s="7">
        <v>45879</v>
      </c>
    </row>
    <row r="47" spans="1:14" x14ac:dyDescent="0.25">
      <c r="A47" s="19">
        <v>44356</v>
      </c>
      <c r="B47" s="24">
        <v>44356</v>
      </c>
      <c r="C47" s="25">
        <v>3</v>
      </c>
      <c r="D47" s="25">
        <v>1002</v>
      </c>
      <c r="E47" s="25">
        <v>1000003</v>
      </c>
      <c r="F47" s="26">
        <f>C45+D46+E47</f>
        <v>1001005</v>
      </c>
      <c r="I47" s="5" t="s">
        <v>50</v>
      </c>
      <c r="J47" s="7">
        <v>44423</v>
      </c>
      <c r="K47" s="7">
        <v>44787</v>
      </c>
      <c r="L47" s="7">
        <v>45151</v>
      </c>
      <c r="M47" s="7">
        <v>45522</v>
      </c>
      <c r="N47" s="7">
        <v>45886</v>
      </c>
    </row>
    <row r="48" spans="1:14" x14ac:dyDescent="0.25">
      <c r="A48" s="19">
        <v>44357</v>
      </c>
      <c r="B48" s="24">
        <v>44357</v>
      </c>
      <c r="C48" s="25">
        <v>4</v>
      </c>
      <c r="D48" s="25">
        <v>1003</v>
      </c>
      <c r="E48" s="25">
        <v>1000004</v>
      </c>
      <c r="F48" s="26">
        <f>C46+D47+E48</f>
        <v>1001008</v>
      </c>
      <c r="I48" s="3" t="s">
        <v>51</v>
      </c>
      <c r="J48" s="7">
        <v>44430</v>
      </c>
      <c r="K48" s="7">
        <v>44794</v>
      </c>
      <c r="L48" s="7">
        <v>45158</v>
      </c>
      <c r="M48" s="7">
        <v>45529</v>
      </c>
      <c r="N48" s="7">
        <v>45893</v>
      </c>
    </row>
    <row r="49" spans="1:14" x14ac:dyDescent="0.25">
      <c r="A49" s="19">
        <v>44358</v>
      </c>
      <c r="B49" s="24">
        <v>44358</v>
      </c>
      <c r="C49" s="25">
        <v>5</v>
      </c>
      <c r="D49" s="25">
        <v>1004</v>
      </c>
      <c r="E49" s="25">
        <v>1000005</v>
      </c>
      <c r="F49" s="26">
        <f>C47+D48+E49</f>
        <v>1001011</v>
      </c>
      <c r="I49" s="5" t="s">
        <v>52</v>
      </c>
      <c r="J49" s="7">
        <v>44437</v>
      </c>
      <c r="K49" s="7">
        <v>44801</v>
      </c>
      <c r="L49" s="7">
        <v>45165</v>
      </c>
      <c r="M49" s="7">
        <v>45536</v>
      </c>
      <c r="N49" s="7">
        <v>45900</v>
      </c>
    </row>
    <row r="50" spans="1:14" x14ac:dyDescent="0.25">
      <c r="A50" s="19">
        <v>44359</v>
      </c>
      <c r="B50" s="24">
        <v>44359</v>
      </c>
      <c r="C50" s="25">
        <v>6</v>
      </c>
      <c r="D50" s="25">
        <v>1005</v>
      </c>
      <c r="E50" s="25">
        <v>1000006</v>
      </c>
      <c r="F50" s="26">
        <f>C48+D49+E50</f>
        <v>1001014</v>
      </c>
      <c r="I50" s="3" t="s">
        <v>53</v>
      </c>
      <c r="J50" s="7">
        <v>44444</v>
      </c>
      <c r="K50" s="7">
        <v>44808</v>
      </c>
      <c r="L50" s="7">
        <v>45172</v>
      </c>
      <c r="M50" s="7">
        <v>45543</v>
      </c>
      <c r="N50" s="7">
        <v>45907</v>
      </c>
    </row>
    <row r="51" spans="1:14" x14ac:dyDescent="0.25">
      <c r="A51" s="13">
        <v>44360</v>
      </c>
      <c r="B51" s="14">
        <v>44360</v>
      </c>
      <c r="C51" s="15"/>
      <c r="D51" s="15"/>
      <c r="E51" s="15"/>
      <c r="F51" s="16">
        <v>0</v>
      </c>
      <c r="I51" s="5" t="s">
        <v>54</v>
      </c>
      <c r="J51" s="7">
        <v>44451</v>
      </c>
      <c r="K51" s="7">
        <v>44815</v>
      </c>
      <c r="L51" s="7">
        <v>45179</v>
      </c>
      <c r="M51" s="7">
        <v>45550</v>
      </c>
      <c r="N51" s="7">
        <v>45914</v>
      </c>
    </row>
    <row r="52" spans="1:14" x14ac:dyDescent="0.25">
      <c r="A52" s="19">
        <v>44361</v>
      </c>
      <c r="B52" s="24">
        <v>44361</v>
      </c>
      <c r="C52" s="25">
        <v>1</v>
      </c>
      <c r="D52" s="25">
        <v>1000</v>
      </c>
      <c r="E52" s="25">
        <v>1000001</v>
      </c>
      <c r="F52" s="26">
        <f>C49+D50+E52</f>
        <v>1001011</v>
      </c>
      <c r="I52" s="3" t="s">
        <v>55</v>
      </c>
      <c r="J52" s="7">
        <v>44458</v>
      </c>
      <c r="K52" s="7">
        <v>44822</v>
      </c>
      <c r="L52" s="7">
        <v>45186</v>
      </c>
      <c r="M52" s="7">
        <v>45557</v>
      </c>
      <c r="N52" s="7">
        <v>45921</v>
      </c>
    </row>
    <row r="53" spans="1:14" x14ac:dyDescent="0.25">
      <c r="A53" s="19">
        <v>44362</v>
      </c>
      <c r="B53" s="24">
        <v>44362</v>
      </c>
      <c r="C53" s="25">
        <v>2</v>
      </c>
      <c r="D53" s="25">
        <v>1001</v>
      </c>
      <c r="E53" s="25">
        <v>1000002</v>
      </c>
      <c r="F53" s="26">
        <f>C50+D52+E53</f>
        <v>1001008</v>
      </c>
      <c r="I53" s="5" t="s">
        <v>56</v>
      </c>
      <c r="J53" s="7">
        <v>44465</v>
      </c>
      <c r="K53" s="7">
        <v>44829</v>
      </c>
      <c r="L53" s="7">
        <v>45193</v>
      </c>
      <c r="M53" s="7">
        <v>45564</v>
      </c>
      <c r="N53" s="7">
        <v>45928</v>
      </c>
    </row>
    <row r="54" spans="1:14" x14ac:dyDescent="0.25">
      <c r="A54" s="19">
        <v>44363</v>
      </c>
      <c r="B54" s="24">
        <v>44363</v>
      </c>
      <c r="C54" s="25">
        <v>3</v>
      </c>
      <c r="D54" s="25">
        <v>1002</v>
      </c>
      <c r="E54" s="25">
        <v>1000003</v>
      </c>
      <c r="F54" s="26">
        <f>C52+D53+E54</f>
        <v>1001005</v>
      </c>
      <c r="I54" s="3" t="s">
        <v>57</v>
      </c>
      <c r="J54" s="7">
        <v>44472</v>
      </c>
      <c r="K54" s="7">
        <v>44836</v>
      </c>
      <c r="L54" s="7">
        <v>45200</v>
      </c>
      <c r="M54" s="7">
        <v>45571</v>
      </c>
      <c r="N54" s="7">
        <v>45935</v>
      </c>
    </row>
    <row r="55" spans="1:14" x14ac:dyDescent="0.25">
      <c r="A55" s="19">
        <v>44364</v>
      </c>
      <c r="B55" s="24">
        <v>44364</v>
      </c>
      <c r="C55" s="25">
        <v>4</v>
      </c>
      <c r="D55" s="25">
        <v>1003</v>
      </c>
      <c r="E55" s="25">
        <v>1000004</v>
      </c>
      <c r="F55" s="26">
        <f>C53+D54+E55</f>
        <v>1001008</v>
      </c>
      <c r="I55" s="5" t="s">
        <v>58</v>
      </c>
      <c r="J55" s="7">
        <v>44479</v>
      </c>
      <c r="K55" s="7">
        <v>44843</v>
      </c>
      <c r="L55" s="7">
        <v>45207</v>
      </c>
      <c r="M55" s="7">
        <v>45578</v>
      </c>
      <c r="N55" s="7">
        <v>45942</v>
      </c>
    </row>
    <row r="56" spans="1:14" x14ac:dyDescent="0.25">
      <c r="A56" s="19">
        <v>44365</v>
      </c>
      <c r="B56" s="24">
        <v>44365</v>
      </c>
      <c r="C56" s="25">
        <v>5</v>
      </c>
      <c r="D56" s="25">
        <v>1004</v>
      </c>
      <c r="E56" s="25">
        <v>1000005</v>
      </c>
      <c r="F56" s="26">
        <f>C54+D55+E56</f>
        <v>1001011</v>
      </c>
      <c r="I56" s="3" t="s">
        <v>59</v>
      </c>
      <c r="J56" s="7">
        <v>44486</v>
      </c>
      <c r="K56" s="7">
        <v>44850</v>
      </c>
      <c r="L56" s="7">
        <v>45214</v>
      </c>
      <c r="M56" s="7">
        <v>45585</v>
      </c>
      <c r="N56" s="7">
        <v>45949</v>
      </c>
    </row>
    <row r="57" spans="1:14" x14ac:dyDescent="0.25">
      <c r="A57" s="19">
        <v>44366</v>
      </c>
      <c r="B57" s="24">
        <v>44366</v>
      </c>
      <c r="C57" s="25">
        <v>6</v>
      </c>
      <c r="D57" s="25">
        <v>1005</v>
      </c>
      <c r="E57" s="25">
        <v>1000006</v>
      </c>
      <c r="F57" s="26">
        <f>C55+D56+E57</f>
        <v>1001014</v>
      </c>
      <c r="I57" s="5" t="s">
        <v>60</v>
      </c>
      <c r="J57" s="7">
        <v>44493</v>
      </c>
      <c r="K57" s="7">
        <v>44857</v>
      </c>
      <c r="L57" s="7">
        <v>45221</v>
      </c>
      <c r="M57" s="7">
        <v>45592</v>
      </c>
      <c r="N57" s="7">
        <v>45956</v>
      </c>
    </row>
    <row r="58" spans="1:14" x14ac:dyDescent="0.25">
      <c r="A58" s="13">
        <v>44367</v>
      </c>
      <c r="B58" s="14">
        <v>44367</v>
      </c>
      <c r="C58" s="15"/>
      <c r="D58" s="15"/>
      <c r="E58" s="15"/>
      <c r="F58" s="16">
        <v>0</v>
      </c>
      <c r="I58" s="3" t="s">
        <v>61</v>
      </c>
      <c r="J58" s="7">
        <v>44500</v>
      </c>
      <c r="K58" s="7">
        <v>44864</v>
      </c>
      <c r="L58" s="7">
        <v>45228</v>
      </c>
      <c r="M58" s="7">
        <v>45599</v>
      </c>
      <c r="N58" s="7">
        <v>45963</v>
      </c>
    </row>
    <row r="59" spans="1:14" x14ac:dyDescent="0.25">
      <c r="A59" s="19">
        <v>44368</v>
      </c>
      <c r="B59" s="24">
        <v>44368</v>
      </c>
      <c r="C59" s="25">
        <v>1</v>
      </c>
      <c r="D59" s="25">
        <v>1000</v>
      </c>
      <c r="E59" s="25">
        <v>1000001</v>
      </c>
      <c r="F59" s="26">
        <f>C56+D57+E59</f>
        <v>1001011</v>
      </c>
      <c r="I59" s="5" t="s">
        <v>62</v>
      </c>
      <c r="J59" s="7">
        <v>44507</v>
      </c>
      <c r="K59" s="7">
        <v>44871</v>
      </c>
      <c r="L59" s="7">
        <v>45235</v>
      </c>
      <c r="M59" s="7">
        <v>45606</v>
      </c>
      <c r="N59" s="7">
        <v>45970</v>
      </c>
    </row>
    <row r="60" spans="1:14" x14ac:dyDescent="0.25">
      <c r="A60" s="19">
        <v>44369</v>
      </c>
      <c r="B60" s="24">
        <v>44369</v>
      </c>
      <c r="C60" s="25">
        <v>2</v>
      </c>
      <c r="D60" s="25">
        <v>1001</v>
      </c>
      <c r="E60" s="25">
        <v>1000002</v>
      </c>
      <c r="F60" s="26">
        <f>C57+D59+E60</f>
        <v>1001008</v>
      </c>
      <c r="I60" s="3" t="s">
        <v>63</v>
      </c>
      <c r="J60" s="7">
        <v>44514</v>
      </c>
      <c r="K60" s="7">
        <v>44878</v>
      </c>
      <c r="L60" s="7">
        <v>45242</v>
      </c>
      <c r="M60" s="7">
        <v>45613</v>
      </c>
      <c r="N60" s="7">
        <v>45977</v>
      </c>
    </row>
    <row r="61" spans="1:14" x14ac:dyDescent="0.25">
      <c r="A61" s="19">
        <v>44370</v>
      </c>
      <c r="B61" s="24">
        <v>44370</v>
      </c>
      <c r="C61" s="25">
        <v>3</v>
      </c>
      <c r="D61" s="25">
        <v>1002</v>
      </c>
      <c r="E61" s="25">
        <v>1000003</v>
      </c>
      <c r="F61" s="26">
        <f>C59+D60+E61</f>
        <v>1001005</v>
      </c>
      <c r="I61" s="5" t="s">
        <v>64</v>
      </c>
      <c r="J61" s="7">
        <v>44521</v>
      </c>
      <c r="K61" s="7">
        <v>44885</v>
      </c>
      <c r="L61" s="7">
        <v>45249</v>
      </c>
      <c r="M61" s="7">
        <v>45620</v>
      </c>
      <c r="N61" s="7">
        <v>45984</v>
      </c>
    </row>
    <row r="62" spans="1:14" x14ac:dyDescent="0.25">
      <c r="A62" s="19">
        <v>44371</v>
      </c>
      <c r="B62" s="24">
        <v>44371</v>
      </c>
      <c r="C62" s="25">
        <v>4</v>
      </c>
      <c r="D62" s="25">
        <v>1003</v>
      </c>
      <c r="E62" s="25">
        <v>1000004</v>
      </c>
      <c r="F62" s="26">
        <f>C60+D61+E62</f>
        <v>1001008</v>
      </c>
      <c r="I62" s="3" t="s">
        <v>65</v>
      </c>
      <c r="J62" s="7">
        <v>44528</v>
      </c>
      <c r="K62" s="7">
        <v>44892</v>
      </c>
      <c r="L62" s="7">
        <v>45256</v>
      </c>
      <c r="M62" s="7">
        <v>45627</v>
      </c>
      <c r="N62" s="7">
        <v>45991</v>
      </c>
    </row>
    <row r="63" spans="1:14" x14ac:dyDescent="0.25">
      <c r="A63" s="19">
        <v>44372</v>
      </c>
      <c r="B63" s="24">
        <v>44372</v>
      </c>
      <c r="C63" s="25">
        <v>5</v>
      </c>
      <c r="D63" s="25">
        <v>1004</v>
      </c>
      <c r="E63" s="25">
        <v>1000005</v>
      </c>
      <c r="F63" s="26">
        <f>C61+D62+E63</f>
        <v>1001011</v>
      </c>
      <c r="I63" s="5" t="s">
        <v>66</v>
      </c>
      <c r="J63" s="7">
        <v>44535</v>
      </c>
      <c r="K63" s="7">
        <v>44899</v>
      </c>
      <c r="L63" s="7">
        <v>45263</v>
      </c>
      <c r="M63" s="7">
        <v>45634</v>
      </c>
      <c r="N63" s="7">
        <v>45998</v>
      </c>
    </row>
    <row r="64" spans="1:14" x14ac:dyDescent="0.25">
      <c r="A64" s="19">
        <v>44373</v>
      </c>
      <c r="B64" s="24">
        <v>44373</v>
      </c>
      <c r="C64" s="25">
        <v>6</v>
      </c>
      <c r="D64" s="25">
        <v>1005</v>
      </c>
      <c r="E64" s="25">
        <v>1000006</v>
      </c>
      <c r="F64" s="26">
        <f>C62+D63+E64</f>
        <v>1001014</v>
      </c>
      <c r="I64" s="3" t="s">
        <v>67</v>
      </c>
      <c r="J64" s="7">
        <v>44542</v>
      </c>
      <c r="K64" s="7">
        <v>44906</v>
      </c>
      <c r="L64" s="7">
        <v>45270</v>
      </c>
      <c r="M64" s="7">
        <v>45641</v>
      </c>
      <c r="N64" s="7">
        <v>46005</v>
      </c>
    </row>
    <row r="65" spans="1:14" x14ac:dyDescent="0.25">
      <c r="A65" s="13">
        <v>44374</v>
      </c>
      <c r="B65" s="14">
        <v>44374</v>
      </c>
      <c r="C65" s="15"/>
      <c r="D65" s="15"/>
      <c r="E65" s="15"/>
      <c r="F65" s="16">
        <v>0</v>
      </c>
      <c r="I65" s="5" t="s">
        <v>68</v>
      </c>
      <c r="J65" s="7">
        <v>44549</v>
      </c>
      <c r="K65" s="7">
        <v>44913</v>
      </c>
      <c r="L65" s="7">
        <v>45277</v>
      </c>
      <c r="M65" s="7">
        <v>45648</v>
      </c>
      <c r="N65" s="7">
        <v>46012</v>
      </c>
    </row>
    <row r="66" spans="1:14" x14ac:dyDescent="0.25">
      <c r="A66" s="19">
        <v>44375</v>
      </c>
      <c r="B66" s="24">
        <v>44375</v>
      </c>
      <c r="C66" s="25">
        <v>1</v>
      </c>
      <c r="D66" s="25">
        <v>1000</v>
      </c>
      <c r="E66" s="25">
        <v>1000001</v>
      </c>
      <c r="F66" s="26">
        <f>C63+D64+E66</f>
        <v>1001011</v>
      </c>
      <c r="I66" s="3" t="s">
        <v>69</v>
      </c>
      <c r="J66" s="7">
        <v>44556</v>
      </c>
      <c r="K66" s="7">
        <v>44920</v>
      </c>
      <c r="L66" s="7">
        <v>45284</v>
      </c>
      <c r="M66" s="7">
        <v>45655</v>
      </c>
      <c r="N66" s="7">
        <v>46019</v>
      </c>
    </row>
    <row r="67" spans="1:14" x14ac:dyDescent="0.25">
      <c r="A67" s="19">
        <v>44376</v>
      </c>
      <c r="B67" s="24">
        <v>44376</v>
      </c>
      <c r="C67" s="25">
        <v>2</v>
      </c>
      <c r="D67" s="25">
        <v>1001</v>
      </c>
      <c r="E67" s="25">
        <v>1000002</v>
      </c>
      <c r="F67" s="26">
        <f>C64+D66+E67</f>
        <v>1001008</v>
      </c>
      <c r="I67" s="5" t="s">
        <v>70</v>
      </c>
      <c r="J67" s="7">
        <v>44563</v>
      </c>
      <c r="K67" s="7">
        <v>44927</v>
      </c>
      <c r="L67" s="7">
        <v>45291</v>
      </c>
      <c r="M67" s="7">
        <v>45662</v>
      </c>
      <c r="N67" s="7">
        <v>46026</v>
      </c>
    </row>
    <row r="68" spans="1:14" x14ac:dyDescent="0.25">
      <c r="A68" s="19">
        <v>44377</v>
      </c>
      <c r="B68" s="24">
        <v>44377</v>
      </c>
      <c r="C68" s="25">
        <v>3</v>
      </c>
      <c r="D68" s="25">
        <v>1002</v>
      </c>
      <c r="E68" s="25">
        <v>1000003</v>
      </c>
      <c r="F68" s="26">
        <f>C66+D67+E68</f>
        <v>1001005</v>
      </c>
      <c r="I68" s="3" t="s">
        <v>71</v>
      </c>
      <c r="J68" s="7">
        <v>44570</v>
      </c>
      <c r="K68" s="7">
        <v>44934</v>
      </c>
      <c r="L68" s="7">
        <v>45298</v>
      </c>
      <c r="M68" s="7">
        <v>45669</v>
      </c>
      <c r="N68" s="7">
        <v>46033</v>
      </c>
    </row>
    <row r="69" spans="1:14" x14ac:dyDescent="0.25">
      <c r="A69" s="19">
        <v>44378</v>
      </c>
      <c r="B69" s="24">
        <v>44378</v>
      </c>
      <c r="C69" s="25">
        <v>4</v>
      </c>
      <c r="D69" s="25">
        <v>1003</v>
      </c>
      <c r="E69" s="25">
        <v>1000004</v>
      </c>
      <c r="F69" s="26">
        <f>C67+D68+E69</f>
        <v>1001008</v>
      </c>
      <c r="I69" s="5" t="s">
        <v>72</v>
      </c>
      <c r="J69" s="7">
        <v>44577</v>
      </c>
      <c r="K69" s="7">
        <v>44941</v>
      </c>
      <c r="L69" s="7">
        <v>45305</v>
      </c>
      <c r="M69" s="7">
        <v>45676</v>
      </c>
      <c r="N69" s="7">
        <v>46040</v>
      </c>
    </row>
    <row r="70" spans="1:14" x14ac:dyDescent="0.25">
      <c r="A70" s="19">
        <v>44379</v>
      </c>
      <c r="B70" s="24">
        <v>44379</v>
      </c>
      <c r="C70" s="21">
        <v>5</v>
      </c>
      <c r="D70" s="21">
        <v>1004</v>
      </c>
      <c r="E70" s="21">
        <v>1000005</v>
      </c>
      <c r="F70" s="22">
        <f>C68+D69+E70</f>
        <v>1001011</v>
      </c>
      <c r="I70" s="3" t="s">
        <v>73</v>
      </c>
      <c r="J70" s="7">
        <v>44584</v>
      </c>
      <c r="K70" s="7">
        <v>44948</v>
      </c>
      <c r="L70" s="7">
        <v>45312</v>
      </c>
      <c r="M70" s="7">
        <v>45683</v>
      </c>
      <c r="N70" s="7">
        <v>46047</v>
      </c>
    </row>
    <row r="71" spans="1:14" x14ac:dyDescent="0.25">
      <c r="A71" s="19">
        <v>44380</v>
      </c>
      <c r="B71" s="24">
        <v>44380</v>
      </c>
      <c r="C71" s="21">
        <v>6</v>
      </c>
      <c r="D71" s="21">
        <v>1005</v>
      </c>
      <c r="E71" s="21">
        <v>1000006</v>
      </c>
      <c r="F71" s="22">
        <f>C69+D70+E71</f>
        <v>1001014</v>
      </c>
      <c r="I71" s="5" t="s">
        <v>74</v>
      </c>
      <c r="J71" s="7">
        <v>44591</v>
      </c>
      <c r="K71" s="7">
        <v>44955</v>
      </c>
      <c r="L71" s="7">
        <v>45319</v>
      </c>
      <c r="M71" s="7">
        <v>45690</v>
      </c>
      <c r="N71" s="7">
        <v>46054</v>
      </c>
    </row>
    <row r="72" spans="1:14" x14ac:dyDescent="0.25">
      <c r="A72" s="13">
        <v>44381</v>
      </c>
      <c r="B72" s="14">
        <v>44381</v>
      </c>
      <c r="C72" s="15"/>
      <c r="D72" s="15"/>
      <c r="E72" s="15"/>
      <c r="F72" s="16">
        <v>0</v>
      </c>
      <c r="I72" s="3" t="s">
        <v>75</v>
      </c>
      <c r="J72" s="7">
        <v>44598</v>
      </c>
      <c r="K72" s="7">
        <v>44962</v>
      </c>
      <c r="L72" s="7">
        <v>45326</v>
      </c>
      <c r="M72" s="7">
        <v>45697</v>
      </c>
      <c r="N72" s="7">
        <v>46061</v>
      </c>
    </row>
    <row r="73" spans="1:14" x14ac:dyDescent="0.25">
      <c r="A73" s="19">
        <v>44382</v>
      </c>
      <c r="B73" s="24">
        <v>44382</v>
      </c>
      <c r="C73" s="21">
        <v>1</v>
      </c>
      <c r="D73" s="21">
        <v>1000</v>
      </c>
      <c r="E73" s="21">
        <v>1000001</v>
      </c>
      <c r="F73" s="22">
        <f>C70+D71+E73</f>
        <v>1001011</v>
      </c>
      <c r="I73" s="5" t="s">
        <v>76</v>
      </c>
      <c r="J73" s="7">
        <v>44605</v>
      </c>
      <c r="K73" s="7">
        <v>44969</v>
      </c>
      <c r="L73" s="7">
        <v>45333</v>
      </c>
      <c r="M73" s="7">
        <v>45704</v>
      </c>
      <c r="N73" s="7">
        <v>46068</v>
      </c>
    </row>
    <row r="74" spans="1:14" x14ac:dyDescent="0.25">
      <c r="A74" s="19">
        <v>44383</v>
      </c>
      <c r="B74" s="24">
        <v>44383</v>
      </c>
      <c r="C74" s="21">
        <v>2</v>
      </c>
      <c r="D74" s="21">
        <v>1001</v>
      </c>
      <c r="E74" s="21">
        <v>1000002</v>
      </c>
      <c r="F74" s="22">
        <f>C71+D73+E74</f>
        <v>1001008</v>
      </c>
      <c r="I74" s="3" t="s">
        <v>77</v>
      </c>
      <c r="J74" s="7">
        <v>44612</v>
      </c>
      <c r="K74" s="7">
        <v>44976</v>
      </c>
      <c r="L74" s="7">
        <v>45340</v>
      </c>
      <c r="M74" s="7">
        <v>45711</v>
      </c>
      <c r="N74" s="7">
        <v>46075</v>
      </c>
    </row>
    <row r="75" spans="1:14" x14ac:dyDescent="0.25">
      <c r="A75" s="19">
        <v>44384</v>
      </c>
      <c r="B75" s="24">
        <v>44384</v>
      </c>
      <c r="C75" s="21">
        <v>3</v>
      </c>
      <c r="D75" s="21">
        <v>1002</v>
      </c>
      <c r="E75" s="21">
        <v>1000003</v>
      </c>
      <c r="F75" s="22">
        <f>C73+D74+E75</f>
        <v>1001005</v>
      </c>
      <c r="I75" s="5" t="s">
        <v>78</v>
      </c>
      <c r="J75" s="7">
        <v>44619</v>
      </c>
      <c r="K75" s="7">
        <v>44983</v>
      </c>
      <c r="L75" s="7">
        <v>45347</v>
      </c>
      <c r="M75" s="7">
        <v>45718</v>
      </c>
      <c r="N75" s="7">
        <v>46082</v>
      </c>
    </row>
    <row r="76" spans="1:14" x14ac:dyDescent="0.25">
      <c r="A76" s="19">
        <v>44385</v>
      </c>
      <c r="B76" s="24">
        <v>44385</v>
      </c>
      <c r="C76" s="21">
        <v>4</v>
      </c>
      <c r="D76" s="21">
        <v>1003</v>
      </c>
      <c r="E76" s="21">
        <v>1000004</v>
      </c>
      <c r="F76" s="22">
        <f>C74+D75+E76</f>
        <v>1001008</v>
      </c>
      <c r="I76" s="3" t="s">
        <v>79</v>
      </c>
      <c r="J76" s="7">
        <v>44626</v>
      </c>
      <c r="K76" s="7">
        <v>44990</v>
      </c>
      <c r="L76" s="7">
        <v>45354</v>
      </c>
      <c r="M76" s="7">
        <v>45725</v>
      </c>
      <c r="N76" s="7">
        <v>46089</v>
      </c>
    </row>
    <row r="77" spans="1:14" x14ac:dyDescent="0.25">
      <c r="A77" s="19">
        <v>44386</v>
      </c>
      <c r="B77" s="24">
        <v>44386</v>
      </c>
      <c r="C77" s="21">
        <v>5</v>
      </c>
      <c r="D77" s="64">
        <v>1004</v>
      </c>
      <c r="E77" s="21">
        <v>1000005</v>
      </c>
      <c r="F77" s="22">
        <f>C75+D76+E77</f>
        <v>1001011</v>
      </c>
      <c r="I77" s="5" t="s">
        <v>80</v>
      </c>
      <c r="J77" s="7">
        <v>44633</v>
      </c>
      <c r="K77" s="7">
        <v>44997</v>
      </c>
      <c r="L77" s="7">
        <v>45361</v>
      </c>
      <c r="M77" s="7">
        <v>45732</v>
      </c>
      <c r="N77" s="7">
        <v>46096</v>
      </c>
    </row>
    <row r="78" spans="1:14" x14ac:dyDescent="0.25">
      <c r="A78" s="19">
        <v>44387</v>
      </c>
      <c r="B78" s="24">
        <v>44387</v>
      </c>
      <c r="C78" s="21">
        <v>6</v>
      </c>
      <c r="D78" s="21">
        <v>1005</v>
      </c>
      <c r="E78" s="21">
        <v>1000006</v>
      </c>
      <c r="F78" s="22">
        <f>C76+D77+E78</f>
        <v>1001014</v>
      </c>
      <c r="I78" s="3" t="s">
        <v>81</v>
      </c>
      <c r="J78" s="7">
        <v>44640</v>
      </c>
      <c r="K78" s="7">
        <v>45004</v>
      </c>
      <c r="L78" s="7">
        <v>45368</v>
      </c>
      <c r="M78" s="7">
        <v>45739</v>
      </c>
      <c r="N78" s="7">
        <v>46103</v>
      </c>
    </row>
    <row r="79" spans="1:14" x14ac:dyDescent="0.25">
      <c r="A79" s="13">
        <v>44388</v>
      </c>
      <c r="B79" s="14">
        <v>44388</v>
      </c>
      <c r="C79" s="15"/>
      <c r="D79" s="15"/>
      <c r="E79" s="15"/>
      <c r="F79" s="16">
        <v>0</v>
      </c>
      <c r="I79" s="5" t="s">
        <v>82</v>
      </c>
      <c r="J79" s="7">
        <v>44647</v>
      </c>
      <c r="K79" s="7">
        <v>45011</v>
      </c>
      <c r="L79" s="7">
        <v>45375</v>
      </c>
      <c r="M79" s="7">
        <v>45746</v>
      </c>
      <c r="N79" s="7">
        <v>46110</v>
      </c>
    </row>
    <row r="80" spans="1:14" x14ac:dyDescent="0.25">
      <c r="A80" s="19">
        <v>44389</v>
      </c>
      <c r="B80" s="24">
        <v>44389</v>
      </c>
      <c r="C80" s="21">
        <v>1</v>
      </c>
      <c r="D80" s="21">
        <v>1000</v>
      </c>
      <c r="E80" s="21">
        <v>1000001</v>
      </c>
      <c r="F80" s="22">
        <f>C77+D78+E80</f>
        <v>1001011</v>
      </c>
      <c r="I80" s="3" t="s">
        <v>83</v>
      </c>
      <c r="J80" s="7">
        <v>44654</v>
      </c>
      <c r="K80" s="7">
        <v>45018</v>
      </c>
      <c r="L80" s="7">
        <v>45382</v>
      </c>
      <c r="M80" s="7">
        <v>45753</v>
      </c>
      <c r="N80" s="7">
        <v>46117</v>
      </c>
    </row>
    <row r="81" spans="1:14" x14ac:dyDescent="0.25">
      <c r="A81" s="19">
        <v>44390</v>
      </c>
      <c r="B81" s="24">
        <v>44390</v>
      </c>
      <c r="C81" s="21">
        <v>2</v>
      </c>
      <c r="D81" s="21">
        <v>1001</v>
      </c>
      <c r="E81" s="21">
        <v>1000002</v>
      </c>
      <c r="F81" s="22">
        <f>C78+D80+E81</f>
        <v>1001008</v>
      </c>
      <c r="I81" s="5" t="s">
        <v>84</v>
      </c>
      <c r="J81" s="7">
        <v>44661</v>
      </c>
      <c r="K81" s="7">
        <v>45025</v>
      </c>
      <c r="L81" s="7">
        <v>45389</v>
      </c>
      <c r="M81" s="7">
        <v>45760</v>
      </c>
      <c r="N81" s="7">
        <v>46124</v>
      </c>
    </row>
    <row r="82" spans="1:14" x14ac:dyDescent="0.25">
      <c r="A82" s="30">
        <v>44391</v>
      </c>
      <c r="B82" s="31">
        <v>44391</v>
      </c>
      <c r="C82" s="21"/>
      <c r="D82" s="21"/>
      <c r="E82" s="21"/>
      <c r="F82" s="22">
        <v>0</v>
      </c>
      <c r="I82" s="3" t="s">
        <v>85</v>
      </c>
      <c r="J82" s="7">
        <v>44668</v>
      </c>
      <c r="K82" s="7">
        <v>45032</v>
      </c>
      <c r="L82" s="7">
        <v>45396</v>
      </c>
      <c r="M82" s="7">
        <v>45767</v>
      </c>
      <c r="N82" s="7">
        <v>46131</v>
      </c>
    </row>
    <row r="83" spans="1:14" x14ac:dyDescent="0.25">
      <c r="A83" s="19">
        <v>44392</v>
      </c>
      <c r="B83" s="24">
        <v>44392</v>
      </c>
      <c r="C83" s="21">
        <v>4</v>
      </c>
      <c r="D83" s="21">
        <v>1003</v>
      </c>
      <c r="E83" s="21">
        <v>1000004</v>
      </c>
      <c r="F83" s="22">
        <f>C80+D81+E83</f>
        <v>1001006</v>
      </c>
      <c r="I83" s="5" t="s">
        <v>86</v>
      </c>
      <c r="J83" s="7">
        <v>44675</v>
      </c>
      <c r="K83" s="7">
        <v>45039</v>
      </c>
      <c r="L83" s="7">
        <v>45403</v>
      </c>
      <c r="M83" s="7">
        <v>45774</v>
      </c>
      <c r="N83" s="7">
        <v>46138</v>
      </c>
    </row>
    <row r="84" spans="1:14" x14ac:dyDescent="0.25">
      <c r="A84" s="19">
        <v>44393</v>
      </c>
      <c r="B84" s="24">
        <v>44393</v>
      </c>
      <c r="C84" s="21">
        <v>5</v>
      </c>
      <c r="D84" s="21">
        <v>1004</v>
      </c>
      <c r="E84" s="21">
        <v>1000005</v>
      </c>
      <c r="F84" s="22">
        <f>C81+D83+E84</f>
        <v>1001010</v>
      </c>
      <c r="I84" s="3" t="s">
        <v>87</v>
      </c>
      <c r="J84" s="7">
        <v>44682</v>
      </c>
      <c r="K84" s="7">
        <v>45046</v>
      </c>
      <c r="L84" s="7">
        <v>45410</v>
      </c>
      <c r="M84" s="7">
        <v>45781</v>
      </c>
      <c r="N84" s="7">
        <v>46145</v>
      </c>
    </row>
    <row r="85" spans="1:14" x14ac:dyDescent="0.25">
      <c r="A85" s="19">
        <v>44394</v>
      </c>
      <c r="B85" s="24">
        <v>44394</v>
      </c>
      <c r="C85" s="21">
        <v>6</v>
      </c>
      <c r="D85" s="21">
        <v>1005</v>
      </c>
      <c r="E85" s="21">
        <v>1000006</v>
      </c>
      <c r="F85" s="22">
        <f>C83+D84+E85</f>
        <v>1001014</v>
      </c>
      <c r="I85" s="5" t="s">
        <v>88</v>
      </c>
      <c r="J85" s="7">
        <v>44689</v>
      </c>
      <c r="K85" s="7">
        <v>45053</v>
      </c>
      <c r="L85" s="7">
        <v>45417</v>
      </c>
      <c r="M85" s="7">
        <v>45788</v>
      </c>
      <c r="N85" s="7">
        <v>46152</v>
      </c>
    </row>
    <row r="86" spans="1:14" x14ac:dyDescent="0.25">
      <c r="A86" s="13">
        <v>44395</v>
      </c>
      <c r="B86" s="14">
        <v>44395</v>
      </c>
      <c r="C86" s="15"/>
      <c r="D86" s="15"/>
      <c r="E86" s="15"/>
      <c r="F86" s="16">
        <v>0</v>
      </c>
      <c r="I86" s="3" t="s">
        <v>89</v>
      </c>
      <c r="J86" s="7">
        <v>44696</v>
      </c>
      <c r="K86" s="7">
        <v>45060</v>
      </c>
      <c r="L86" s="7">
        <v>45424</v>
      </c>
      <c r="M86" s="7">
        <v>45795</v>
      </c>
      <c r="N86" s="7">
        <v>46159</v>
      </c>
    </row>
    <row r="87" spans="1:14" x14ac:dyDescent="0.25">
      <c r="A87" s="19">
        <v>44396</v>
      </c>
      <c r="B87" s="24">
        <v>44396</v>
      </c>
      <c r="C87" s="21">
        <v>1</v>
      </c>
      <c r="D87" s="21">
        <v>1000</v>
      </c>
      <c r="E87" s="21">
        <v>1000001</v>
      </c>
      <c r="F87" s="22">
        <f>C84+D85+E87</f>
        <v>1001011</v>
      </c>
      <c r="I87" s="5" t="s">
        <v>90</v>
      </c>
      <c r="J87" s="7">
        <v>44703</v>
      </c>
      <c r="K87" s="7">
        <v>45067</v>
      </c>
      <c r="L87" s="7">
        <v>45431</v>
      </c>
      <c r="M87" s="7">
        <v>45802</v>
      </c>
      <c r="N87" s="7">
        <v>46166</v>
      </c>
    </row>
    <row r="88" spans="1:14" x14ac:dyDescent="0.25">
      <c r="A88" s="19">
        <v>44397</v>
      </c>
      <c r="B88" s="24">
        <v>44397</v>
      </c>
      <c r="C88" s="21">
        <v>2</v>
      </c>
      <c r="D88" s="21">
        <v>1001</v>
      </c>
      <c r="E88" s="21">
        <v>1000002</v>
      </c>
      <c r="F88" s="22">
        <f>C85+D87+E88</f>
        <v>1001008</v>
      </c>
      <c r="I88" s="3" t="s">
        <v>91</v>
      </c>
      <c r="J88" s="7">
        <v>44710</v>
      </c>
      <c r="K88" s="7">
        <v>45074</v>
      </c>
      <c r="L88" s="7">
        <v>45438</v>
      </c>
      <c r="M88" s="7">
        <v>45809</v>
      </c>
      <c r="N88" s="7">
        <v>46173</v>
      </c>
    </row>
    <row r="89" spans="1:14" x14ac:dyDescent="0.25">
      <c r="A89" s="19">
        <v>44398</v>
      </c>
      <c r="B89" s="24">
        <v>44398</v>
      </c>
      <c r="C89" s="25">
        <v>3</v>
      </c>
      <c r="D89" s="25">
        <v>1002</v>
      </c>
      <c r="E89" s="25">
        <v>1000003</v>
      </c>
      <c r="F89" s="26">
        <f>C87+D88+E89</f>
        <v>1001005</v>
      </c>
      <c r="I89" s="5" t="s">
        <v>92</v>
      </c>
      <c r="J89" s="7">
        <v>44717</v>
      </c>
      <c r="K89" s="7">
        <v>45081</v>
      </c>
      <c r="L89" s="7">
        <v>45445</v>
      </c>
      <c r="M89" s="7">
        <v>45816</v>
      </c>
      <c r="N89" s="7">
        <v>46180</v>
      </c>
    </row>
    <row r="90" spans="1:14" x14ac:dyDescent="0.25">
      <c r="A90" s="19">
        <v>44399</v>
      </c>
      <c r="B90" s="24">
        <v>44399</v>
      </c>
      <c r="C90" s="25">
        <v>4</v>
      </c>
      <c r="D90" s="25">
        <v>1003</v>
      </c>
      <c r="E90" s="25">
        <v>1000004</v>
      </c>
      <c r="F90" s="26">
        <f>C88+D89+E90</f>
        <v>1001008</v>
      </c>
      <c r="I90" s="3" t="s">
        <v>93</v>
      </c>
      <c r="J90" s="7">
        <v>44724</v>
      </c>
      <c r="K90" s="7">
        <v>45088</v>
      </c>
      <c r="L90" s="7">
        <v>45452</v>
      </c>
      <c r="M90" s="7">
        <v>45823</v>
      </c>
      <c r="N90" s="7">
        <v>46187</v>
      </c>
    </row>
    <row r="91" spans="1:14" x14ac:dyDescent="0.25">
      <c r="A91" s="19">
        <v>44400</v>
      </c>
      <c r="B91" s="24">
        <v>44400</v>
      </c>
      <c r="C91" s="25">
        <v>5</v>
      </c>
      <c r="D91" s="25">
        <v>1004</v>
      </c>
      <c r="E91" s="25">
        <v>1000005</v>
      </c>
      <c r="F91" s="26">
        <f>C89+D90+E91</f>
        <v>1001011</v>
      </c>
      <c r="I91" s="5" t="s">
        <v>94</v>
      </c>
      <c r="J91" s="7">
        <v>44731</v>
      </c>
      <c r="K91" s="7">
        <v>45095</v>
      </c>
      <c r="L91" s="7">
        <v>45459</v>
      </c>
      <c r="M91" s="7">
        <v>45830</v>
      </c>
      <c r="N91" s="7">
        <v>46194</v>
      </c>
    </row>
    <row r="92" spans="1:14" x14ac:dyDescent="0.25">
      <c r="A92" s="19">
        <v>44401</v>
      </c>
      <c r="B92" s="24">
        <v>44401</v>
      </c>
      <c r="C92" s="25">
        <v>6</v>
      </c>
      <c r="D92" s="25">
        <v>1005</v>
      </c>
      <c r="E92" s="25">
        <v>1000006</v>
      </c>
      <c r="F92" s="26">
        <f>C90+D91+E92</f>
        <v>1001014</v>
      </c>
      <c r="I92" s="3" t="s">
        <v>95</v>
      </c>
      <c r="J92" s="7">
        <v>44738</v>
      </c>
      <c r="K92" s="7">
        <v>45102</v>
      </c>
      <c r="L92" s="7">
        <v>45466</v>
      </c>
      <c r="M92" s="7">
        <v>45837</v>
      </c>
      <c r="N92" s="7">
        <v>46201</v>
      </c>
    </row>
    <row r="93" spans="1:14" x14ac:dyDescent="0.25">
      <c r="A93" s="13">
        <v>44402</v>
      </c>
      <c r="B93" s="14">
        <v>44402</v>
      </c>
      <c r="C93" s="15"/>
      <c r="D93" s="15"/>
      <c r="E93" s="15"/>
      <c r="F93" s="16">
        <v>0</v>
      </c>
      <c r="I93" s="5" t="s">
        <v>96</v>
      </c>
      <c r="J93" s="7">
        <v>44745</v>
      </c>
      <c r="K93" s="7">
        <v>45109</v>
      </c>
      <c r="L93" s="7">
        <v>45473</v>
      </c>
      <c r="M93" s="7">
        <v>45844</v>
      </c>
      <c r="N93" s="7">
        <v>46208</v>
      </c>
    </row>
    <row r="94" spans="1:14" x14ac:dyDescent="0.25">
      <c r="A94" s="19">
        <v>44403</v>
      </c>
      <c r="B94" s="24">
        <v>44403</v>
      </c>
      <c r="C94" s="25">
        <v>1</v>
      </c>
      <c r="D94" s="25">
        <v>1000</v>
      </c>
      <c r="E94" s="25">
        <v>1000001</v>
      </c>
      <c r="F94" s="26">
        <f>C91+D92+E94</f>
        <v>1001011</v>
      </c>
      <c r="I94" s="3" t="s">
        <v>97</v>
      </c>
      <c r="J94" s="7">
        <v>44752</v>
      </c>
      <c r="K94" s="7">
        <v>45116</v>
      </c>
      <c r="L94" s="7">
        <v>45480</v>
      </c>
      <c r="M94" s="7">
        <v>45851</v>
      </c>
      <c r="N94" s="7">
        <v>46215</v>
      </c>
    </row>
    <row r="95" spans="1:14" x14ac:dyDescent="0.25">
      <c r="A95" s="19">
        <v>44404</v>
      </c>
      <c r="B95" s="24">
        <v>44404</v>
      </c>
      <c r="C95" s="25">
        <v>2</v>
      </c>
      <c r="D95" s="25">
        <v>1001</v>
      </c>
      <c r="E95" s="25">
        <v>1000002</v>
      </c>
      <c r="F95" s="37">
        <f>C92+D94+E95</f>
        <v>1001008</v>
      </c>
      <c r="I95" s="5" t="s">
        <v>98</v>
      </c>
      <c r="J95" s="7">
        <v>44759</v>
      </c>
      <c r="K95" s="7">
        <v>45123</v>
      </c>
      <c r="L95" s="7">
        <v>45487</v>
      </c>
      <c r="M95" s="7">
        <v>45858</v>
      </c>
      <c r="N95" s="7">
        <v>46222</v>
      </c>
    </row>
    <row r="96" spans="1:14" x14ac:dyDescent="0.25">
      <c r="A96" s="19">
        <v>44405</v>
      </c>
      <c r="B96" s="24">
        <v>44405</v>
      </c>
      <c r="C96" s="25">
        <v>3</v>
      </c>
      <c r="D96" s="25">
        <v>1002</v>
      </c>
      <c r="E96" s="25">
        <v>1000003</v>
      </c>
      <c r="F96" s="26">
        <f>C94+D95+E96</f>
        <v>1001005</v>
      </c>
      <c r="I96" s="3" t="s">
        <v>99</v>
      </c>
      <c r="J96" s="7">
        <v>44766</v>
      </c>
      <c r="K96" s="7">
        <v>45130</v>
      </c>
      <c r="L96" s="7">
        <v>45494</v>
      </c>
      <c r="M96" s="7">
        <v>45865</v>
      </c>
      <c r="N96" s="7">
        <v>46229</v>
      </c>
    </row>
    <row r="97" spans="1:14" x14ac:dyDescent="0.25">
      <c r="A97" s="19">
        <v>44406</v>
      </c>
      <c r="B97" s="24">
        <v>44406</v>
      </c>
      <c r="C97" s="42">
        <v>4</v>
      </c>
      <c r="D97" s="25">
        <v>1003</v>
      </c>
      <c r="E97" s="25">
        <v>1000004</v>
      </c>
      <c r="F97" s="26">
        <f>C95+D96+E97</f>
        <v>1001008</v>
      </c>
      <c r="I97" s="5" t="s">
        <v>100</v>
      </c>
      <c r="J97" s="7">
        <v>44773</v>
      </c>
      <c r="K97" s="7">
        <v>45137</v>
      </c>
      <c r="L97" s="7">
        <v>45501</v>
      </c>
      <c r="M97" s="7">
        <v>45872</v>
      </c>
      <c r="N97" s="7">
        <v>46236</v>
      </c>
    </row>
    <row r="98" spans="1:14" x14ac:dyDescent="0.25">
      <c r="A98" s="19">
        <v>44407</v>
      </c>
      <c r="B98" s="24">
        <v>44407</v>
      </c>
      <c r="C98" s="25">
        <v>5</v>
      </c>
      <c r="D98" s="25">
        <v>1004</v>
      </c>
      <c r="E98" s="25">
        <v>1000005</v>
      </c>
      <c r="F98" s="26">
        <f>C96+D97+E98</f>
        <v>1001011</v>
      </c>
      <c r="I98" s="3" t="s">
        <v>101</v>
      </c>
      <c r="J98" s="7">
        <v>44780</v>
      </c>
      <c r="K98" s="7">
        <v>45144</v>
      </c>
      <c r="L98" s="7">
        <v>45508</v>
      </c>
      <c r="M98" s="7">
        <v>45879</v>
      </c>
      <c r="N98" s="7">
        <v>46243</v>
      </c>
    </row>
    <row r="99" spans="1:14" x14ac:dyDescent="0.25">
      <c r="A99" s="19">
        <v>44408</v>
      </c>
      <c r="B99" s="24">
        <v>44408</v>
      </c>
      <c r="C99" s="25">
        <v>6</v>
      </c>
      <c r="D99" s="25">
        <v>1005</v>
      </c>
      <c r="E99" s="25">
        <v>1000006</v>
      </c>
      <c r="F99" s="26">
        <f>C97+D98+E99</f>
        <v>1001014</v>
      </c>
      <c r="I99" s="5" t="s">
        <v>102</v>
      </c>
      <c r="J99" s="7">
        <v>44787</v>
      </c>
      <c r="K99" s="7">
        <v>45151</v>
      </c>
      <c r="L99" s="7">
        <v>45515</v>
      </c>
      <c r="M99" s="7">
        <v>45886</v>
      </c>
      <c r="N99" s="7">
        <v>46250</v>
      </c>
    </row>
    <row r="100" spans="1:14" x14ac:dyDescent="0.25">
      <c r="A100" s="19">
        <v>44409</v>
      </c>
      <c r="B100" s="24">
        <v>44409</v>
      </c>
      <c r="C100" s="25">
        <v>7</v>
      </c>
      <c r="D100" s="25">
        <v>1006</v>
      </c>
      <c r="E100" s="25">
        <v>1000007</v>
      </c>
      <c r="F100" s="26">
        <f>C98+D99+E100</f>
        <v>1001017</v>
      </c>
      <c r="I100" s="3" t="s">
        <v>103</v>
      </c>
      <c r="J100" s="7">
        <v>44794</v>
      </c>
      <c r="K100" s="7">
        <v>45158</v>
      </c>
      <c r="L100" s="7">
        <v>45522</v>
      </c>
      <c r="M100" s="7">
        <v>45893</v>
      </c>
      <c r="N100" s="7">
        <v>46257</v>
      </c>
    </row>
    <row r="101" spans="1:14" x14ac:dyDescent="0.25">
      <c r="I101" s="5" t="s">
        <v>104</v>
      </c>
      <c r="J101" s="7">
        <v>44801</v>
      </c>
      <c r="K101" s="7">
        <v>45165</v>
      </c>
      <c r="L101" s="7">
        <v>45529</v>
      </c>
      <c r="M101" s="7">
        <v>45900</v>
      </c>
      <c r="N101" s="7">
        <v>46264</v>
      </c>
    </row>
    <row r="102" spans="1:14" x14ac:dyDescent="0.25">
      <c r="I102" s="3" t="s">
        <v>105</v>
      </c>
      <c r="J102" s="7">
        <v>44808</v>
      </c>
      <c r="K102" s="7">
        <v>45172</v>
      </c>
      <c r="L102" s="7">
        <v>45536</v>
      </c>
      <c r="M102" s="7">
        <v>45907</v>
      </c>
      <c r="N102" s="7">
        <v>46271</v>
      </c>
    </row>
    <row r="103" spans="1:14" x14ac:dyDescent="0.25">
      <c r="I103" s="5" t="s">
        <v>106</v>
      </c>
      <c r="J103" s="7">
        <v>44815</v>
      </c>
      <c r="K103" s="7">
        <v>45179</v>
      </c>
      <c r="L103" s="7">
        <v>45543</v>
      </c>
      <c r="M103" s="7">
        <v>45914</v>
      </c>
      <c r="N103" s="7">
        <v>46278</v>
      </c>
    </row>
    <row r="104" spans="1:14" x14ac:dyDescent="0.25">
      <c r="I104" s="3" t="s">
        <v>107</v>
      </c>
      <c r="J104" s="7">
        <v>44822</v>
      </c>
      <c r="K104" s="7">
        <v>45186</v>
      </c>
      <c r="L104" s="7">
        <v>45550</v>
      </c>
      <c r="M104" s="7">
        <v>45921</v>
      </c>
      <c r="N104" s="7">
        <v>46285</v>
      </c>
    </row>
    <row r="105" spans="1:14" x14ac:dyDescent="0.25">
      <c r="I105" s="5" t="s">
        <v>108</v>
      </c>
      <c r="J105" s="7">
        <v>44829</v>
      </c>
      <c r="K105" s="7">
        <v>45193</v>
      </c>
      <c r="L105" s="7">
        <v>45557</v>
      </c>
      <c r="M105" s="7">
        <v>45928</v>
      </c>
      <c r="N105" s="7">
        <v>46292</v>
      </c>
    </row>
    <row r="106" spans="1:14" x14ac:dyDescent="0.25">
      <c r="I106" s="3" t="s">
        <v>109</v>
      </c>
      <c r="J106" s="7">
        <v>44836</v>
      </c>
      <c r="K106" s="7">
        <v>45200</v>
      </c>
      <c r="L106" s="7">
        <v>45564</v>
      </c>
      <c r="M106" s="7">
        <v>45935</v>
      </c>
      <c r="N106" s="7">
        <v>46299</v>
      </c>
    </row>
    <row r="107" spans="1:14" x14ac:dyDescent="0.25">
      <c r="I107" s="5" t="s">
        <v>110</v>
      </c>
      <c r="J107" s="7">
        <v>44843</v>
      </c>
      <c r="K107" s="7">
        <v>45207</v>
      </c>
      <c r="L107" s="7">
        <v>45571</v>
      </c>
      <c r="M107" s="7">
        <v>45942</v>
      </c>
      <c r="N107" s="7">
        <v>46306</v>
      </c>
    </row>
    <row r="108" spans="1:14" x14ac:dyDescent="0.25">
      <c r="I108" s="3" t="s">
        <v>111</v>
      </c>
      <c r="J108" s="7">
        <v>44850</v>
      </c>
      <c r="K108" s="7">
        <v>45214</v>
      </c>
      <c r="L108" s="7">
        <v>45578</v>
      </c>
      <c r="M108" s="7">
        <v>45949</v>
      </c>
      <c r="N108" s="7">
        <v>46313</v>
      </c>
    </row>
    <row r="109" spans="1:14" x14ac:dyDescent="0.25">
      <c r="I109" s="5" t="s">
        <v>112</v>
      </c>
      <c r="J109" s="7">
        <v>44857</v>
      </c>
      <c r="K109" s="7">
        <v>45221</v>
      </c>
      <c r="L109" s="7">
        <v>45585</v>
      </c>
      <c r="M109" s="7">
        <v>45956</v>
      </c>
      <c r="N109" s="7">
        <v>46320</v>
      </c>
    </row>
    <row r="110" spans="1:14" x14ac:dyDescent="0.25">
      <c r="I110" s="3" t="s">
        <v>113</v>
      </c>
      <c r="J110" s="7">
        <v>44864</v>
      </c>
      <c r="K110" s="7">
        <v>45228</v>
      </c>
      <c r="L110" s="7">
        <v>45592</v>
      </c>
      <c r="M110" s="7">
        <v>45963</v>
      </c>
      <c r="N110" s="7">
        <v>46327</v>
      </c>
    </row>
    <row r="111" spans="1:14" x14ac:dyDescent="0.25">
      <c r="I111" s="5" t="s">
        <v>114</v>
      </c>
      <c r="J111" s="7">
        <v>44871</v>
      </c>
      <c r="K111" s="7">
        <v>45235</v>
      </c>
      <c r="L111" s="7">
        <v>45599</v>
      </c>
      <c r="M111" s="7">
        <v>45970</v>
      </c>
      <c r="N111" s="7">
        <v>46334</v>
      </c>
    </row>
    <row r="112" spans="1:14" x14ac:dyDescent="0.25">
      <c r="I112" s="3" t="s">
        <v>115</v>
      </c>
      <c r="J112" s="7">
        <v>44878</v>
      </c>
      <c r="K112" s="7">
        <v>45242</v>
      </c>
      <c r="L112" s="7">
        <v>45606</v>
      </c>
      <c r="M112" s="7">
        <v>45977</v>
      </c>
      <c r="N112" s="7">
        <v>46341</v>
      </c>
    </row>
    <row r="113" spans="9:14" x14ac:dyDescent="0.25">
      <c r="I113" s="5" t="s">
        <v>116</v>
      </c>
      <c r="J113" s="7">
        <v>44885</v>
      </c>
      <c r="K113" s="7">
        <v>45249</v>
      </c>
      <c r="L113" s="7">
        <v>45613</v>
      </c>
      <c r="M113" s="7">
        <v>45984</v>
      </c>
      <c r="N113" s="7">
        <v>46348</v>
      </c>
    </row>
    <row r="114" spans="9:14" x14ac:dyDescent="0.25">
      <c r="I114" s="3" t="s">
        <v>117</v>
      </c>
      <c r="J114" s="7">
        <v>44892</v>
      </c>
      <c r="K114" s="7">
        <v>45256</v>
      </c>
      <c r="L114" s="7">
        <v>45620</v>
      </c>
      <c r="M114" s="7">
        <v>45991</v>
      </c>
      <c r="N114" s="7">
        <v>46355</v>
      </c>
    </row>
    <row r="115" spans="9:14" x14ac:dyDescent="0.25">
      <c r="I115" s="5" t="s">
        <v>118</v>
      </c>
      <c r="J115" s="7">
        <v>44899</v>
      </c>
      <c r="K115" s="7">
        <v>45263</v>
      </c>
      <c r="L115" s="7">
        <v>45627</v>
      </c>
      <c r="M115" s="7">
        <v>45998</v>
      </c>
      <c r="N115" s="7">
        <v>46362</v>
      </c>
    </row>
    <row r="116" spans="9:14" x14ac:dyDescent="0.25">
      <c r="I116" s="5" t="s">
        <v>119</v>
      </c>
      <c r="J116" s="7">
        <v>44906</v>
      </c>
      <c r="K116" s="7">
        <v>45270</v>
      </c>
      <c r="L116" s="7">
        <v>45634</v>
      </c>
      <c r="M116" s="7">
        <v>46005</v>
      </c>
      <c r="N116" s="7">
        <v>46369</v>
      </c>
    </row>
    <row r="117" spans="9:14" x14ac:dyDescent="0.25">
      <c r="I117" s="3" t="s">
        <v>120</v>
      </c>
      <c r="J117" s="7">
        <v>44913</v>
      </c>
      <c r="K117" s="7">
        <v>45277</v>
      </c>
      <c r="L117" s="7">
        <v>45641</v>
      </c>
      <c r="M117" s="7">
        <v>46012</v>
      </c>
      <c r="N117" s="7">
        <v>46376</v>
      </c>
    </row>
    <row r="118" spans="9:14" x14ac:dyDescent="0.25">
      <c r="I118" s="5" t="s">
        <v>121</v>
      </c>
      <c r="J118" s="8">
        <v>44920</v>
      </c>
      <c r="K118" s="8">
        <v>45284</v>
      </c>
      <c r="L118" s="8">
        <v>45648</v>
      </c>
      <c r="M118" s="8">
        <v>46019</v>
      </c>
      <c r="N118" s="8">
        <v>46383</v>
      </c>
    </row>
    <row r="119" spans="9:14" x14ac:dyDescent="0.25">
      <c r="I119" s="5" t="s">
        <v>122</v>
      </c>
      <c r="J119" s="8">
        <v>44927</v>
      </c>
      <c r="K119" s="8">
        <v>45284</v>
      </c>
      <c r="L119" s="8">
        <v>45648</v>
      </c>
      <c r="M119" s="8">
        <v>46019</v>
      </c>
      <c r="N119" s="8">
        <v>46383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2021-09-14T18:35:55Z</dcterms:modified>
</cp:coreProperties>
</file>