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20aae5db7536746/Bureau/"/>
    </mc:Choice>
  </mc:AlternateContent>
  <xr:revisionPtr revIDLastSave="0" documentId="8_{97BFDD86-D346-498B-8FDF-29A462AA907E}" xr6:coauthVersionLast="47" xr6:coauthVersionMax="47" xr10:uidLastSave="{00000000-0000-0000-0000-000000000000}"/>
  <bookViews>
    <workbookView xWindow="-98" yWindow="-98" windowWidth="20715" windowHeight="13276" xr2:uid="{6DEA0078-D17E-4F58-B514-3E2398E23C3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2" i="1"/>
</calcChain>
</file>

<file path=xl/sharedStrings.xml><?xml version="1.0" encoding="utf-8"?>
<sst xmlns="http://schemas.openxmlformats.org/spreadsheetml/2006/main" count="104" uniqueCount="71">
  <si>
    <t>14 696,97 €</t>
  </si>
  <si>
    <t>4 064,00 €</t>
  </si>
  <si>
    <t>1 817,96 €</t>
  </si>
  <si>
    <t>3 959,50 €</t>
  </si>
  <si>
    <t>13 523,00 €</t>
  </si>
  <si>
    <t>5 005,00 €</t>
  </si>
  <si>
    <t/>
  </si>
  <si>
    <t>4 843,97 €</t>
  </si>
  <si>
    <t>14 248,91 €</t>
  </si>
  <si>
    <t>1 602,94 €</t>
  </si>
  <si>
    <t>17 785,50 €</t>
  </si>
  <si>
    <t>3 002,96 €</t>
  </si>
  <si>
    <t>4 915,00 €</t>
  </si>
  <si>
    <t>1 716,92 €</t>
  </si>
  <si>
    <t>9 387,88 €</t>
  </si>
  <si>
    <t>4 603,99 €</t>
  </si>
  <si>
    <t>1 162,97 €</t>
  </si>
  <si>
    <t>2 299,99 €</t>
  </si>
  <si>
    <t>3 629,98 €</t>
  </si>
  <si>
    <t>6 351,97 €</t>
  </si>
  <si>
    <t>1 166,00 €</t>
  </si>
  <si>
    <t>1 886,00 €</t>
  </si>
  <si>
    <t>6 675,88 €</t>
  </si>
  <si>
    <t>1 014,99 €</t>
  </si>
  <si>
    <t>8 145,00 €</t>
  </si>
  <si>
    <t>9 080,74 €</t>
  </si>
  <si>
    <t>1 628,00 €</t>
  </si>
  <si>
    <t>11 374,87 €</t>
  </si>
  <si>
    <t>3 120,00 €</t>
  </si>
  <si>
    <t>2 847,92 €</t>
  </si>
  <si>
    <t>4 050,08 €</t>
  </si>
  <si>
    <t>6 486,96 €</t>
  </si>
  <si>
    <t>6 833,22 €</t>
  </si>
  <si>
    <t>1 882,95 €</t>
  </si>
  <si>
    <t>35 494,71 €</t>
  </si>
  <si>
    <t>1 199,98 €</t>
  </si>
  <si>
    <t>3 541,39 €</t>
  </si>
  <si>
    <t>13 925,32 €</t>
  </si>
  <si>
    <t>8 965,99 €</t>
  </si>
  <si>
    <t>4 708,99 €</t>
  </si>
  <si>
    <t>3 254,99 €</t>
  </si>
  <si>
    <t>17 883,00 €</t>
  </si>
  <si>
    <t>1 697,00 €</t>
  </si>
  <si>
    <t>1 467,96 €</t>
  </si>
  <si>
    <t>2 336,00 €</t>
  </si>
  <si>
    <t>1 818,99 €</t>
  </si>
  <si>
    <t>27 663,92 €</t>
  </si>
  <si>
    <t>7 674,00 €</t>
  </si>
  <si>
    <t>1 711,97 €</t>
  </si>
  <si>
    <t>2 529,87 €</t>
  </si>
  <si>
    <t>6 639,36 €</t>
  </si>
  <si>
    <t>10 903,00 €</t>
  </si>
  <si>
    <t>9 723,98 €</t>
  </si>
  <si>
    <t>5 822,98 €</t>
  </si>
  <si>
    <t>10 113,22 €</t>
  </si>
  <si>
    <t>4 546,00 €</t>
  </si>
  <si>
    <t>10 662,88 €</t>
  </si>
  <si>
    <t>12 039,52 €</t>
  </si>
  <si>
    <t>7 092,00 €</t>
  </si>
  <si>
    <t>1 054,97 €</t>
  </si>
  <si>
    <t>3 097,22 €</t>
  </si>
  <si>
    <t>10 489,72 €</t>
  </si>
  <si>
    <t>1 344,97 €</t>
  </si>
  <si>
    <t>4 025,88 €</t>
  </si>
  <si>
    <t>3 499,97 €</t>
  </si>
  <si>
    <t>11 676,99 €</t>
  </si>
  <si>
    <t>3 709,86 €</t>
  </si>
  <si>
    <t>6 197,80 €</t>
  </si>
  <si>
    <t>Chiffres</t>
  </si>
  <si>
    <t>rang</t>
  </si>
  <si>
    <t>CA 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</si>
</sst>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F595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right"/>
    </xf>
    <xf numFmtId="0" fontId="0" fillId="0" borderId="1" xfId="0" applyBorder="1" applyAlignment="1">
      <alignment horizontal="center"/>
    </xf>
    <xf numFmtId="49" fontId="1" fillId="0" borderId="1" xfId="0" applyNumberFormat="1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2" fontId="2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500768-6B8A-4692-95F3-249962C08BF3}">
  <dimension ref="A1:D120"/>
  <sheetViews>
    <sheetView tabSelected="1" workbookViewId="0">
      <selection activeCell="F8" sqref="F8"/>
    </sheetView>
  </sheetViews>
  <sheetFormatPr baseColWidth="10" defaultRowHeight="14.25" x14ac:dyDescent="0.45"/>
  <cols>
    <col min="1" max="1" width="13.73046875" bestFit="1" customWidth="1"/>
    <col min="3" max="3" width="12.73046875" style="1" customWidth="1"/>
  </cols>
  <sheetData>
    <row r="1" spans="1:4" x14ac:dyDescent="0.45">
      <c r="A1" s="2" t="s">
        <v>70</v>
      </c>
      <c r="B1" s="2" t="s">
        <v>69</v>
      </c>
      <c r="C1" s="3" t="s">
        <v>68</v>
      </c>
      <c r="D1" s="2" t="s">
        <v>69</v>
      </c>
    </row>
    <row r="2" spans="1:4" x14ac:dyDescent="0.45">
      <c r="A2" s="2">
        <v>28867.279999999999</v>
      </c>
      <c r="B2" s="4">
        <f>SUM(RANK(A2,$A$2:$A$140,0),COUNTIF(A$2:$A2,A2)-1)</f>
        <v>49</v>
      </c>
      <c r="C2" s="5" t="s">
        <v>0</v>
      </c>
      <c r="D2" s="4" t="e">
        <f>SUM(RANK(C2,$C$2:$C$140,0),COUNTIF($C$2:C2,C2)-1)</f>
        <v>#VALUE!</v>
      </c>
    </row>
    <row r="3" spans="1:4" x14ac:dyDescent="0.45">
      <c r="A3" s="2">
        <v>26329.8</v>
      </c>
      <c r="B3" s="4">
        <f>SUM(RANK(A3,$A$2:$A$140,0),COUNTIF(A$2:$A3,A3)-1)</f>
        <v>58</v>
      </c>
      <c r="C3" s="6" t="s">
        <v>1</v>
      </c>
      <c r="D3" s="4" t="e">
        <f>SUM(RANK(C3,$C$2:$C$140,0),COUNTIF($C$2:C3,C3)-1)</f>
        <v>#VALUE!</v>
      </c>
    </row>
    <row r="4" spans="1:4" x14ac:dyDescent="0.45">
      <c r="A4" s="2">
        <v>7182.9</v>
      </c>
      <c r="B4" s="4">
        <f>SUM(RANK(A4,$A$2:$A$140,0),COUNTIF(A$2:$A4,A4)-1)</f>
        <v>114</v>
      </c>
      <c r="C4" s="6" t="s">
        <v>2</v>
      </c>
      <c r="D4" s="4" t="e">
        <f>SUM(RANK(C4,$C$2:$C$140,0),COUNTIF($C$2:C4,C4)-1)</f>
        <v>#VALUE!</v>
      </c>
    </row>
    <row r="5" spans="1:4" x14ac:dyDescent="0.45">
      <c r="A5" s="2">
        <v>10368.69</v>
      </c>
      <c r="B5" s="4">
        <f>SUM(RANK(A5,$A$2:$A$140,0),COUNTIF(A$2:$A5,A5)-1)</f>
        <v>108</v>
      </c>
      <c r="C5" s="6" t="s">
        <v>3</v>
      </c>
      <c r="D5" s="4" t="e">
        <f>SUM(RANK(C5,$C$2:$C$140,0),COUNTIF($C$2:C5,C5)-1)</f>
        <v>#VALUE!</v>
      </c>
    </row>
    <row r="6" spans="1:4" x14ac:dyDescent="0.45">
      <c r="A6" s="2">
        <v>31767.27</v>
      </c>
      <c r="B6" s="4">
        <f>SUM(RANK(A6,$A$2:$A$140,0),COUNTIF(A$2:$A6,A6)-1)</f>
        <v>41</v>
      </c>
      <c r="C6" s="6">
        <v>804.97</v>
      </c>
      <c r="D6" s="4">
        <f>SUM(RANK(C6,$C$2:$C$140,0),COUNTIF($C$2:C6,C6)-1)</f>
        <v>2</v>
      </c>
    </row>
    <row r="7" spans="1:4" x14ac:dyDescent="0.45">
      <c r="A7" s="2">
        <v>22346.65</v>
      </c>
      <c r="B7" s="4">
        <f>SUM(RANK(A7,$A$2:$A$140,0),COUNTIF(A$2:$A7,A7)-1)</f>
        <v>70</v>
      </c>
      <c r="C7" s="6" t="s">
        <v>4</v>
      </c>
      <c r="D7" s="4" t="e">
        <f>SUM(RANK(C7,$C$2:$C$140,0),COUNTIF($C$2:C7,C7)-1)</f>
        <v>#VALUE!</v>
      </c>
    </row>
    <row r="8" spans="1:4" x14ac:dyDescent="0.45">
      <c r="A8" s="2">
        <v>29413.360000000001</v>
      </c>
      <c r="B8" s="4">
        <f>SUM(RANK(A8,$A$2:$A$140,0),COUNTIF(A$2:$A8,A8)-1)</f>
        <v>46</v>
      </c>
      <c r="C8" s="6" t="s">
        <v>5</v>
      </c>
      <c r="D8" s="4" t="e">
        <f>SUM(RANK(C8,$C$2:$C$140,0),COUNTIF($C$2:C8,C8)-1)</f>
        <v>#VALUE!</v>
      </c>
    </row>
    <row r="9" spans="1:4" x14ac:dyDescent="0.45">
      <c r="A9" s="2">
        <v>34261.42</v>
      </c>
      <c r="B9" s="4">
        <f>SUM(RANK(A9,$A$2:$A$140,0),COUNTIF(A$2:$A9,A9)-1)</f>
        <v>31</v>
      </c>
      <c r="C9" s="6" t="s">
        <v>6</v>
      </c>
      <c r="D9" s="4" t="e">
        <f>SUM(RANK(C9,$C$2:$C$140,0),COUNTIF($C$2:C9,C9)-1)</f>
        <v>#VALUE!</v>
      </c>
    </row>
    <row r="10" spans="1:4" x14ac:dyDescent="0.45">
      <c r="A10" s="2">
        <v>33909.269999999997</v>
      </c>
      <c r="B10" s="4">
        <f>SUM(RANK(A10,$A$2:$A$140,0),COUNTIF(A$2:$A10,A10)-1)</f>
        <v>32</v>
      </c>
      <c r="C10" s="6" t="s">
        <v>6</v>
      </c>
      <c r="D10" s="4" t="e">
        <f>SUM(RANK(C10,$C$2:$C$140,0),COUNTIF($C$2:C10,C10)-1)</f>
        <v>#VALUE!</v>
      </c>
    </row>
    <row r="11" spans="1:4" x14ac:dyDescent="0.45">
      <c r="A11" s="2">
        <v>24952.41</v>
      </c>
      <c r="B11" s="4">
        <f>SUM(RANK(A11,$A$2:$A$140,0),COUNTIF(A$2:$A11,A11)-1)</f>
        <v>62</v>
      </c>
      <c r="C11" s="6" t="s">
        <v>6</v>
      </c>
      <c r="D11" s="4" t="e">
        <f>SUM(RANK(C11,$C$2:$C$140,0),COUNTIF($C$2:C11,C11)-1)</f>
        <v>#VALUE!</v>
      </c>
    </row>
    <row r="12" spans="1:4" x14ac:dyDescent="0.45">
      <c r="A12" s="2">
        <v>14802.53</v>
      </c>
      <c r="B12" s="4">
        <f>SUM(RANK(A12,$A$2:$A$140,0),COUNTIF(A$2:$A12,A12)-1)</f>
        <v>94</v>
      </c>
      <c r="C12" s="6" t="s">
        <v>7</v>
      </c>
      <c r="D12" s="4" t="e">
        <f>SUM(RANK(C12,$C$2:$C$140,0),COUNTIF($C$2:C12,C12)-1)</f>
        <v>#VALUE!</v>
      </c>
    </row>
    <row r="13" spans="1:4" x14ac:dyDescent="0.45">
      <c r="A13" s="2">
        <v>36508.589999999997</v>
      </c>
      <c r="B13" s="4">
        <f>SUM(RANK(A13,$A$2:$A$140,0),COUNTIF(A$2:$A13,A13)-1)</f>
        <v>22</v>
      </c>
      <c r="C13" s="6" t="s">
        <v>6</v>
      </c>
      <c r="D13" s="4" t="e">
        <f>SUM(RANK(C13,$C$2:$C$140,0),COUNTIF($C$2:C13,C13)-1)</f>
        <v>#VALUE!</v>
      </c>
    </row>
    <row r="14" spans="1:4" x14ac:dyDescent="0.45">
      <c r="A14" s="2">
        <v>36106.15</v>
      </c>
      <c r="B14" s="4">
        <f>SUM(RANK(A14,$A$2:$A$140,0),COUNTIF(A$2:$A14,A14)-1)</f>
        <v>23</v>
      </c>
      <c r="C14" s="6" t="s">
        <v>6</v>
      </c>
      <c r="D14" s="4" t="e">
        <f>SUM(RANK(C14,$C$2:$C$140,0),COUNTIF($C$2:C14,C14)-1)</f>
        <v>#VALUE!</v>
      </c>
    </row>
    <row r="15" spans="1:4" x14ac:dyDescent="0.45">
      <c r="A15" s="2">
        <v>17531.37</v>
      </c>
      <c r="B15" s="4">
        <f>SUM(RANK(A15,$A$2:$A$140,0),COUNTIF(A$2:$A15,A15)-1)</f>
        <v>88</v>
      </c>
      <c r="C15" s="6">
        <v>0</v>
      </c>
      <c r="D15" s="4">
        <f>SUM(RANK(C15,$C$2:$C$140,0),COUNTIF($C$2:C15,C15)-1)</f>
        <v>11</v>
      </c>
    </row>
    <row r="16" spans="1:4" x14ac:dyDescent="0.45">
      <c r="A16" s="2">
        <v>36966.42</v>
      </c>
      <c r="B16" s="4">
        <f>SUM(RANK(A16,$A$2:$A$140,0),COUNTIF(A$2:$A16,A16)-1)</f>
        <v>20</v>
      </c>
      <c r="C16" s="6">
        <v>0</v>
      </c>
      <c r="D16" s="4">
        <f>SUM(RANK(C16,$C$2:$C$140,0),COUNTIF($C$2:C16,C16)-1)</f>
        <v>12</v>
      </c>
    </row>
    <row r="17" spans="1:4" x14ac:dyDescent="0.45">
      <c r="A17" s="2">
        <v>20964.830000000002</v>
      </c>
      <c r="B17" s="4">
        <f>SUM(RANK(A17,$A$2:$A$140,0),COUNTIF(A$2:$A17,A17)-1)</f>
        <v>75</v>
      </c>
      <c r="C17" s="6" t="s">
        <v>8</v>
      </c>
      <c r="D17" s="4" t="e">
        <f>SUM(RANK(C17,$C$2:$C$140,0),COUNTIF($C$2:C17,C17)-1)</f>
        <v>#VALUE!</v>
      </c>
    </row>
    <row r="18" spans="1:4" x14ac:dyDescent="0.45">
      <c r="A18" s="2">
        <v>33093.769999999997</v>
      </c>
      <c r="B18" s="4">
        <f>SUM(RANK(A18,$A$2:$A$140,0),COUNTIF(A$2:$A18,A18)-1)</f>
        <v>36</v>
      </c>
      <c r="C18" s="6" t="s">
        <v>9</v>
      </c>
      <c r="D18" s="4" t="e">
        <f>SUM(RANK(C18,$C$2:$C$140,0),COUNTIF($C$2:C18,C18)-1)</f>
        <v>#VALUE!</v>
      </c>
    </row>
    <row r="19" spans="1:4" x14ac:dyDescent="0.45">
      <c r="A19" s="2">
        <v>11728.98</v>
      </c>
      <c r="B19" s="4">
        <f>SUM(RANK(A19,$A$2:$A$140,0),COUNTIF(A$2:$A19,A19)-1)</f>
        <v>102</v>
      </c>
      <c r="C19" s="6" t="s">
        <v>10</v>
      </c>
      <c r="D19" s="4" t="e">
        <f>SUM(RANK(C19,$C$2:$C$140,0),COUNTIF($C$2:C19,C19)-1)</f>
        <v>#VALUE!</v>
      </c>
    </row>
    <row r="20" spans="1:4" x14ac:dyDescent="0.45">
      <c r="A20" s="2">
        <v>22279.83</v>
      </c>
      <c r="B20" s="4">
        <f>SUM(RANK(A20,$A$2:$A$140,0),COUNTIF(A$2:$A20,A20)-1)</f>
        <v>71</v>
      </c>
      <c r="C20" s="6" t="s">
        <v>6</v>
      </c>
      <c r="D20" s="4" t="e">
        <f>SUM(RANK(C20,$C$2:$C$140,0),COUNTIF($C$2:C20,C20)-1)</f>
        <v>#VALUE!</v>
      </c>
    </row>
    <row r="21" spans="1:4" x14ac:dyDescent="0.45">
      <c r="A21" s="2">
        <v>21888.25</v>
      </c>
      <c r="B21" s="4">
        <f>SUM(RANK(A21,$A$2:$A$140,0),COUNTIF(A$2:$A21,A21)-1)</f>
        <v>73</v>
      </c>
      <c r="C21" s="6" t="s">
        <v>11</v>
      </c>
      <c r="D21" s="4" t="e">
        <f>SUM(RANK(C21,$C$2:$C$140,0),COUNTIF($C$2:C21,C21)-1)</f>
        <v>#VALUE!</v>
      </c>
    </row>
    <row r="22" spans="1:4" x14ac:dyDescent="0.45">
      <c r="A22" s="2">
        <v>58456.68</v>
      </c>
      <c r="B22" s="4">
        <f>SUM(RANK(A22,$A$2:$A$140,0),COUNTIF(A$2:$A22,A22)-1)</f>
        <v>8</v>
      </c>
      <c r="C22" s="6" t="s">
        <v>12</v>
      </c>
      <c r="D22" s="4" t="e">
        <f>SUM(RANK(C22,$C$2:$C$140,0),COUNTIF($C$2:C22,C22)-1)</f>
        <v>#VALUE!</v>
      </c>
    </row>
    <row r="23" spans="1:4" x14ac:dyDescent="0.45">
      <c r="A23" s="2">
        <v>35195.47</v>
      </c>
      <c r="B23" s="4">
        <f>SUM(RANK(A23,$A$2:$A$140,0),COUNTIF(A$2:$A23,A23)-1)</f>
        <v>28</v>
      </c>
      <c r="C23" s="6" t="s">
        <v>13</v>
      </c>
      <c r="D23" s="4" t="e">
        <f>SUM(RANK(C23,$C$2:$C$140,0),COUNTIF($C$2:C23,C23)-1)</f>
        <v>#VALUE!</v>
      </c>
    </row>
    <row r="24" spans="1:4" x14ac:dyDescent="0.45">
      <c r="A24" s="2">
        <v>60929.45</v>
      </c>
      <c r="B24" s="4">
        <f>SUM(RANK(A24,$A$2:$A$140,0),COUNTIF(A$2:$A24,A24)-1)</f>
        <v>7</v>
      </c>
      <c r="C24" s="6" t="s">
        <v>14</v>
      </c>
      <c r="D24" s="4" t="e">
        <f>SUM(RANK(C24,$C$2:$C$140,0),COUNTIF($C$2:C24,C24)-1)</f>
        <v>#VALUE!</v>
      </c>
    </row>
    <row r="25" spans="1:4" x14ac:dyDescent="0.45">
      <c r="A25" s="2">
        <v>27737.99</v>
      </c>
      <c r="B25" s="4">
        <f>SUM(RANK(A25,$A$2:$A$140,0),COUNTIF(A$2:$A25,A25)-1)</f>
        <v>53</v>
      </c>
      <c r="C25" s="6" t="s">
        <v>6</v>
      </c>
      <c r="D25" s="4" t="e">
        <f>SUM(RANK(C25,$C$2:$C$140,0),COUNTIF($C$2:C25,C25)-1)</f>
        <v>#VALUE!</v>
      </c>
    </row>
    <row r="26" spans="1:4" x14ac:dyDescent="0.45">
      <c r="A26" s="2">
        <v>29726.87</v>
      </c>
      <c r="B26" s="4">
        <f>SUM(RANK(A26,$A$2:$A$140,0),COUNTIF(A$2:$A26,A26)-1)</f>
        <v>45</v>
      </c>
      <c r="C26" s="6" t="s">
        <v>15</v>
      </c>
      <c r="D26" s="4" t="e">
        <f>SUM(RANK(C26,$C$2:$C$140,0),COUNTIF($C$2:C26,C26)-1)</f>
        <v>#VALUE!</v>
      </c>
    </row>
    <row r="27" spans="1:4" x14ac:dyDescent="0.45">
      <c r="A27" s="2">
        <v>44744.56</v>
      </c>
      <c r="B27" s="4">
        <f>SUM(RANK(A27,$A$2:$A$140,0),COUNTIF(A$2:$A27,A27)-1)</f>
        <v>14</v>
      </c>
      <c r="C27" s="6" t="s">
        <v>16</v>
      </c>
      <c r="D27" s="4" t="e">
        <f>SUM(RANK(C27,$C$2:$C$140,0),COUNTIF($C$2:C27,C27)-1)</f>
        <v>#VALUE!</v>
      </c>
    </row>
    <row r="28" spans="1:4" x14ac:dyDescent="0.45">
      <c r="A28" s="2">
        <v>19407.57</v>
      </c>
      <c r="B28" s="4">
        <f>SUM(RANK(A28,$A$2:$A$140,0),COUNTIF(A$2:$A28,A28)-1)</f>
        <v>82</v>
      </c>
      <c r="C28" s="6" t="s">
        <v>6</v>
      </c>
      <c r="D28" s="4" t="e">
        <f>SUM(RANK(C28,$C$2:$C$140,0),COUNTIF($C$2:C28,C28)-1)</f>
        <v>#VALUE!</v>
      </c>
    </row>
    <row r="29" spans="1:4" x14ac:dyDescent="0.45">
      <c r="A29" s="2">
        <v>24493.97</v>
      </c>
      <c r="B29" s="4">
        <f>SUM(RANK(A29,$A$2:$A$140,0),COUNTIF(A$2:$A29,A29)-1)</f>
        <v>64</v>
      </c>
      <c r="C29" s="6" t="s">
        <v>17</v>
      </c>
      <c r="D29" s="4" t="e">
        <f>SUM(RANK(C29,$C$2:$C$140,0),COUNTIF($C$2:C29,C29)-1)</f>
        <v>#VALUE!</v>
      </c>
    </row>
    <row r="30" spans="1:4" x14ac:dyDescent="0.45">
      <c r="A30" s="2">
        <v>5152.9799999999996</v>
      </c>
      <c r="B30" s="4">
        <f>SUM(RANK(A30,$A$2:$A$140,0),COUNTIF(A$2:$A30,A30)-1)</f>
        <v>116</v>
      </c>
      <c r="C30" s="6" t="s">
        <v>6</v>
      </c>
      <c r="D30" s="4" t="e">
        <f>SUM(RANK(C30,$C$2:$C$140,0),COUNTIF($C$2:C30,C30)-1)</f>
        <v>#VALUE!</v>
      </c>
    </row>
    <row r="31" spans="1:4" x14ac:dyDescent="0.45">
      <c r="A31" s="2">
        <v>35596.639999999999</v>
      </c>
      <c r="B31" s="4">
        <f>SUM(RANK(A31,$A$2:$A$140,0),COUNTIF(A$2:$A31,A31)-1)</f>
        <v>26</v>
      </c>
      <c r="C31" s="6" t="s">
        <v>18</v>
      </c>
      <c r="D31" s="4" t="e">
        <f>SUM(RANK(C31,$C$2:$C$140,0),COUNTIF($C$2:C31,C31)-1)</f>
        <v>#VALUE!</v>
      </c>
    </row>
    <row r="32" spans="1:4" x14ac:dyDescent="0.45">
      <c r="A32" s="2">
        <v>10639.32</v>
      </c>
      <c r="B32" s="4">
        <f>SUM(RANK(A32,$A$2:$A$140,0),COUNTIF(A$2:$A32,A32)-1)</f>
        <v>107</v>
      </c>
      <c r="C32" s="6" t="s">
        <v>19</v>
      </c>
      <c r="D32" s="4" t="e">
        <f>SUM(RANK(C32,$C$2:$C$140,0),COUNTIF($C$2:C32,C32)-1)</f>
        <v>#VALUE!</v>
      </c>
    </row>
    <row r="33" spans="1:4" x14ac:dyDescent="0.45">
      <c r="A33" s="2">
        <v>17104.740000000002</v>
      </c>
      <c r="B33" s="4">
        <f>SUM(RANK(A33,$A$2:$A$140,0),COUNTIF(A$2:$A33,A33)-1)</f>
        <v>89</v>
      </c>
      <c r="C33" s="6">
        <v>697.88</v>
      </c>
      <c r="D33" s="4">
        <f>SUM(RANK(C33,$C$2:$C$140,0),COUNTIF($C$2:C33,C33)-1)</f>
        <v>3</v>
      </c>
    </row>
    <row r="34" spans="1:4" x14ac:dyDescent="0.45">
      <c r="A34" s="2">
        <v>26344.18</v>
      </c>
      <c r="B34" s="4">
        <f>SUM(RANK(A34,$A$2:$A$140,0),COUNTIF(A$2:$A34,A34)-1)</f>
        <v>57</v>
      </c>
      <c r="C34" s="6" t="s">
        <v>6</v>
      </c>
      <c r="D34" s="4" t="e">
        <f>SUM(RANK(C34,$C$2:$C$140,0),COUNTIF($C$2:C34,C34)-1)</f>
        <v>#VALUE!</v>
      </c>
    </row>
    <row r="35" spans="1:4" x14ac:dyDescent="0.45">
      <c r="A35" s="2">
        <v>18472.32</v>
      </c>
      <c r="B35" s="4">
        <f>SUM(RANK(A35,$A$2:$A$140,0),COUNTIF(A$2:$A35,A35)-1)</f>
        <v>85</v>
      </c>
      <c r="C35" s="6" t="s">
        <v>6</v>
      </c>
      <c r="D35" s="4" t="e">
        <f>SUM(RANK(C35,$C$2:$C$140,0),COUNTIF($C$2:C35,C35)-1)</f>
        <v>#VALUE!</v>
      </c>
    </row>
    <row r="36" spans="1:4" x14ac:dyDescent="0.45">
      <c r="A36" s="2">
        <v>21735.24</v>
      </c>
      <c r="B36" s="4">
        <f>SUM(RANK(A36,$A$2:$A$140,0),COUNTIF(A$2:$A36,A36)-1)</f>
        <v>74</v>
      </c>
      <c r="C36" s="6" t="s">
        <v>6</v>
      </c>
      <c r="D36" s="4" t="e">
        <f>SUM(RANK(C36,$C$2:$C$140,0),COUNTIF($C$2:C36,C36)-1)</f>
        <v>#VALUE!</v>
      </c>
    </row>
    <row r="37" spans="1:4" x14ac:dyDescent="0.45">
      <c r="A37" s="2">
        <v>32505.41</v>
      </c>
      <c r="B37" s="4">
        <f>SUM(RANK(A37,$A$2:$A$140,0),COUNTIF(A$2:$A37,A37)-1)</f>
        <v>39</v>
      </c>
      <c r="C37" s="6" t="s">
        <v>20</v>
      </c>
      <c r="D37" s="4" t="e">
        <f>SUM(RANK(C37,$C$2:$C$140,0),COUNTIF($C$2:C37,C37)-1)</f>
        <v>#VALUE!</v>
      </c>
    </row>
    <row r="38" spans="1:4" x14ac:dyDescent="0.45">
      <c r="A38" s="2">
        <v>10043.09</v>
      </c>
      <c r="B38" s="4">
        <f>SUM(RANK(A38,$A$2:$A$140,0),COUNTIF(A$2:$A38,A38)-1)</f>
        <v>110</v>
      </c>
      <c r="C38" s="6" t="s">
        <v>21</v>
      </c>
      <c r="D38" s="4" t="e">
        <f>SUM(RANK(C38,$C$2:$C$140,0),COUNTIF($C$2:C38,C38)-1)</f>
        <v>#VALUE!</v>
      </c>
    </row>
    <row r="39" spans="1:4" x14ac:dyDescent="0.45">
      <c r="A39" s="2">
        <v>14272.14</v>
      </c>
      <c r="B39" s="4">
        <f>SUM(RANK(A39,$A$2:$A$140,0),COUNTIF(A$2:$A39,A39)-1)</f>
        <v>96</v>
      </c>
      <c r="C39" s="6">
        <v>301</v>
      </c>
      <c r="D39" s="4">
        <f>SUM(RANK(C39,$C$2:$C$140,0),COUNTIF($C$2:C39,C39)-1)</f>
        <v>8</v>
      </c>
    </row>
    <row r="40" spans="1:4" x14ac:dyDescent="0.45">
      <c r="A40" s="2">
        <v>15321.01</v>
      </c>
      <c r="B40" s="4">
        <f>SUM(RANK(A40,$A$2:$A$140,0),COUNTIF(A$2:$A40,A40)-1)</f>
        <v>93</v>
      </c>
      <c r="C40" s="6" t="s">
        <v>22</v>
      </c>
      <c r="D40" s="4" t="e">
        <f>SUM(RANK(C40,$C$2:$C$140,0),COUNTIF($C$2:C40,C40)-1)</f>
        <v>#VALUE!</v>
      </c>
    </row>
    <row r="41" spans="1:4" x14ac:dyDescent="0.45">
      <c r="A41" s="2">
        <v>24276.38</v>
      </c>
      <c r="B41" s="4">
        <f>SUM(RANK(A41,$A$2:$A$140,0),COUNTIF(A$2:$A41,A41)-1)</f>
        <v>65</v>
      </c>
      <c r="C41" s="6" t="s">
        <v>23</v>
      </c>
      <c r="D41" s="4" t="e">
        <f>SUM(RANK(C41,$C$2:$C$140,0),COUNTIF($C$2:C41,C41)-1)</f>
        <v>#VALUE!</v>
      </c>
    </row>
    <row r="42" spans="1:4" x14ac:dyDescent="0.45">
      <c r="A42" s="2">
        <v>16088.79</v>
      </c>
      <c r="B42" s="4">
        <f>SUM(RANK(A42,$A$2:$A$140,0),COUNTIF(A$2:$A42,A42)-1)</f>
        <v>92</v>
      </c>
      <c r="C42" s="6" t="s">
        <v>24</v>
      </c>
      <c r="D42" s="4" t="e">
        <f>SUM(RANK(C42,$C$2:$C$140,0),COUNTIF($C$2:C42,C42)-1)</f>
        <v>#VALUE!</v>
      </c>
    </row>
    <row r="43" spans="1:4" x14ac:dyDescent="0.45">
      <c r="A43" s="2">
        <v>26307.09</v>
      </c>
      <c r="B43" s="4">
        <f>SUM(RANK(A43,$A$2:$A$140,0),COUNTIF(A$2:$A43,A43)-1)</f>
        <v>59</v>
      </c>
      <c r="C43" s="6" t="s">
        <v>25</v>
      </c>
      <c r="D43" s="4" t="e">
        <f>SUM(RANK(C43,$C$2:$C$140,0),COUNTIF($C$2:C43,C43)-1)</f>
        <v>#VALUE!</v>
      </c>
    </row>
    <row r="44" spans="1:4" x14ac:dyDescent="0.45">
      <c r="A44" s="2">
        <v>36593.46</v>
      </c>
      <c r="B44" s="4">
        <f>SUM(RANK(A44,$A$2:$A$140,0),COUNTIF(A$2:$A44,A44)-1)</f>
        <v>21</v>
      </c>
      <c r="C44" s="6" t="s">
        <v>26</v>
      </c>
      <c r="D44" s="4" t="e">
        <f>SUM(RANK(C44,$C$2:$C$140,0),COUNTIF($C$2:C44,C44)-1)</f>
        <v>#VALUE!</v>
      </c>
    </row>
    <row r="45" spans="1:4" x14ac:dyDescent="0.45">
      <c r="A45" s="2">
        <v>6756.62</v>
      </c>
      <c r="B45" s="4">
        <f>SUM(RANK(A45,$A$2:$A$140,0),COUNTIF(A$2:$A45,A45)-1)</f>
        <v>115</v>
      </c>
      <c r="C45" s="6" t="s">
        <v>27</v>
      </c>
      <c r="D45" s="4" t="e">
        <f>SUM(RANK(C45,$C$2:$C$140,0),COUNTIF($C$2:C45,C45)-1)</f>
        <v>#VALUE!</v>
      </c>
    </row>
    <row r="46" spans="1:4" x14ac:dyDescent="0.45">
      <c r="A46" s="2">
        <v>32703.759999999998</v>
      </c>
      <c r="B46" s="4">
        <f>SUM(RANK(A46,$A$2:$A$140,0),COUNTIF(A$2:$A46,A46)-1)</f>
        <v>38</v>
      </c>
      <c r="C46" s="6" t="s">
        <v>28</v>
      </c>
      <c r="D46" s="4" t="e">
        <f>SUM(RANK(C46,$C$2:$C$140,0),COUNTIF($C$2:C46,C46)-1)</f>
        <v>#VALUE!</v>
      </c>
    </row>
    <row r="47" spans="1:4" x14ac:dyDescent="0.45">
      <c r="A47" s="2">
        <v>53690.9</v>
      </c>
      <c r="B47" s="4">
        <f>SUM(RANK(A47,$A$2:$A$140,0),COUNTIF(A$2:$A47,A47)-1)</f>
        <v>9</v>
      </c>
      <c r="C47" s="6" t="s">
        <v>6</v>
      </c>
      <c r="D47" s="4" t="e">
        <f>SUM(RANK(C47,$C$2:$C$140,0),COUNTIF($C$2:C47,C47)-1)</f>
        <v>#VALUE!</v>
      </c>
    </row>
    <row r="48" spans="1:4" x14ac:dyDescent="0.45">
      <c r="A48" s="2">
        <v>46059.25</v>
      </c>
      <c r="B48" s="4">
        <f>SUM(RANK(A48,$A$2:$A$140,0),COUNTIF(A$2:$A48,A48)-1)</f>
        <v>13</v>
      </c>
      <c r="C48" s="6" t="s">
        <v>6</v>
      </c>
      <c r="D48" s="4" t="e">
        <f>SUM(RANK(C48,$C$2:$C$140,0),COUNTIF($C$2:C48,C48)-1)</f>
        <v>#VALUE!</v>
      </c>
    </row>
    <row r="49" spans="1:4" x14ac:dyDescent="0.45">
      <c r="A49" s="2">
        <v>24726.55</v>
      </c>
      <c r="B49" s="4">
        <f>SUM(RANK(A49,$A$2:$A$140,0),COUNTIF(A$2:$A49,A49)-1)</f>
        <v>63</v>
      </c>
      <c r="C49" s="6">
        <v>0</v>
      </c>
      <c r="D49" s="4">
        <f>SUM(RANK(C49,$C$2:$C$140,0),COUNTIF($C$2:C49,C49)-1)</f>
        <v>13</v>
      </c>
    </row>
    <row r="50" spans="1:4" x14ac:dyDescent="0.45">
      <c r="A50" s="2">
        <v>7743.35</v>
      </c>
      <c r="B50" s="4">
        <f>SUM(RANK(A50,$A$2:$A$140,0),COUNTIF(A$2:$A50,A50)-1)</f>
        <v>113</v>
      </c>
      <c r="C50" s="6" t="s">
        <v>6</v>
      </c>
      <c r="D50" s="4" t="e">
        <f>SUM(RANK(C50,$C$2:$C$140,0),COUNTIF($C$2:C50,C50)-1)</f>
        <v>#VALUE!</v>
      </c>
    </row>
    <row r="51" spans="1:4" x14ac:dyDescent="0.45">
      <c r="A51" s="2">
        <v>23504.93</v>
      </c>
      <c r="B51" s="4">
        <f>SUM(RANK(A51,$A$2:$A$140,0),COUNTIF(A$2:$A51,A51)-1)</f>
        <v>67</v>
      </c>
      <c r="C51" s="6" t="s">
        <v>29</v>
      </c>
      <c r="D51" s="4" t="e">
        <f>SUM(RANK(C51,$C$2:$C$140,0),COUNTIF($C$2:C51,C51)-1)</f>
        <v>#VALUE!</v>
      </c>
    </row>
    <row r="52" spans="1:4" x14ac:dyDescent="0.45">
      <c r="A52" s="2">
        <v>3824.89</v>
      </c>
      <c r="B52" s="4">
        <f>SUM(RANK(A52,$A$2:$A$140,0),COUNTIF(A$2:$A52,A52)-1)</f>
        <v>117</v>
      </c>
      <c r="C52" s="6" t="s">
        <v>30</v>
      </c>
      <c r="D52" s="4" t="e">
        <f>SUM(RANK(C52,$C$2:$C$140,0),COUNTIF($C$2:C52,C52)-1)</f>
        <v>#VALUE!</v>
      </c>
    </row>
    <row r="53" spans="1:4" x14ac:dyDescent="0.45">
      <c r="A53" s="2">
        <v>27754.15</v>
      </c>
      <c r="B53" s="4">
        <f>SUM(RANK(A53,$A$2:$A$140,0),COUNTIF(A$2:$A53,A53)-1)</f>
        <v>52</v>
      </c>
      <c r="C53" s="6" t="s">
        <v>6</v>
      </c>
      <c r="D53" s="4" t="e">
        <f>SUM(RANK(C53,$C$2:$C$140,0),COUNTIF($C$2:C53,C53)-1)</f>
        <v>#VALUE!</v>
      </c>
    </row>
    <row r="54" spans="1:4" x14ac:dyDescent="0.45">
      <c r="A54" s="2">
        <v>30029.1</v>
      </c>
      <c r="B54" s="4">
        <f>SUM(RANK(A54,$A$2:$A$140,0),COUNTIF(A$2:$A54,A54)-1)</f>
        <v>43</v>
      </c>
      <c r="C54" s="6">
        <v>855</v>
      </c>
      <c r="D54" s="4">
        <f>SUM(RANK(C54,$C$2:$C$140,0),COUNTIF($C$2:C54,C54)-1)</f>
        <v>1</v>
      </c>
    </row>
    <row r="55" spans="1:4" x14ac:dyDescent="0.45">
      <c r="A55" s="2">
        <v>16675.82</v>
      </c>
      <c r="B55" s="4">
        <f>SUM(RANK(A55,$A$2:$A$140,0),COUNTIF(A$2:$A55,A55)-1)</f>
        <v>90</v>
      </c>
      <c r="C55" s="6" t="s">
        <v>31</v>
      </c>
      <c r="D55" s="4" t="e">
        <f>SUM(RANK(C55,$C$2:$C$140,0),COUNTIF($C$2:C55,C55)-1)</f>
        <v>#VALUE!</v>
      </c>
    </row>
    <row r="56" spans="1:4" x14ac:dyDescent="0.45">
      <c r="A56" s="2">
        <v>10982.57</v>
      </c>
      <c r="B56" s="4">
        <f>SUM(RANK(A56,$A$2:$A$140,0),COUNTIF(A$2:$A56,A56)-1)</f>
        <v>105</v>
      </c>
      <c r="C56" s="6" t="s">
        <v>32</v>
      </c>
      <c r="D56" s="4" t="e">
        <f>SUM(RANK(C56,$C$2:$C$140,0),COUNTIF($C$2:C56,C56)-1)</f>
        <v>#VALUE!</v>
      </c>
    </row>
    <row r="57" spans="1:4" x14ac:dyDescent="0.45">
      <c r="A57" s="2">
        <v>0</v>
      </c>
      <c r="B57" s="4">
        <f>SUM(RANK(A57,$A$2:$A$140,0),COUNTIF(A$2:$A57,A57)-1)</f>
        <v>118</v>
      </c>
      <c r="C57" s="6" t="s">
        <v>6</v>
      </c>
      <c r="D57" s="4" t="e">
        <f>SUM(RANK(C57,$C$2:$C$140,0),COUNTIF($C$2:C57,C57)-1)</f>
        <v>#VALUE!</v>
      </c>
    </row>
    <row r="58" spans="1:4" x14ac:dyDescent="0.45">
      <c r="A58" s="2">
        <v>32816.959999999999</v>
      </c>
      <c r="B58" s="4">
        <f>SUM(RANK(A58,$A$2:$A$140,0),COUNTIF(A$2:$A58,A58)-1)</f>
        <v>37</v>
      </c>
      <c r="C58" s="6" t="s">
        <v>33</v>
      </c>
      <c r="D58" s="4" t="e">
        <f>SUM(RANK(C58,$C$2:$C$140,0),COUNTIF($C$2:C58,C58)-1)</f>
        <v>#VALUE!</v>
      </c>
    </row>
    <row r="59" spans="1:4" x14ac:dyDescent="0.45">
      <c r="A59" s="2">
        <v>33653.980000000003</v>
      </c>
      <c r="B59" s="4">
        <f>SUM(RANK(A59,$A$2:$A$140,0),COUNTIF(A$2:$A59,A59)-1)</f>
        <v>35</v>
      </c>
      <c r="C59" s="6">
        <v>120</v>
      </c>
      <c r="D59" s="4">
        <f>SUM(RANK(C59,$C$2:$C$140,0),COUNTIF($C$2:C59,C59)-1)</f>
        <v>10</v>
      </c>
    </row>
    <row r="60" spans="1:4" x14ac:dyDescent="0.45">
      <c r="A60" s="2">
        <v>40189.050000000003</v>
      </c>
      <c r="B60" s="4">
        <f>SUM(RANK(A60,$A$2:$A$140,0),COUNTIF(A$2:$A60,A60)-1)</f>
        <v>17</v>
      </c>
      <c r="C60" s="6">
        <v>677.99</v>
      </c>
      <c r="D60" s="4">
        <f>SUM(RANK(C60,$C$2:$C$140,0),COUNTIF($C$2:C60,C60)-1)</f>
        <v>4</v>
      </c>
    </row>
    <row r="61" spans="1:4" x14ac:dyDescent="0.45">
      <c r="A61" s="2">
        <v>73077.97</v>
      </c>
      <c r="B61" s="4">
        <f>SUM(RANK(A61,$A$2:$A$140,0),COUNTIF(A$2:$A61,A61)-1)</f>
        <v>5</v>
      </c>
      <c r="C61" s="6" t="s">
        <v>34</v>
      </c>
      <c r="D61" s="4" t="e">
        <f>SUM(RANK(C61,$C$2:$C$140,0),COUNTIF($C$2:C61,C61)-1)</f>
        <v>#VALUE!</v>
      </c>
    </row>
    <row r="62" spans="1:4" x14ac:dyDescent="0.45">
      <c r="A62" s="2">
        <v>22979.24</v>
      </c>
      <c r="B62" s="4">
        <f>SUM(RANK(A62,$A$2:$A$140,0),COUNTIF(A$2:$A62,A62)-1)</f>
        <v>69</v>
      </c>
      <c r="C62" s="6" t="s">
        <v>35</v>
      </c>
      <c r="D62" s="4" t="e">
        <f>SUM(RANK(C62,$C$2:$C$140,0),COUNTIF($C$2:C62,C62)-1)</f>
        <v>#VALUE!</v>
      </c>
    </row>
    <row r="63" spans="1:4" x14ac:dyDescent="0.45">
      <c r="A63" s="2">
        <v>25788.92</v>
      </c>
      <c r="B63" s="4">
        <f>SUM(RANK(A63,$A$2:$A$140,0),COUNTIF(A$2:$A63,A63)-1)</f>
        <v>60</v>
      </c>
      <c r="C63" s="6" t="s">
        <v>36</v>
      </c>
      <c r="D63" s="4" t="e">
        <f>SUM(RANK(C63,$C$2:$C$140,0),COUNTIF($C$2:C63,C63)-1)</f>
        <v>#VALUE!</v>
      </c>
    </row>
    <row r="64" spans="1:4" x14ac:dyDescent="0.45">
      <c r="A64" s="2">
        <v>31912.22</v>
      </c>
      <c r="B64" s="4">
        <f>SUM(RANK(A64,$A$2:$A$140,0),COUNTIF(A$2:$A64,A64)-1)</f>
        <v>40</v>
      </c>
      <c r="C64" s="6" t="s">
        <v>37</v>
      </c>
      <c r="D64" s="4" t="e">
        <f>SUM(RANK(C64,$C$2:$C$140,0),COUNTIF($C$2:C64,C64)-1)</f>
        <v>#VALUE!</v>
      </c>
    </row>
    <row r="65" spans="1:4" x14ac:dyDescent="0.45">
      <c r="A65" s="2">
        <v>19249.29</v>
      </c>
      <c r="B65" s="4">
        <f>SUM(RANK(A65,$A$2:$A$140,0),COUNTIF(A$2:$A65,A65)-1)</f>
        <v>83</v>
      </c>
      <c r="C65" s="6" t="s">
        <v>38</v>
      </c>
      <c r="D65" s="4" t="e">
        <f>SUM(RANK(C65,$C$2:$C$140,0),COUNTIF($C$2:C65,C65)-1)</f>
        <v>#VALUE!</v>
      </c>
    </row>
    <row r="66" spans="1:4" x14ac:dyDescent="0.45">
      <c r="A66" s="2">
        <v>35973.81</v>
      </c>
      <c r="B66" s="4">
        <f>SUM(RANK(A66,$A$2:$A$140,0),COUNTIF(A$2:$A66,A66)-1)</f>
        <v>24</v>
      </c>
      <c r="C66" s="6" t="s">
        <v>39</v>
      </c>
      <c r="D66" s="4" t="e">
        <f>SUM(RANK(C66,$C$2:$C$140,0),COUNTIF($C$2:C66,C66)-1)</f>
        <v>#VALUE!</v>
      </c>
    </row>
    <row r="67" spans="1:4" x14ac:dyDescent="0.45">
      <c r="A67" s="2">
        <v>12468.04</v>
      </c>
      <c r="B67" s="4">
        <f>SUM(RANK(A67,$A$2:$A$140,0),COUNTIF(A$2:$A67,A67)-1)</f>
        <v>101</v>
      </c>
      <c r="C67" s="6" t="s">
        <v>40</v>
      </c>
      <c r="D67" s="4" t="e">
        <f>SUM(RANK(C67,$C$2:$C$140,0),COUNTIF($C$2:C67,C67)-1)</f>
        <v>#VALUE!</v>
      </c>
    </row>
    <row r="68" spans="1:4" x14ac:dyDescent="0.45">
      <c r="A68" s="2">
        <v>35178.49</v>
      </c>
      <c r="B68" s="4">
        <f>SUM(RANK(A68,$A$2:$A$140,0),COUNTIF(A$2:$A68,A68)-1)</f>
        <v>29</v>
      </c>
      <c r="C68" s="6" t="s">
        <v>41</v>
      </c>
      <c r="D68" s="4" t="e">
        <f>SUM(RANK(C68,$C$2:$C$140,0),COUNTIF($C$2:C68,C68)-1)</f>
        <v>#VALUE!</v>
      </c>
    </row>
    <row r="69" spans="1:4" x14ac:dyDescent="0.45">
      <c r="A69" s="2">
        <v>28886.15</v>
      </c>
      <c r="B69" s="4">
        <f>SUM(RANK(A69,$A$2:$A$140,0),COUNTIF(A$2:$A69,A69)-1)</f>
        <v>48</v>
      </c>
      <c r="C69" s="6" t="s">
        <v>42</v>
      </c>
      <c r="D69" s="4" t="e">
        <f>SUM(RANK(C69,$C$2:$C$140,0),COUNTIF($C$2:C69,C69)-1)</f>
        <v>#VALUE!</v>
      </c>
    </row>
    <row r="70" spans="1:4" x14ac:dyDescent="0.45">
      <c r="A70" s="2">
        <v>20757.27</v>
      </c>
      <c r="B70" s="4">
        <f>SUM(RANK(A70,$A$2:$A$140,0),COUNTIF(A$2:$A70,A70)-1)</f>
        <v>77</v>
      </c>
      <c r="C70" s="6" t="s">
        <v>43</v>
      </c>
      <c r="D70" s="4" t="e">
        <f>SUM(RANK(C70,$C$2:$C$140,0),COUNTIF($C$2:C70,C70)-1)</f>
        <v>#VALUE!</v>
      </c>
    </row>
    <row r="71" spans="1:4" x14ac:dyDescent="0.45">
      <c r="A71" s="2">
        <v>19160.96</v>
      </c>
      <c r="B71" s="4">
        <f>SUM(RANK(A71,$A$2:$A$140,0),COUNTIF(A$2:$A71,A71)-1)</f>
        <v>84</v>
      </c>
      <c r="C71" s="6" t="s">
        <v>44</v>
      </c>
      <c r="D71" s="4" t="e">
        <f>SUM(RANK(C71,$C$2:$C$140,0),COUNTIF($C$2:C71,C71)-1)</f>
        <v>#VALUE!</v>
      </c>
    </row>
    <row r="72" spans="1:4" x14ac:dyDescent="0.45">
      <c r="A72" s="2">
        <v>16464.02</v>
      </c>
      <c r="B72" s="4">
        <f>SUM(RANK(A72,$A$2:$A$140,0),COUNTIF(A$2:$A72,A72)-1)</f>
        <v>91</v>
      </c>
      <c r="C72" s="6">
        <v>0</v>
      </c>
      <c r="D72" s="4">
        <f>SUM(RANK(C72,$C$2:$C$140,0),COUNTIF($C$2:C72,C72)-1)</f>
        <v>14</v>
      </c>
    </row>
    <row r="73" spans="1:4" x14ac:dyDescent="0.45">
      <c r="A73" s="2">
        <v>157574.96</v>
      </c>
      <c r="B73" s="4">
        <f>SUM(RANK(A73,$A$2:$A$140,0),COUNTIF(A$2:$A73,A73)-1)</f>
        <v>1</v>
      </c>
      <c r="C73" s="6" t="s">
        <v>45</v>
      </c>
      <c r="D73" s="4" t="e">
        <f>SUM(RANK(C73,$C$2:$C$140,0),COUNTIF($C$2:C73,C73)-1)</f>
        <v>#VALUE!</v>
      </c>
    </row>
    <row r="74" spans="1:4" x14ac:dyDescent="0.45">
      <c r="A74" s="2">
        <v>18415.310000000001</v>
      </c>
      <c r="B74" s="4">
        <f>SUM(RANK(A74,$A$2:$A$140,0),COUNTIF(A$2:$A74,A74)-1)</f>
        <v>86</v>
      </c>
      <c r="C74" s="6">
        <v>0</v>
      </c>
      <c r="D74" s="4">
        <f>SUM(RANK(C74,$C$2:$C$140,0),COUNTIF($C$2:C74,C74)-1)</f>
        <v>15</v>
      </c>
    </row>
    <row r="75" spans="1:4" x14ac:dyDescent="0.45">
      <c r="A75" s="2">
        <v>20523.21</v>
      </c>
      <c r="B75" s="4">
        <f>SUM(RANK(A75,$A$2:$A$140,0),COUNTIF(A$2:$A75,A75)-1)</f>
        <v>80</v>
      </c>
      <c r="C75" s="6">
        <v>0</v>
      </c>
      <c r="D75" s="4">
        <f>SUM(RANK(C75,$C$2:$C$140,0),COUNTIF($C$2:C75,C75)-1)</f>
        <v>16</v>
      </c>
    </row>
    <row r="76" spans="1:4" x14ac:dyDescent="0.45">
      <c r="A76" s="2">
        <v>49437.04</v>
      </c>
      <c r="B76" s="4">
        <f>SUM(RANK(A76,$A$2:$A$140,0),COUNTIF(A$2:$A76,A76)-1)</f>
        <v>10</v>
      </c>
      <c r="C76" s="6" t="s">
        <v>46</v>
      </c>
      <c r="D76" s="4" t="e">
        <f>SUM(RANK(C76,$C$2:$C$140,0),COUNTIF($C$2:C76,C76)-1)</f>
        <v>#VALUE!</v>
      </c>
    </row>
    <row r="77" spans="1:4" x14ac:dyDescent="0.45">
      <c r="A77" s="2">
        <v>11706.7</v>
      </c>
      <c r="B77" s="4">
        <f>SUM(RANK(A77,$A$2:$A$140,0),COUNTIF(A$2:$A77,A77)-1)</f>
        <v>103</v>
      </c>
      <c r="C77" s="6" t="s">
        <v>6</v>
      </c>
      <c r="D77" s="4" t="e">
        <f>SUM(RANK(C77,$C$2:$C$140,0),COUNTIF($C$2:C77,C77)-1)</f>
        <v>#VALUE!</v>
      </c>
    </row>
    <row r="78" spans="1:4" x14ac:dyDescent="0.45">
      <c r="A78" s="2">
        <v>20531.599999999999</v>
      </c>
      <c r="B78" s="4">
        <f>SUM(RANK(A78,$A$2:$A$140,0),COUNTIF(A$2:$A78,A78)-1)</f>
        <v>79</v>
      </c>
      <c r="C78" s="6" t="s">
        <v>6</v>
      </c>
      <c r="D78" s="4" t="e">
        <f>SUM(RANK(C78,$C$2:$C$140,0),COUNTIF($C$2:C78,C78)-1)</f>
        <v>#VALUE!</v>
      </c>
    </row>
    <row r="79" spans="1:4" x14ac:dyDescent="0.45">
      <c r="A79" s="2">
        <v>28392.54</v>
      </c>
      <c r="B79" s="4">
        <f>SUM(RANK(A79,$A$2:$A$140,0),COUNTIF(A$2:$A79,A79)-1)</f>
        <v>50</v>
      </c>
      <c r="C79" s="6" t="s">
        <v>47</v>
      </c>
      <c r="D79" s="4" t="e">
        <f>SUM(RANK(C79,$C$2:$C$140,0),COUNTIF($C$2:C79,C79)-1)</f>
        <v>#VALUE!</v>
      </c>
    </row>
    <row r="80" spans="1:4" x14ac:dyDescent="0.45">
      <c r="A80" s="2">
        <v>22013.81</v>
      </c>
      <c r="B80" s="4">
        <f>SUM(RANK(A80,$A$2:$A$140,0),COUNTIF(A$2:$A80,A80)-1)</f>
        <v>72</v>
      </c>
      <c r="C80" s="6" t="s">
        <v>6</v>
      </c>
      <c r="D80" s="4" t="e">
        <f>SUM(RANK(C80,$C$2:$C$140,0),COUNTIF($C$2:C80,C80)-1)</f>
        <v>#VALUE!</v>
      </c>
    </row>
    <row r="81" spans="1:4" x14ac:dyDescent="0.45">
      <c r="A81" s="2">
        <v>26837.279999999999</v>
      </c>
      <c r="B81" s="4">
        <f>SUM(RANK(A81,$A$2:$A$140,0),COUNTIF(A$2:$A81,A81)-1)</f>
        <v>55</v>
      </c>
      <c r="C81" s="6" t="s">
        <v>48</v>
      </c>
      <c r="D81" s="4" t="e">
        <f>SUM(RANK(C81,$C$2:$C$140,0),COUNTIF($C$2:C81,C81)-1)</f>
        <v>#VALUE!</v>
      </c>
    </row>
    <row r="82" spans="1:4" x14ac:dyDescent="0.45">
      <c r="A82" s="2">
        <v>27131.69</v>
      </c>
      <c r="B82" s="4">
        <f>SUM(RANK(A82,$A$2:$A$140,0),COUNTIF(A$2:$A82,A82)-1)</f>
        <v>54</v>
      </c>
      <c r="C82" s="6" t="s">
        <v>49</v>
      </c>
      <c r="D82" s="4" t="e">
        <f>SUM(RANK(C82,$C$2:$C$140,0),COUNTIF($C$2:C82,C82)-1)</f>
        <v>#VALUE!</v>
      </c>
    </row>
    <row r="83" spans="1:4" x14ac:dyDescent="0.45">
      <c r="A83" s="2">
        <v>19854.09</v>
      </c>
      <c r="B83" s="4">
        <f>SUM(RANK(A83,$A$2:$A$140,0),COUNTIF(A$2:$A83,A83)-1)</f>
        <v>81</v>
      </c>
      <c r="C83" s="6" t="s">
        <v>50</v>
      </c>
      <c r="D83" s="4" t="e">
        <f>SUM(RANK(C83,$C$2:$C$140,0),COUNTIF($C$2:C83,C83)-1)</f>
        <v>#VALUE!</v>
      </c>
    </row>
    <row r="84" spans="1:4" x14ac:dyDescent="0.45">
      <c r="A84" s="2">
        <v>33684.870000000003</v>
      </c>
      <c r="B84" s="4">
        <f>SUM(RANK(A84,$A$2:$A$140,0),COUNTIF(A$2:$A84,A84)-1)</f>
        <v>34</v>
      </c>
      <c r="C84" s="6" t="s">
        <v>51</v>
      </c>
      <c r="D84" s="4" t="e">
        <f>SUM(RANK(C84,$C$2:$C$140,0),COUNTIF($C$2:C84,C84)-1)</f>
        <v>#VALUE!</v>
      </c>
    </row>
    <row r="85" spans="1:4" x14ac:dyDescent="0.45">
      <c r="A85" s="2">
        <v>29989.919999999998</v>
      </c>
      <c r="B85" s="4">
        <f>SUM(RANK(A85,$A$2:$A$140,0),COUNTIF(A$2:$A85,A85)-1)</f>
        <v>44</v>
      </c>
      <c r="C85" s="6" t="s">
        <v>52</v>
      </c>
      <c r="D85" s="4" t="e">
        <f>SUM(RANK(C85,$C$2:$C$140,0),COUNTIF($C$2:C85,C85)-1)</f>
        <v>#VALUE!</v>
      </c>
    </row>
    <row r="86" spans="1:4" x14ac:dyDescent="0.45">
      <c r="A86" s="2">
        <v>28348.73</v>
      </c>
      <c r="B86" s="4">
        <f>SUM(RANK(A86,$A$2:$A$140,0),COUNTIF(A$2:$A86,A86)-1)</f>
        <v>51</v>
      </c>
      <c r="C86" s="6" t="s">
        <v>53</v>
      </c>
      <c r="D86" s="4" t="e">
        <f>SUM(RANK(C86,$C$2:$C$140,0),COUNTIF($C$2:C86,C86)-1)</f>
        <v>#VALUE!</v>
      </c>
    </row>
    <row r="87" spans="1:4" x14ac:dyDescent="0.45">
      <c r="A87" s="2">
        <v>25510.36</v>
      </c>
      <c r="B87" s="4">
        <f>SUM(RANK(A87,$A$2:$A$140,0),COUNTIF(A$2:$A87,A87)-1)</f>
        <v>61</v>
      </c>
      <c r="C87" s="6" t="s">
        <v>54</v>
      </c>
      <c r="D87" s="4" t="e">
        <f>SUM(RANK(C87,$C$2:$C$140,0),COUNTIF($C$2:C87,C87)-1)</f>
        <v>#VALUE!</v>
      </c>
    </row>
    <row r="88" spans="1:4" x14ac:dyDescent="0.45">
      <c r="A88" s="2">
        <v>33872.400000000001</v>
      </c>
      <c r="B88" s="4">
        <f>SUM(RANK(A88,$A$2:$A$140,0),COUNTIF(A$2:$A88,A88)-1)</f>
        <v>33</v>
      </c>
      <c r="C88" s="6" t="s">
        <v>55</v>
      </c>
      <c r="D88" s="4" t="e">
        <f>SUM(RANK(C88,$C$2:$C$140,0),COUNTIF($C$2:C88,C88)-1)</f>
        <v>#VALUE!</v>
      </c>
    </row>
    <row r="89" spans="1:4" x14ac:dyDescent="0.45">
      <c r="A89" s="2">
        <v>47091.519999999997</v>
      </c>
      <c r="B89" s="4">
        <f>SUM(RANK(A89,$A$2:$A$140,0),COUNTIF(A$2:$A89,A89)-1)</f>
        <v>12</v>
      </c>
      <c r="C89" s="6" t="s">
        <v>56</v>
      </c>
      <c r="D89" s="4" t="e">
        <f>SUM(RANK(C89,$C$2:$C$140,0),COUNTIF($C$2:C89,C89)-1)</f>
        <v>#VALUE!</v>
      </c>
    </row>
    <row r="90" spans="1:4" x14ac:dyDescent="0.45">
      <c r="A90" s="2">
        <v>38087.94</v>
      </c>
      <c r="B90" s="4">
        <f>SUM(RANK(A90,$A$2:$A$140,0),COUNTIF(A$2:$A90,A90)-1)</f>
        <v>19</v>
      </c>
      <c r="C90" s="6" t="s">
        <v>57</v>
      </c>
      <c r="D90" s="4" t="e">
        <f>SUM(RANK(C90,$C$2:$C$140,0),COUNTIF($C$2:C90,C90)-1)</f>
        <v>#VALUE!</v>
      </c>
    </row>
    <row r="91" spans="1:4" x14ac:dyDescent="0.45">
      <c r="A91" s="2">
        <v>29084.11</v>
      </c>
      <c r="B91" s="4">
        <f>SUM(RANK(A91,$A$2:$A$140,0),COUNTIF(A$2:$A91,A91)-1)</f>
        <v>47</v>
      </c>
      <c r="C91" s="6">
        <v>359.98</v>
      </c>
      <c r="D91" s="4">
        <f>SUM(RANK(C91,$C$2:$C$140,0),COUNTIF($C$2:C91,C91)-1)</f>
        <v>7</v>
      </c>
    </row>
    <row r="92" spans="1:4" x14ac:dyDescent="0.45">
      <c r="A92" s="2">
        <v>39452.01</v>
      </c>
      <c r="B92" s="4">
        <f>SUM(RANK(A92,$A$2:$A$140,0),COUNTIF(A$2:$A92,A92)-1)</f>
        <v>18</v>
      </c>
      <c r="C92" s="6" t="s">
        <v>58</v>
      </c>
      <c r="D92" s="4" t="e">
        <f>SUM(RANK(C92,$C$2:$C$140,0),COUNTIF($C$2:C92,C92)-1)</f>
        <v>#VALUE!</v>
      </c>
    </row>
    <row r="93" spans="1:4" x14ac:dyDescent="0.45">
      <c r="A93" s="2">
        <v>40261.129999999997</v>
      </c>
      <c r="B93" s="4">
        <f>SUM(RANK(A93,$A$2:$A$140,0),COUNTIF(A$2:$A93,A93)-1)</f>
        <v>16</v>
      </c>
      <c r="C93" s="6" t="s">
        <v>6</v>
      </c>
      <c r="D93" s="4" t="e">
        <f>SUM(RANK(C93,$C$2:$C$140,0),COUNTIF($C$2:C93,C93)-1)</f>
        <v>#VALUE!</v>
      </c>
    </row>
    <row r="94" spans="1:4" x14ac:dyDescent="0.45">
      <c r="A94" s="2">
        <v>11274.36</v>
      </c>
      <c r="B94" s="4">
        <f>SUM(RANK(A94,$A$2:$A$140,0),COUNTIF(A$2:$A94,A94)-1)</f>
        <v>104</v>
      </c>
      <c r="C94" s="6" t="s">
        <v>59</v>
      </c>
      <c r="D94" s="4" t="e">
        <f>SUM(RANK(C94,$C$2:$C$140,0),COUNTIF($C$2:C94,C94)-1)</f>
        <v>#VALUE!</v>
      </c>
    </row>
    <row r="95" spans="1:4" x14ac:dyDescent="0.45">
      <c r="A95" s="2">
        <v>14718.48</v>
      </c>
      <c r="B95" s="4">
        <f>SUM(RANK(A95,$A$2:$A$140,0),COUNTIF(A$2:$A95,A95)-1)</f>
        <v>95</v>
      </c>
      <c r="C95" s="6">
        <v>179.99</v>
      </c>
      <c r="D95" s="4">
        <f>SUM(RANK(C95,$C$2:$C$140,0),COUNTIF($C$2:C95,C95)-1)</f>
        <v>9</v>
      </c>
    </row>
    <row r="96" spans="1:4" x14ac:dyDescent="0.45">
      <c r="A96" s="2">
        <v>13195.93</v>
      </c>
      <c r="B96" s="4">
        <f>SUM(RANK(A96,$A$2:$A$140,0),COUNTIF(A$2:$A96,A96)-1)</f>
        <v>99</v>
      </c>
      <c r="C96" s="6" t="s">
        <v>60</v>
      </c>
      <c r="D96" s="4" t="e">
        <f>SUM(RANK(C96,$C$2:$C$140,0),COUNTIF($C$2:C96,C96)-1)</f>
        <v>#VALUE!</v>
      </c>
    </row>
    <row r="97" spans="1:4" x14ac:dyDescent="0.45">
      <c r="A97" s="2">
        <v>10854.38</v>
      </c>
      <c r="B97" s="4">
        <f>SUM(RANK(A97,$A$2:$A$140,0),COUNTIF(A$2:$A97,A97)-1)</f>
        <v>106</v>
      </c>
      <c r="C97" s="6">
        <v>669.22</v>
      </c>
      <c r="D97" s="4">
        <f>SUM(RANK(C97,$C$2:$C$140,0),COUNTIF($C$2:C97,C97)-1)</f>
        <v>5</v>
      </c>
    </row>
    <row r="98" spans="1:4" x14ac:dyDescent="0.45">
      <c r="A98" s="2">
        <v>30082.25</v>
      </c>
      <c r="B98" s="4">
        <f>SUM(RANK(A98,$A$2:$A$140,0),COUNTIF(A$2:$A98,A98)-1)</f>
        <v>42</v>
      </c>
      <c r="C98" s="6" t="s">
        <v>61</v>
      </c>
      <c r="D98" s="4" t="e">
        <f>SUM(RANK(C98,$C$2:$C$140,0),COUNTIF($C$2:C98,C98)-1)</f>
        <v>#VALUE!</v>
      </c>
    </row>
    <row r="99" spans="1:4" x14ac:dyDescent="0.45">
      <c r="A99" s="2">
        <v>23379.72</v>
      </c>
      <c r="B99" s="4">
        <f>SUM(RANK(A99,$A$2:$A$140,0),COUNTIF(A$2:$A99,A99)-1)</f>
        <v>68</v>
      </c>
      <c r="C99" s="6" t="s">
        <v>6</v>
      </c>
      <c r="D99" s="4" t="e">
        <f>SUM(RANK(C99,$C$2:$C$140,0),COUNTIF($C$2:C99,C99)-1)</f>
        <v>#VALUE!</v>
      </c>
    </row>
    <row r="100" spans="1:4" x14ac:dyDescent="0.45">
      <c r="A100" s="2">
        <v>10199.700000000001</v>
      </c>
      <c r="B100" s="4">
        <f>SUM(RANK(A100,$A$2:$A$140,0),COUNTIF(A$2:$A100,A100)-1)</f>
        <v>109</v>
      </c>
      <c r="C100" s="6" t="s">
        <v>6</v>
      </c>
      <c r="D100" s="4" t="e">
        <f>SUM(RANK(C100,$C$2:$C$140,0),COUNTIF($C$2:C100,C100)-1)</f>
        <v>#VALUE!</v>
      </c>
    </row>
    <row r="101" spans="1:4" x14ac:dyDescent="0.45">
      <c r="A101" s="2">
        <v>65778.009999999995</v>
      </c>
      <c r="B101" s="4">
        <f>SUM(RANK(A101,$A$2:$A$140,0),COUNTIF(A$2:$A101,A101)-1)</f>
        <v>6</v>
      </c>
      <c r="C101" s="6" t="s">
        <v>6</v>
      </c>
      <c r="D101" s="4" t="e">
        <f>SUM(RANK(C101,$C$2:$C$140,0),COUNTIF($C$2:C101,C101)-1)</f>
        <v>#VALUE!</v>
      </c>
    </row>
    <row r="102" spans="1:4" x14ac:dyDescent="0.45">
      <c r="A102" s="2">
        <v>9630.49</v>
      </c>
      <c r="B102" s="4">
        <f>SUM(RANK(A102,$A$2:$A$140,0),COUNTIF(A$2:$A102,A102)-1)</f>
        <v>111</v>
      </c>
      <c r="C102" s="6" t="s">
        <v>6</v>
      </c>
      <c r="D102" s="4" t="e">
        <f>SUM(RANK(C102,$C$2:$C$140,0),COUNTIF($C$2:C102,C102)-1)</f>
        <v>#VALUE!</v>
      </c>
    </row>
    <row r="103" spans="1:4" x14ac:dyDescent="0.45">
      <c r="A103" s="2">
        <v>75388.850000000006</v>
      </c>
      <c r="B103" s="4">
        <f>SUM(RANK(A103,$A$2:$A$140,0),COUNTIF(A$2:$A103,A103)-1)</f>
        <v>4</v>
      </c>
      <c r="C103" s="6" t="s">
        <v>6</v>
      </c>
      <c r="D103" s="4" t="e">
        <f>SUM(RANK(C103,$C$2:$C$140,0),COUNTIF($C$2:C103,C103)-1)</f>
        <v>#VALUE!</v>
      </c>
    </row>
    <row r="104" spans="1:4" x14ac:dyDescent="0.45">
      <c r="A104" s="2">
        <v>14230.57</v>
      </c>
      <c r="B104" s="4">
        <f>SUM(RANK(A104,$A$2:$A$140,0),COUNTIF(A$2:$A104,A104)-1)</f>
        <v>97</v>
      </c>
      <c r="C104" s="6" t="s">
        <v>6</v>
      </c>
      <c r="D104" s="4" t="e">
        <f>SUM(RANK(C104,$C$2:$C$140,0),COUNTIF($C$2:C104,C104)-1)</f>
        <v>#VALUE!</v>
      </c>
    </row>
    <row r="105" spans="1:4" x14ac:dyDescent="0.45">
      <c r="A105" s="2">
        <v>35362.36</v>
      </c>
      <c r="B105" s="4">
        <f>SUM(RANK(A105,$A$2:$A$140,0),COUNTIF(A$2:$A105,A105)-1)</f>
        <v>27</v>
      </c>
      <c r="C105" s="6" t="s">
        <v>6</v>
      </c>
      <c r="D105" s="4" t="e">
        <f>SUM(RANK(C105,$C$2:$C$140,0),COUNTIF($C$2:C105,C105)-1)</f>
        <v>#VALUE!</v>
      </c>
    </row>
    <row r="106" spans="1:4" x14ac:dyDescent="0.45">
      <c r="A106" s="2">
        <v>20535.36</v>
      </c>
      <c r="B106" s="4">
        <f>SUM(RANK(A106,$A$2:$A$140,0),COUNTIF(A$2:$A106,A106)-1)</f>
        <v>78</v>
      </c>
      <c r="C106" s="6" t="s">
        <v>6</v>
      </c>
      <c r="D106" s="4" t="e">
        <f>SUM(RANK(C106,$C$2:$C$140,0),COUNTIF($C$2:C106,C106)-1)</f>
        <v>#VALUE!</v>
      </c>
    </row>
    <row r="107" spans="1:4" x14ac:dyDescent="0.45">
      <c r="A107" s="2">
        <v>0</v>
      </c>
      <c r="B107" s="4">
        <f>SUM(RANK(A107,$A$2:$A$140,0),COUNTIF(A$2:$A107,A107)-1)</f>
        <v>119</v>
      </c>
      <c r="C107" s="6" t="s">
        <v>6</v>
      </c>
      <c r="D107" s="4" t="e">
        <f>SUM(RANK(C107,$C$2:$C$140,0),COUNTIF($C$2:C107,C107)-1)</f>
        <v>#VALUE!</v>
      </c>
    </row>
    <row r="108" spans="1:4" x14ac:dyDescent="0.45">
      <c r="A108" s="2">
        <v>35679.35</v>
      </c>
      <c r="B108" s="4">
        <f>SUM(RANK(A108,$A$2:$A$140,0),COUNTIF(A$2:$A108,A108)-1)</f>
        <v>25</v>
      </c>
      <c r="C108" s="6" t="s">
        <v>6</v>
      </c>
      <c r="D108" s="4" t="e">
        <f>SUM(RANK(C108,$C$2:$C$140,0),COUNTIF($C$2:C108,C108)-1)</f>
        <v>#VALUE!</v>
      </c>
    </row>
    <row r="109" spans="1:4" x14ac:dyDescent="0.45">
      <c r="A109" s="2">
        <v>13400.51</v>
      </c>
      <c r="B109" s="4">
        <f>SUM(RANK(A109,$A$2:$A$140,0),COUNTIF(A$2:$A109,A109)-1)</f>
        <v>98</v>
      </c>
      <c r="C109" s="6" t="s">
        <v>62</v>
      </c>
      <c r="D109" s="4" t="e">
        <f>SUM(RANK(C109,$C$2:$C$140,0),COUNTIF($C$2:C109,C109)-1)</f>
        <v>#VALUE!</v>
      </c>
    </row>
    <row r="110" spans="1:4" x14ac:dyDescent="0.45">
      <c r="A110" s="2">
        <v>43704.4</v>
      </c>
      <c r="B110" s="4">
        <f>SUM(RANK(A110,$A$2:$A$140,0),COUNTIF(A$2:$A110,A110)-1)</f>
        <v>15</v>
      </c>
      <c r="C110" s="6">
        <v>0</v>
      </c>
      <c r="D110" s="4">
        <f>SUM(RANK(C110,$C$2:$C$140,0),COUNTIF($C$2:C110,C110)-1)</f>
        <v>17</v>
      </c>
    </row>
    <row r="111" spans="1:4" x14ac:dyDescent="0.45">
      <c r="A111" s="2">
        <v>20910.830000000002</v>
      </c>
      <c r="B111" s="4">
        <f>SUM(RANK(A111,$A$2:$A$140,0),COUNTIF(A$2:$A111,A111)-1)</f>
        <v>76</v>
      </c>
      <c r="C111" s="6" t="s">
        <v>63</v>
      </c>
      <c r="D111" s="4" t="e">
        <f>SUM(RANK(C111,$C$2:$C$140,0),COUNTIF($C$2:C111,C111)-1)</f>
        <v>#VALUE!</v>
      </c>
    </row>
    <row r="112" spans="1:4" x14ac:dyDescent="0.45">
      <c r="A112" s="2">
        <v>18072.900000000001</v>
      </c>
      <c r="B112" s="4">
        <f>SUM(RANK(A112,$A$2:$A$140,0),COUNTIF(A$2:$A112,A112)-1)</f>
        <v>87</v>
      </c>
      <c r="C112" s="6" t="s">
        <v>6</v>
      </c>
      <c r="D112" s="4" t="e">
        <f>SUM(RANK(C112,$C$2:$C$140,0),COUNTIF($C$2:C112,C112)-1)</f>
        <v>#VALUE!</v>
      </c>
    </row>
    <row r="113" spans="1:4" x14ac:dyDescent="0.45">
      <c r="A113" s="2">
        <v>93282.32</v>
      </c>
      <c r="B113" s="4">
        <f>SUM(RANK(A113,$A$2:$A$140,0),COUNTIF(A$2:$A113,A113)-1)</f>
        <v>3</v>
      </c>
      <c r="C113" s="6" t="s">
        <v>6</v>
      </c>
      <c r="D113" s="4" t="e">
        <f>SUM(RANK(C113,$C$2:$C$140,0),COUNTIF($C$2:C113,C113)-1)</f>
        <v>#VALUE!</v>
      </c>
    </row>
    <row r="114" spans="1:4" x14ac:dyDescent="0.45">
      <c r="A114" s="2">
        <v>48747.5</v>
      </c>
      <c r="B114" s="4">
        <f>SUM(RANK(A114,$A$2:$A$140,0),COUNTIF(A$2:$A114,A114)-1)</f>
        <v>11</v>
      </c>
      <c r="C114" s="6" t="s">
        <v>64</v>
      </c>
      <c r="D114" s="4" t="e">
        <f>SUM(RANK(C114,$C$2:$C$140,0),COUNTIF($C$2:C114,C114)-1)</f>
        <v>#VALUE!</v>
      </c>
    </row>
    <row r="115" spans="1:4" x14ac:dyDescent="0.45">
      <c r="A115" s="2">
        <v>12707</v>
      </c>
      <c r="B115" s="4">
        <f>SUM(RANK(A115,$A$2:$A$140,0),COUNTIF(A$2:$A115,A115)-1)</f>
        <v>100</v>
      </c>
      <c r="C115" s="6">
        <v>658.98</v>
      </c>
      <c r="D115" s="4">
        <f>SUM(RANK(C115,$C$2:$C$140,0),COUNTIF($C$2:C115,C115)-1)</f>
        <v>6</v>
      </c>
    </row>
    <row r="116" spans="1:4" x14ac:dyDescent="0.45">
      <c r="A116" s="2">
        <v>26435.82</v>
      </c>
      <c r="B116" s="4">
        <f>SUM(RANK(A116,$A$2:$A$140,0),COUNTIF(A$2:$A116,A116)-1)</f>
        <v>56</v>
      </c>
      <c r="C116" s="6" t="s">
        <v>65</v>
      </c>
      <c r="D116" s="4" t="e">
        <f>SUM(RANK(C116,$C$2:$C$140,0),COUNTIF($C$2:C116,C116)-1)</f>
        <v>#VALUE!</v>
      </c>
    </row>
    <row r="117" spans="1:4" x14ac:dyDescent="0.45">
      <c r="A117" s="2">
        <v>8173.92</v>
      </c>
      <c r="B117" s="4">
        <f>SUM(RANK(A117,$A$2:$A$140,0),COUNTIF(A$2:$A117,A117)-1)</f>
        <v>112</v>
      </c>
      <c r="C117" s="6">
        <v>0</v>
      </c>
      <c r="D117" s="4">
        <f>SUM(RANK(C117,$C$2:$C$140,0),COUNTIF($C$2:C117,C117)-1)</f>
        <v>18</v>
      </c>
    </row>
    <row r="118" spans="1:4" x14ac:dyDescent="0.45">
      <c r="A118" s="2">
        <v>34977.89</v>
      </c>
      <c r="B118" s="4">
        <f>SUM(RANK(A118,$A$2:$A$140,0),COUNTIF(A$2:$A118,A118)-1)</f>
        <v>30</v>
      </c>
      <c r="C118" s="6" t="s">
        <v>66</v>
      </c>
      <c r="D118" s="4" t="e">
        <f>SUM(RANK(C118,$C$2:$C$140,0),COUNTIF($C$2:C118,C118)-1)</f>
        <v>#VALUE!</v>
      </c>
    </row>
    <row r="119" spans="1:4" x14ac:dyDescent="0.45">
      <c r="A119" s="2">
        <v>23815.360000000001</v>
      </c>
      <c r="B119" s="4">
        <f>SUM(RANK(A119,$A$2:$A$140,0),COUNTIF(A$2:$A119,A119)-1)</f>
        <v>66</v>
      </c>
      <c r="C119" s="6" t="s">
        <v>67</v>
      </c>
      <c r="D119" s="4" t="e">
        <f>SUM(RANK(C119,$C$2:$C$140,0),COUNTIF($C$2:C119,C119)-1)</f>
        <v>#VALUE!</v>
      </c>
    </row>
    <row r="120" spans="1:4" x14ac:dyDescent="0.45">
      <c r="A120" s="2">
        <v>125578.62</v>
      </c>
      <c r="B120" s="4">
        <f>SUM(RANK(A120,$A$2:$A$140,0),COUNTIF(A$2:$A120,A120)-1)</f>
        <v>2</v>
      </c>
      <c r="C120" s="6">
        <v>0</v>
      </c>
      <c r="D120" s="4">
        <f>SUM(RANK(C120,$C$2:$C$140,0),COUNTIF($C$2:C120,C120)-1)</f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2021-07-16T16:09:32Z</dcterms:created>
  <dcterms:modified xsi:type="dcterms:W3CDTF">2021-07-16T16:12:52Z</dcterms:modified>
</cp:coreProperties>
</file>