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Bureau\"/>
    </mc:Choice>
  </mc:AlternateContent>
  <xr:revisionPtr revIDLastSave="0" documentId="13_ncr:1_{506B237F-6C7C-4200-B960-4DACE21106E0}" xr6:coauthVersionLast="47" xr6:coauthVersionMax="47" xr10:uidLastSave="{00000000-0000-0000-0000-000000000000}"/>
  <bookViews>
    <workbookView xWindow="-98" yWindow="-98" windowWidth="20715" windowHeight="13276" tabRatio="707" activeTab="2" xr2:uid="{00000000-000D-0000-FFFF-FFFF00000000}"/>
  </bookViews>
  <sheets>
    <sheet name="CA magasin" sheetId="37" r:id="rId1"/>
    <sheet name="CA internet" sheetId="43" r:id="rId2"/>
    <sheet name="classements" sheetId="38" r:id="rId3"/>
    <sheet name="liste magasins" sheetId="40" r:id="rId4"/>
  </sheets>
  <definedNames>
    <definedName name="_xlnm._FilterDatabase" localSheetId="1" hidden="1">'CA internet'!$B$1:$G$1</definedName>
  </definedNames>
  <calcPr calcId="191028"/>
</workbook>
</file>

<file path=xl/calcChain.xml><?xml version="1.0" encoding="utf-8"?>
<calcChain xmlns="http://schemas.openxmlformats.org/spreadsheetml/2006/main">
  <c r="F2" i="38" l="1"/>
  <c r="N124" i="43"/>
  <c r="M124" i="43"/>
  <c r="L124" i="43"/>
  <c r="K124" i="43"/>
  <c r="J124" i="43"/>
  <c r="I124" i="43"/>
  <c r="H124" i="43"/>
  <c r="O122" i="43"/>
  <c r="O112" i="43"/>
  <c r="O104" i="43"/>
  <c r="O91" i="43"/>
  <c r="O99" i="43"/>
  <c r="O98" i="43"/>
  <c r="O97" i="43"/>
  <c r="O96" i="43"/>
  <c r="O93" i="43"/>
  <c r="O92" i="43"/>
  <c r="O76" i="43"/>
  <c r="O89" i="43"/>
  <c r="O75" i="43"/>
  <c r="O85" i="43"/>
  <c r="O82" i="43"/>
  <c r="O79" i="43"/>
  <c r="O77" i="43"/>
  <c r="O74" i="43"/>
  <c r="O73" i="43"/>
  <c r="O70" i="43"/>
  <c r="O100" i="43"/>
  <c r="O123" i="43"/>
  <c r="O18" i="43"/>
  <c r="O65" i="43"/>
  <c r="O16" i="43"/>
  <c r="O57" i="43"/>
  <c r="O3" i="43"/>
  <c r="O56" i="43"/>
  <c r="O54" i="43"/>
  <c r="O53" i="43"/>
  <c r="O51" i="43"/>
  <c r="O72" i="43"/>
  <c r="O60" i="43"/>
  <c r="O45" i="43"/>
  <c r="O43" i="43"/>
  <c r="O41" i="43"/>
  <c r="O40" i="43"/>
  <c r="O39" i="43"/>
  <c r="O38" i="43"/>
  <c r="O20" i="43"/>
  <c r="O71" i="43"/>
  <c r="O36" i="43"/>
  <c r="O61" i="43"/>
  <c r="O34" i="43"/>
  <c r="O33" i="43"/>
  <c r="O32" i="43"/>
  <c r="O64" i="43"/>
  <c r="O31" i="43"/>
  <c r="O27" i="43"/>
  <c r="O47" i="43"/>
  <c r="O25" i="43"/>
  <c r="O24" i="43"/>
  <c r="O21" i="43"/>
  <c r="O22" i="43"/>
  <c r="O19" i="43"/>
  <c r="O66" i="43"/>
  <c r="O10" i="43"/>
  <c r="O9" i="43"/>
  <c r="O8" i="43"/>
  <c r="O7" i="43"/>
  <c r="O4" i="43"/>
  <c r="O62" i="43"/>
  <c r="O13" i="43" l="1"/>
  <c r="O90" i="43"/>
  <c r="O28" i="43"/>
  <c r="O35" i="43"/>
  <c r="O84" i="43"/>
  <c r="O111" i="43"/>
  <c r="O15" i="43"/>
  <c r="O55" i="43"/>
  <c r="O86" i="43"/>
  <c r="O14" i="43"/>
  <c r="O50" i="43"/>
  <c r="O87" i="43"/>
  <c r="O114" i="43"/>
  <c r="O17" i="43"/>
  <c r="O59" i="43"/>
  <c r="O103" i="43"/>
  <c r="O119" i="43"/>
  <c r="O44" i="43"/>
  <c r="O49" i="43"/>
  <c r="O69" i="43"/>
  <c r="O83" i="43"/>
  <c r="O94" i="43"/>
  <c r="O120" i="43"/>
  <c r="O26" i="43"/>
  <c r="O105" i="43"/>
  <c r="O113" i="43"/>
  <c r="O121" i="43"/>
  <c r="O95" i="43"/>
  <c r="O106" i="43"/>
  <c r="O46" i="43"/>
  <c r="O78" i="43"/>
  <c r="O107" i="43"/>
  <c r="O115" i="43"/>
  <c r="O23" i="43"/>
  <c r="O108" i="43"/>
  <c r="O116" i="43"/>
  <c r="O29" i="43"/>
  <c r="O5" i="43"/>
  <c r="O12" i="43"/>
  <c r="O30" i="43"/>
  <c r="O42" i="43"/>
  <c r="O67" i="43"/>
  <c r="O80" i="43"/>
  <c r="O101" i="43"/>
  <c r="O109" i="43"/>
  <c r="O117" i="43"/>
  <c r="O11" i="43"/>
  <c r="O6" i="43"/>
  <c r="O37" i="43"/>
  <c r="O48" i="43"/>
  <c r="O58" i="43"/>
  <c r="O63" i="43"/>
  <c r="O68" i="43"/>
  <c r="O81" i="43"/>
  <c r="O88" i="43"/>
  <c r="O102" i="43"/>
  <c r="O110" i="43"/>
  <c r="O118" i="43"/>
  <c r="O2" i="43"/>
  <c r="O124" i="4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6C9C0E-C824-45D2-A1AF-CD74A355CD74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<sst xmlns="http://schemas.openxmlformats.org/spreadsheetml/2006/main" count="599" uniqueCount="188">
  <si>
    <t>Puget sur Argens</t>
  </si>
  <si>
    <t>Agde</t>
  </si>
  <si>
    <t>Agen</t>
  </si>
  <si>
    <t>Alençon</t>
  </si>
  <si>
    <t>Alès</t>
  </si>
  <si>
    <t>Anglet</t>
  </si>
  <si>
    <t>Angoulême</t>
  </si>
  <si>
    <t>Arles</t>
  </si>
  <si>
    <t>Arques</t>
  </si>
  <si>
    <t>Arras</t>
  </si>
  <si>
    <t>Belfort</t>
  </si>
  <si>
    <t>Bergerac</t>
  </si>
  <si>
    <t>Besancon</t>
  </si>
  <si>
    <t>Bethune</t>
  </si>
  <si>
    <t>Biganos</t>
  </si>
  <si>
    <t>Blois</t>
  </si>
  <si>
    <t>Bonneuil</t>
  </si>
  <si>
    <t>Bouliac</t>
  </si>
  <si>
    <t>Boulogne</t>
  </si>
  <si>
    <t>Bourg en Bresse</t>
  </si>
  <si>
    <t>Bourges</t>
  </si>
  <si>
    <t>Bourgoin Jallieu</t>
  </si>
  <si>
    <t>Brest</t>
  </si>
  <si>
    <t>Brignoles</t>
  </si>
  <si>
    <t>Caen</t>
  </si>
  <si>
    <t>Calais</t>
  </si>
  <si>
    <t>Caluire</t>
  </si>
  <si>
    <t>Chalon</t>
  </si>
  <si>
    <t>Chambéry</t>
  </si>
  <si>
    <t>Chartres</t>
  </si>
  <si>
    <t>Chasseneuil</t>
  </si>
  <si>
    <t>Châteauroux</t>
  </si>
  <si>
    <t>Cholet</t>
  </si>
  <si>
    <t>Claye Souilly</t>
  </si>
  <si>
    <t>Clermont Centre</t>
  </si>
  <si>
    <t>Clermont Ferrand</t>
  </si>
  <si>
    <t>Coulommiers</t>
  </si>
  <si>
    <t>Creil</t>
  </si>
  <si>
    <t>Dax</t>
  </si>
  <si>
    <t>Dijon</t>
  </si>
  <si>
    <t>Dinan</t>
  </si>
  <si>
    <t>Douai - Dechy</t>
  </si>
  <si>
    <t>Dunkerque</t>
  </si>
  <si>
    <t>Epinal</t>
  </si>
  <si>
    <t>Evreux</t>
  </si>
  <si>
    <t>Gaillac</t>
  </si>
  <si>
    <t>Givors</t>
  </si>
  <si>
    <t>Grenoble</t>
  </si>
  <si>
    <t>Hénin</t>
  </si>
  <si>
    <t>Herblay</t>
  </si>
  <si>
    <t>Istres</t>
  </si>
  <si>
    <t>La Ciotat</t>
  </si>
  <si>
    <t>Langon</t>
  </si>
  <si>
    <t>La Rochelle</t>
  </si>
  <si>
    <t>La Rochelle Centre</t>
  </si>
  <si>
    <t>La Roche sur Yon</t>
  </si>
  <si>
    <t>Laval</t>
  </si>
  <si>
    <t>Le Havre</t>
  </si>
  <si>
    <t>Le Mans Nord</t>
  </si>
  <si>
    <t>Libourne</t>
  </si>
  <si>
    <t>Lille - Seclin</t>
  </si>
  <si>
    <t>Limoges</t>
  </si>
  <si>
    <t>Lorient</t>
  </si>
  <si>
    <t>Louvroil</t>
  </si>
  <si>
    <t>Lyon Centre</t>
  </si>
  <si>
    <t>Lyon Est</t>
  </si>
  <si>
    <t>Marcq en Baroeul</t>
  </si>
  <si>
    <t>Marmande</t>
  </si>
  <si>
    <t>Maurepas</t>
  </si>
  <si>
    <t>Mérignac</t>
  </si>
  <si>
    <t>Metz</t>
  </si>
  <si>
    <t>Montargis</t>
  </si>
  <si>
    <t>Mont de Marsan</t>
  </si>
  <si>
    <t>Montélimar</t>
  </si>
  <si>
    <t>Montevrain</t>
  </si>
  <si>
    <t>Montgeron</t>
  </si>
  <si>
    <t>Montluçon</t>
  </si>
  <si>
    <t>Montpellier</t>
  </si>
  <si>
    <t>Mulhouse</t>
  </si>
  <si>
    <t>Nantes Centre</t>
  </si>
  <si>
    <t>Neuville en Ferrain</t>
  </si>
  <si>
    <t>Nîmes</t>
  </si>
  <si>
    <t>Niort</t>
  </si>
  <si>
    <t>Niort Bessines</t>
  </si>
  <si>
    <t>Orléans Centre</t>
  </si>
  <si>
    <t>Orléans Nord</t>
  </si>
  <si>
    <t>Orléans Sud</t>
  </si>
  <si>
    <t>Pau</t>
  </si>
  <si>
    <t>Périgueux</t>
  </si>
  <si>
    <t>Perpignan</t>
  </si>
  <si>
    <t>Poitiers</t>
  </si>
  <si>
    <t>Quimper</t>
  </si>
  <si>
    <t>Reims</t>
  </si>
  <si>
    <t>Rennes Centre</t>
  </si>
  <si>
    <t>Rouen Barentin</t>
  </si>
  <si>
    <t>Rouen Quevilly</t>
  </si>
  <si>
    <t>Saintes</t>
  </si>
  <si>
    <t>Salaise</t>
  </si>
  <si>
    <t>Sarcelles</t>
  </si>
  <si>
    <t>Sens</t>
  </si>
  <si>
    <t>Soissons</t>
  </si>
  <si>
    <t>St Brieuc</t>
  </si>
  <si>
    <t>St Dié</t>
  </si>
  <si>
    <t>Ste Eulalie</t>
  </si>
  <si>
    <t>Ste Geneviève</t>
  </si>
  <si>
    <t>St Etienne</t>
  </si>
  <si>
    <t>St Gaudens</t>
  </si>
  <si>
    <t>St Germain en Laye</t>
  </si>
  <si>
    <t>St Malo</t>
  </si>
  <si>
    <t>St Quentin</t>
  </si>
  <si>
    <t>Strasbourg Centre</t>
  </si>
  <si>
    <t>Tarbes</t>
  </si>
  <si>
    <t>Thonon les Bains</t>
  </si>
  <si>
    <t>Toulon</t>
  </si>
  <si>
    <t>Toulouse Colomiers</t>
  </si>
  <si>
    <t>Toulouse Labege</t>
  </si>
  <si>
    <t>Tours Nord</t>
  </si>
  <si>
    <t>Tours Sud</t>
  </si>
  <si>
    <t>Troyes</t>
  </si>
  <si>
    <t>Valence</t>
  </si>
  <si>
    <t>Valenciennes</t>
  </si>
  <si>
    <t>Vannes</t>
  </si>
  <si>
    <t>Villefranche</t>
  </si>
  <si>
    <t>ALENCON</t>
  </si>
  <si>
    <t>Ales</t>
  </si>
  <si>
    <t>Besançon</t>
  </si>
  <si>
    <t>Annecy (Épagny)</t>
  </si>
  <si>
    <t>Bonneuil sur Marne</t>
  </si>
  <si>
    <t>Bessines</t>
  </si>
  <si>
    <t>Boulazac</t>
  </si>
  <si>
    <t>Viriat</t>
  </si>
  <si>
    <t>La Valette du Var</t>
  </si>
  <si>
    <t>Caluire et cuir</t>
  </si>
  <si>
    <t>Chambery</t>
  </si>
  <si>
    <t>Barjouville</t>
  </si>
  <si>
    <t>Chateauroux</t>
  </si>
  <si>
    <t>Anjou</t>
  </si>
  <si>
    <t>Clermond Ferrant</t>
  </si>
  <si>
    <t>Douai</t>
  </si>
  <si>
    <t>Dunkerques</t>
  </si>
  <si>
    <t>Guichainville</t>
  </si>
  <si>
    <t>Henin Beaumont</t>
  </si>
  <si>
    <t>Angoulins</t>
  </si>
  <si>
    <t>Lille Seclin</t>
  </si>
  <si>
    <t>Lyon centre</t>
  </si>
  <si>
    <t>Merignac</t>
  </si>
  <si>
    <t>Moulins Les Metz</t>
  </si>
  <si>
    <t>Mont De Marsan</t>
  </si>
  <si>
    <t>Montévrain</t>
  </si>
  <si>
    <t>Montlucon</t>
  </si>
  <si>
    <t>Perols</t>
  </si>
  <si>
    <t>Pierrelaye</t>
  </si>
  <si>
    <t>Nantes centre</t>
  </si>
  <si>
    <t>Neuville-en-Ferrain</t>
  </si>
  <si>
    <t>Nimes</t>
  </si>
  <si>
    <t>Pugnets Sur Agens</t>
  </si>
  <si>
    <t>Rennes</t>
  </si>
  <si>
    <t>Pissy Poiville</t>
  </si>
  <si>
    <t>LE GRAND QUEVILLY</t>
  </si>
  <si>
    <t>Salaise sur Sanne</t>
  </si>
  <si>
    <t>Langueux</t>
  </si>
  <si>
    <t>Saint Die</t>
  </si>
  <si>
    <t>Saint Germain Du Puy</t>
  </si>
  <si>
    <t>Saint Maur</t>
  </si>
  <si>
    <t>ESTANCARBON</t>
  </si>
  <si>
    <t>Saint Paul les dax</t>
  </si>
  <si>
    <t>Saint Quentin</t>
  </si>
  <si>
    <t>Sainte Geneviève des bois</t>
  </si>
  <si>
    <t>Strasbourg</t>
  </si>
  <si>
    <t>Thonon</t>
  </si>
  <si>
    <t>Colomiers</t>
  </si>
  <si>
    <t>Labege</t>
  </si>
  <si>
    <t>Chambray les Tours</t>
  </si>
  <si>
    <t>Valencienne</t>
  </si>
  <si>
    <t>Villefranche s. S.</t>
  </si>
  <si>
    <t>CA total</t>
  </si>
  <si>
    <t>Ville</t>
  </si>
  <si>
    <t xml:space="preserve">Total </t>
  </si>
  <si>
    <t>Classement CA magasin</t>
  </si>
  <si>
    <t>Classement total</t>
  </si>
  <si>
    <t>vrai ville</t>
  </si>
  <si>
    <t>Vrai ville</t>
  </si>
  <si>
    <t>Classement CA internet</t>
  </si>
  <si>
    <t>CA magasin</t>
  </si>
  <si>
    <t>CA internet</t>
  </si>
  <si>
    <t>rang internet</t>
  </si>
  <si>
    <t>rang total</t>
  </si>
  <si>
    <t>rang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</si>
</sst>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Segoe UI"/>
      <family val="2"/>
    </font>
    <font>
      <sz val="11"/>
      <name val="Segoe UI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rgb="FFFFFFFF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/>
    <xf numFmtId="0" fontId="2" fillId="0" borderId="2" xfId="0" applyFont="1" applyBorder="1" applyAlignment="1">
      <alignment vertical="center"/>
    </xf>
    <xf numFmtId="0" fontId="6" fillId="0" borderId="0" xfId="0" applyFont="1"/>
    <xf numFmtId="49" fontId="2" fillId="2" borderId="3" xfId="0" applyNumberFormat="1" applyFont="1" applyFill="1" applyBorder="1" applyAlignment="1">
      <alignment horizontal="left"/>
    </xf>
    <xf numFmtId="17" fontId="3" fillId="3" borderId="0" xfId="0" applyNumberFormat="1" applyFont="1" applyFill="1"/>
    <xf numFmtId="0" fontId="3" fillId="4" borderId="0" xfId="0" applyFont="1" applyFill="1"/>
    <xf numFmtId="0" fontId="6" fillId="0" borderId="2" xfId="0" applyFont="1" applyBorder="1" applyAlignment="1">
      <alignment vertical="center"/>
    </xf>
    <xf numFmtId="0" fontId="6" fillId="0" borderId="2" xfId="0" applyFont="1" applyBorder="1"/>
    <xf numFmtId="164" fontId="0" fillId="0" borderId="0" xfId="0" applyNumberFormat="1"/>
    <xf numFmtId="164" fontId="2" fillId="0" borderId="0" xfId="0" applyNumberFormat="1" applyFont="1"/>
    <xf numFmtId="165" fontId="0" fillId="0" borderId="0" xfId="2" applyNumberFormat="1" applyFont="1"/>
    <xf numFmtId="0" fontId="2" fillId="0" borderId="2" xfId="0" applyFont="1" applyBorder="1"/>
    <xf numFmtId="164" fontId="2" fillId="5" borderId="0" xfId="0" applyNumberFormat="1" applyFont="1" applyFill="1"/>
    <xf numFmtId="10" fontId="0" fillId="0" borderId="0" xfId="1" applyNumberFormat="1" applyFont="1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49" fontId="4" fillId="0" borderId="0" xfId="0" applyNumberFormat="1" applyFont="1" applyBorder="1"/>
    <xf numFmtId="49" fontId="2" fillId="0" borderId="0" xfId="0" applyNumberFormat="1" applyFont="1" applyBorder="1" applyAlignment="1">
      <alignment vertical="center"/>
    </xf>
    <xf numFmtId="49" fontId="2" fillId="0" borderId="0" xfId="0" applyNumberFormat="1" applyFont="1" applyBorder="1"/>
    <xf numFmtId="49" fontId="0" fillId="0" borderId="0" xfId="0" applyNumberFormat="1" applyBorder="1"/>
    <xf numFmtId="49" fontId="5" fillId="0" borderId="0" xfId="0" applyNumberFormat="1" applyFont="1" applyBorder="1"/>
    <xf numFmtId="49" fontId="6" fillId="0" borderId="0" xfId="0" applyNumberFormat="1" applyFont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4" fillId="0" borderId="4" xfId="0" applyNumberFormat="1" applyFont="1" applyBorder="1"/>
    <xf numFmtId="2" fontId="4" fillId="0" borderId="4" xfId="0" applyNumberFormat="1" applyFont="1" applyBorder="1"/>
    <xf numFmtId="49" fontId="5" fillId="0" borderId="4" xfId="0" applyNumberFormat="1" applyFont="1" applyBorder="1"/>
    <xf numFmtId="49" fontId="2" fillId="0" borderId="4" xfId="0" applyNumberFormat="1" applyFont="1" applyBorder="1"/>
    <xf numFmtId="49" fontId="2" fillId="0" borderId="4" xfId="0" applyNumberFormat="1" applyFont="1" applyFill="1" applyBorder="1"/>
    <xf numFmtId="0" fontId="0" fillId="0" borderId="0" xfId="0" applyBorder="1"/>
    <xf numFmtId="49" fontId="2" fillId="0" borderId="0" xfId="0" applyNumberFormat="1" applyFont="1" applyFill="1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3FF8-9FC0-4EEF-95CC-6773B14E29BF}">
  <dimension ref="A1:B121"/>
  <sheetViews>
    <sheetView workbookViewId="0">
      <selection sqref="A1:A1048576"/>
    </sheetView>
  </sheetViews>
  <sheetFormatPr baseColWidth="10" defaultRowHeight="14.25" x14ac:dyDescent="0.45"/>
  <cols>
    <col min="1" max="1" width="17.53125" style="24" bestFit="1" customWidth="1"/>
  </cols>
  <sheetData>
    <row r="1" spans="1:2" x14ac:dyDescent="0.45">
      <c r="A1" s="24" t="s">
        <v>181</v>
      </c>
      <c r="B1" t="s">
        <v>183</v>
      </c>
    </row>
    <row r="2" spans="1:2" ht="16.5" x14ac:dyDescent="0.6">
      <c r="A2" s="21" t="s">
        <v>1</v>
      </c>
      <c r="B2">
        <v>500</v>
      </c>
    </row>
    <row r="3" spans="1:2" ht="16.5" x14ac:dyDescent="0.6">
      <c r="A3" s="21" t="s">
        <v>2</v>
      </c>
      <c r="B3">
        <v>1000</v>
      </c>
    </row>
    <row r="4" spans="1:2" ht="16.5" x14ac:dyDescent="0.6">
      <c r="A4" s="21" t="s">
        <v>3</v>
      </c>
      <c r="B4">
        <v>400</v>
      </c>
    </row>
    <row r="5" spans="1:2" ht="16.5" x14ac:dyDescent="0.6">
      <c r="A5" s="21" t="s">
        <v>4</v>
      </c>
      <c r="B5">
        <v>250</v>
      </c>
    </row>
    <row r="6" spans="1:2" ht="16.5" x14ac:dyDescent="0.6">
      <c r="A6" s="21" t="s">
        <v>5</v>
      </c>
      <c r="B6">
        <v>350</v>
      </c>
    </row>
    <row r="7" spans="1:2" ht="16.5" x14ac:dyDescent="0.6">
      <c r="A7" s="21" t="s">
        <v>6</v>
      </c>
      <c r="B7">
        <v>10000</v>
      </c>
    </row>
    <row r="8" spans="1:2" ht="16.5" x14ac:dyDescent="0.6">
      <c r="A8" s="21" t="s">
        <v>7</v>
      </c>
      <c r="B8" s="1">
        <v>500</v>
      </c>
    </row>
    <row r="9" spans="1:2" ht="16.5" x14ac:dyDescent="0.6">
      <c r="A9" s="21" t="s">
        <v>8</v>
      </c>
      <c r="B9" s="1">
        <v>1000</v>
      </c>
    </row>
    <row r="10" spans="1:2" ht="16.5" x14ac:dyDescent="0.6">
      <c r="A10" s="21" t="s">
        <v>9</v>
      </c>
      <c r="B10" s="1">
        <v>400</v>
      </c>
    </row>
    <row r="11" spans="1:2" ht="16.5" x14ac:dyDescent="0.6">
      <c r="A11" s="21" t="s">
        <v>10</v>
      </c>
      <c r="B11" s="1">
        <v>250</v>
      </c>
    </row>
    <row r="12" spans="1:2" ht="16.5" x14ac:dyDescent="0.6">
      <c r="A12" s="21" t="s">
        <v>11</v>
      </c>
      <c r="B12" s="1">
        <v>350</v>
      </c>
    </row>
    <row r="13" spans="1:2" ht="16.5" x14ac:dyDescent="0.6">
      <c r="A13" s="21" t="s">
        <v>12</v>
      </c>
      <c r="B13" s="1">
        <v>10000</v>
      </c>
    </row>
    <row r="14" spans="1:2" ht="16.5" x14ac:dyDescent="0.6">
      <c r="A14" s="21" t="s">
        <v>13</v>
      </c>
      <c r="B14" s="1">
        <v>500</v>
      </c>
    </row>
    <row r="15" spans="1:2" ht="16.5" x14ac:dyDescent="0.6">
      <c r="A15" s="21" t="s">
        <v>14</v>
      </c>
      <c r="B15" s="1">
        <v>1000</v>
      </c>
    </row>
    <row r="16" spans="1:2" ht="16.5" x14ac:dyDescent="0.6">
      <c r="A16" s="21" t="s">
        <v>15</v>
      </c>
      <c r="B16" s="1">
        <v>400</v>
      </c>
    </row>
    <row r="17" spans="1:2" ht="16.5" x14ac:dyDescent="0.6">
      <c r="A17" s="21" t="s">
        <v>16</v>
      </c>
      <c r="B17" s="1">
        <v>250</v>
      </c>
    </row>
    <row r="18" spans="1:2" ht="16.5" x14ac:dyDescent="0.6">
      <c r="A18" s="21" t="s">
        <v>17</v>
      </c>
      <c r="B18" s="1">
        <v>350</v>
      </c>
    </row>
    <row r="19" spans="1:2" ht="16.5" x14ac:dyDescent="0.6">
      <c r="A19" s="21" t="s">
        <v>18</v>
      </c>
      <c r="B19" s="1">
        <v>10000</v>
      </c>
    </row>
    <row r="20" spans="1:2" ht="16.5" x14ac:dyDescent="0.6">
      <c r="A20" s="21" t="s">
        <v>19</v>
      </c>
      <c r="B20" s="1">
        <v>500</v>
      </c>
    </row>
    <row r="21" spans="1:2" ht="16.5" x14ac:dyDescent="0.6">
      <c r="A21" s="21" t="s">
        <v>20</v>
      </c>
      <c r="B21" s="1">
        <v>1000</v>
      </c>
    </row>
    <row r="22" spans="1:2" ht="16.5" x14ac:dyDescent="0.6">
      <c r="A22" s="21" t="s">
        <v>21</v>
      </c>
      <c r="B22" s="1">
        <v>400</v>
      </c>
    </row>
    <row r="23" spans="1:2" ht="16.5" x14ac:dyDescent="0.6">
      <c r="A23" s="25" t="s">
        <v>22</v>
      </c>
      <c r="B23" s="1">
        <v>250</v>
      </c>
    </row>
    <row r="24" spans="1:2" ht="16.5" x14ac:dyDescent="0.6">
      <c r="A24" s="21" t="s">
        <v>23</v>
      </c>
      <c r="B24" s="1">
        <v>350</v>
      </c>
    </row>
    <row r="25" spans="1:2" ht="16.5" x14ac:dyDescent="0.6">
      <c r="A25" s="21" t="s">
        <v>24</v>
      </c>
      <c r="B25" s="1">
        <v>10000</v>
      </c>
    </row>
    <row r="26" spans="1:2" ht="16.5" x14ac:dyDescent="0.6">
      <c r="A26" s="21" t="s">
        <v>25</v>
      </c>
      <c r="B26" s="1">
        <v>500</v>
      </c>
    </row>
    <row r="27" spans="1:2" ht="16.5" x14ac:dyDescent="0.6">
      <c r="A27" s="25" t="s">
        <v>26</v>
      </c>
      <c r="B27" s="1">
        <v>1000</v>
      </c>
    </row>
    <row r="28" spans="1:2" ht="16.5" x14ac:dyDescent="0.6">
      <c r="A28" s="21" t="s">
        <v>27</v>
      </c>
      <c r="B28" s="1">
        <v>400</v>
      </c>
    </row>
    <row r="29" spans="1:2" ht="16.5" x14ac:dyDescent="0.6">
      <c r="A29" s="21" t="s">
        <v>28</v>
      </c>
      <c r="B29" s="1">
        <v>250</v>
      </c>
    </row>
    <row r="30" spans="1:2" ht="16.5" x14ac:dyDescent="0.6">
      <c r="A30" s="21" t="s">
        <v>29</v>
      </c>
      <c r="B30" s="1">
        <v>350</v>
      </c>
    </row>
    <row r="31" spans="1:2" ht="16.5" x14ac:dyDescent="0.6">
      <c r="A31" s="21" t="s">
        <v>30</v>
      </c>
      <c r="B31" s="1">
        <v>10000</v>
      </c>
    </row>
    <row r="32" spans="1:2" ht="16.5" x14ac:dyDescent="0.6">
      <c r="A32" s="21" t="s">
        <v>31</v>
      </c>
      <c r="B32" s="1">
        <v>500</v>
      </c>
    </row>
    <row r="33" spans="1:2" ht="16.5" x14ac:dyDescent="0.6">
      <c r="A33" s="21" t="s">
        <v>32</v>
      </c>
      <c r="B33" s="1">
        <v>1000</v>
      </c>
    </row>
    <row r="34" spans="1:2" ht="16.5" x14ac:dyDescent="0.6">
      <c r="A34" s="21" t="s">
        <v>33</v>
      </c>
      <c r="B34" s="1">
        <v>400</v>
      </c>
    </row>
    <row r="35" spans="1:2" ht="16.5" x14ac:dyDescent="0.6">
      <c r="A35" s="21" t="s">
        <v>34</v>
      </c>
      <c r="B35" s="1">
        <v>250</v>
      </c>
    </row>
    <row r="36" spans="1:2" ht="16.5" x14ac:dyDescent="0.6">
      <c r="A36" s="21" t="s">
        <v>35</v>
      </c>
      <c r="B36" s="1">
        <v>350</v>
      </c>
    </row>
    <row r="37" spans="1:2" ht="16.5" x14ac:dyDescent="0.6">
      <c r="A37" s="21" t="s">
        <v>36</v>
      </c>
      <c r="B37" s="1">
        <v>10000</v>
      </c>
    </row>
    <row r="38" spans="1:2" ht="16.5" x14ac:dyDescent="0.6">
      <c r="A38" s="21" t="s">
        <v>37</v>
      </c>
      <c r="B38" s="1">
        <v>500</v>
      </c>
    </row>
    <row r="39" spans="1:2" ht="16.5" x14ac:dyDescent="0.6">
      <c r="A39" s="21" t="s">
        <v>38</v>
      </c>
      <c r="B39" s="1">
        <v>1000</v>
      </c>
    </row>
    <row r="40" spans="1:2" ht="16.5" x14ac:dyDescent="0.6">
      <c r="A40" s="21" t="s">
        <v>40</v>
      </c>
      <c r="B40" s="1">
        <v>400</v>
      </c>
    </row>
    <row r="41" spans="1:2" ht="16.5" x14ac:dyDescent="0.6">
      <c r="A41" s="21" t="s">
        <v>41</v>
      </c>
      <c r="B41" s="1">
        <v>250</v>
      </c>
    </row>
    <row r="42" spans="1:2" ht="16.5" x14ac:dyDescent="0.6">
      <c r="A42" s="21" t="s">
        <v>42</v>
      </c>
      <c r="B42" s="1">
        <v>350</v>
      </c>
    </row>
    <row r="43" spans="1:2" ht="16.5" x14ac:dyDescent="0.6">
      <c r="A43" s="21" t="s">
        <v>43</v>
      </c>
      <c r="B43" s="1">
        <v>10000</v>
      </c>
    </row>
    <row r="44" spans="1:2" ht="16.5" x14ac:dyDescent="0.6">
      <c r="A44" s="21" t="s">
        <v>44</v>
      </c>
      <c r="B44" s="1">
        <v>500</v>
      </c>
    </row>
    <row r="45" spans="1:2" ht="16.5" x14ac:dyDescent="0.6">
      <c r="A45" s="21" t="s">
        <v>45</v>
      </c>
      <c r="B45" s="1">
        <v>1000</v>
      </c>
    </row>
    <row r="46" spans="1:2" ht="16.5" x14ac:dyDescent="0.6">
      <c r="A46" s="21" t="s">
        <v>46</v>
      </c>
      <c r="B46" s="1">
        <v>400</v>
      </c>
    </row>
    <row r="47" spans="1:2" ht="16.5" x14ac:dyDescent="0.6">
      <c r="A47" s="25" t="s">
        <v>47</v>
      </c>
      <c r="B47" s="1">
        <v>250</v>
      </c>
    </row>
    <row r="48" spans="1:2" ht="16.5" x14ac:dyDescent="0.6">
      <c r="A48" s="21" t="s">
        <v>48</v>
      </c>
      <c r="B48" s="1">
        <v>350</v>
      </c>
    </row>
    <row r="49" spans="1:2" ht="16.5" x14ac:dyDescent="0.6">
      <c r="A49" s="25" t="s">
        <v>49</v>
      </c>
      <c r="B49" s="1">
        <v>10000</v>
      </c>
    </row>
    <row r="50" spans="1:2" ht="16.5" x14ac:dyDescent="0.6">
      <c r="A50" s="21" t="s">
        <v>50</v>
      </c>
      <c r="B50" s="1">
        <v>500</v>
      </c>
    </row>
    <row r="51" spans="1:2" ht="16.5" x14ac:dyDescent="0.6">
      <c r="A51" s="21" t="s">
        <v>51</v>
      </c>
      <c r="B51" s="1">
        <v>1000</v>
      </c>
    </row>
    <row r="52" spans="1:2" ht="16.5" x14ac:dyDescent="0.6">
      <c r="A52" s="21" t="s">
        <v>55</v>
      </c>
      <c r="B52" s="1">
        <v>400</v>
      </c>
    </row>
    <row r="53" spans="1:2" ht="16.5" x14ac:dyDescent="0.6">
      <c r="A53" s="21" t="s">
        <v>53</v>
      </c>
      <c r="B53" s="1">
        <v>250</v>
      </c>
    </row>
    <row r="54" spans="1:2" ht="16.5" x14ac:dyDescent="0.6">
      <c r="A54" s="21" t="s">
        <v>54</v>
      </c>
      <c r="B54" s="1">
        <v>350</v>
      </c>
    </row>
    <row r="55" spans="1:2" ht="16.5" x14ac:dyDescent="0.6">
      <c r="A55" s="21" t="s">
        <v>52</v>
      </c>
      <c r="B55" s="1">
        <v>10000</v>
      </c>
    </row>
    <row r="56" spans="1:2" ht="16.5" x14ac:dyDescent="0.6">
      <c r="A56" s="21" t="s">
        <v>56</v>
      </c>
      <c r="B56" s="1">
        <v>500</v>
      </c>
    </row>
    <row r="57" spans="1:2" ht="16.5" x14ac:dyDescent="0.6">
      <c r="A57" s="21" t="s">
        <v>57</v>
      </c>
      <c r="B57" s="1">
        <v>1000</v>
      </c>
    </row>
    <row r="58" spans="1:2" ht="16.5" x14ac:dyDescent="0.6">
      <c r="A58" s="21" t="s">
        <v>58</v>
      </c>
      <c r="B58" s="1">
        <v>400</v>
      </c>
    </row>
    <row r="59" spans="1:2" ht="16.5" x14ac:dyDescent="0.6">
      <c r="A59" s="21" t="s">
        <v>59</v>
      </c>
      <c r="B59" s="1">
        <v>250</v>
      </c>
    </row>
    <row r="60" spans="1:2" ht="16.5" x14ac:dyDescent="0.6">
      <c r="A60" s="21" t="s">
        <v>60</v>
      </c>
      <c r="B60" s="1">
        <v>350</v>
      </c>
    </row>
    <row r="61" spans="1:2" ht="16.5" x14ac:dyDescent="0.6">
      <c r="A61" s="21" t="s">
        <v>61</v>
      </c>
      <c r="B61" s="1">
        <v>10000</v>
      </c>
    </row>
    <row r="62" spans="1:2" ht="16.5" x14ac:dyDescent="0.6">
      <c r="A62" s="21" t="s">
        <v>62</v>
      </c>
      <c r="B62" s="1">
        <v>500</v>
      </c>
    </row>
    <row r="63" spans="1:2" ht="16.5" x14ac:dyDescent="0.6">
      <c r="A63" s="21" t="s">
        <v>63</v>
      </c>
      <c r="B63" s="1">
        <v>1000</v>
      </c>
    </row>
    <row r="64" spans="1:2" ht="16.5" x14ac:dyDescent="0.6">
      <c r="A64" s="21" t="s">
        <v>64</v>
      </c>
      <c r="B64" s="1">
        <v>400</v>
      </c>
    </row>
    <row r="65" spans="1:2" ht="16.5" x14ac:dyDescent="0.6">
      <c r="A65" s="21" t="s">
        <v>65</v>
      </c>
      <c r="B65" s="1">
        <v>250</v>
      </c>
    </row>
    <row r="66" spans="1:2" ht="16.5" x14ac:dyDescent="0.6">
      <c r="A66" s="21" t="s">
        <v>66</v>
      </c>
      <c r="B66" s="1">
        <v>350</v>
      </c>
    </row>
    <row r="67" spans="1:2" ht="16.5" x14ac:dyDescent="0.6">
      <c r="A67" s="21" t="s">
        <v>67</v>
      </c>
      <c r="B67" s="1">
        <v>10000</v>
      </c>
    </row>
    <row r="68" spans="1:2" ht="16.5" x14ac:dyDescent="0.6">
      <c r="A68" s="21" t="s">
        <v>69</v>
      </c>
      <c r="B68" s="1">
        <v>500</v>
      </c>
    </row>
    <row r="69" spans="1:2" ht="16.5" x14ac:dyDescent="0.6">
      <c r="A69" s="21" t="s">
        <v>70</v>
      </c>
      <c r="B69" s="1">
        <v>1000</v>
      </c>
    </row>
    <row r="70" spans="1:2" ht="16.5" x14ac:dyDescent="0.6">
      <c r="A70" s="21" t="s">
        <v>72</v>
      </c>
      <c r="B70" s="1">
        <v>400</v>
      </c>
    </row>
    <row r="71" spans="1:2" ht="16.5" x14ac:dyDescent="0.6">
      <c r="A71" s="21" t="s">
        <v>71</v>
      </c>
      <c r="B71" s="1">
        <v>250</v>
      </c>
    </row>
    <row r="72" spans="1:2" ht="16.5" x14ac:dyDescent="0.6">
      <c r="A72" s="21" t="s">
        <v>73</v>
      </c>
      <c r="B72" s="1">
        <v>350</v>
      </c>
    </row>
    <row r="73" spans="1:2" ht="16.5" x14ac:dyDescent="0.6">
      <c r="A73" s="25" t="s">
        <v>74</v>
      </c>
      <c r="B73" s="1">
        <v>10000</v>
      </c>
    </row>
    <row r="74" spans="1:2" ht="16.5" x14ac:dyDescent="0.6">
      <c r="A74" s="21" t="s">
        <v>75</v>
      </c>
      <c r="B74" s="1">
        <v>500</v>
      </c>
    </row>
    <row r="75" spans="1:2" ht="16.5" x14ac:dyDescent="0.6">
      <c r="A75" s="21" t="s">
        <v>76</v>
      </c>
      <c r="B75" s="1">
        <v>1000</v>
      </c>
    </row>
    <row r="76" spans="1:2" ht="16.5" x14ac:dyDescent="0.6">
      <c r="A76" s="21" t="s">
        <v>77</v>
      </c>
      <c r="B76" s="1">
        <v>400</v>
      </c>
    </row>
    <row r="77" spans="1:2" ht="16.5" x14ac:dyDescent="0.6">
      <c r="A77" s="21" t="s">
        <v>78</v>
      </c>
      <c r="B77" s="1">
        <v>250</v>
      </c>
    </row>
    <row r="78" spans="1:2" ht="16.5" x14ac:dyDescent="0.6">
      <c r="A78" s="21" t="s">
        <v>79</v>
      </c>
      <c r="B78" s="1">
        <v>350</v>
      </c>
    </row>
    <row r="79" spans="1:2" ht="16.5" x14ac:dyDescent="0.6">
      <c r="A79" s="21" t="s">
        <v>80</v>
      </c>
      <c r="B79" s="1">
        <v>10000</v>
      </c>
    </row>
    <row r="80" spans="1:2" ht="16.5" x14ac:dyDescent="0.6">
      <c r="A80" s="21" t="s">
        <v>81</v>
      </c>
      <c r="B80" s="1">
        <v>500</v>
      </c>
    </row>
    <row r="81" spans="1:2" ht="16.5" x14ac:dyDescent="0.6">
      <c r="A81" s="21" t="s">
        <v>82</v>
      </c>
      <c r="B81" s="1">
        <v>1000</v>
      </c>
    </row>
    <row r="82" spans="1:2" ht="16.5" x14ac:dyDescent="0.6">
      <c r="A82" s="21" t="s">
        <v>83</v>
      </c>
      <c r="B82" s="1">
        <v>400</v>
      </c>
    </row>
    <row r="83" spans="1:2" ht="16.5" x14ac:dyDescent="0.6">
      <c r="A83" s="21" t="s">
        <v>84</v>
      </c>
      <c r="B83" s="1">
        <v>250</v>
      </c>
    </row>
    <row r="84" spans="1:2" ht="16.5" x14ac:dyDescent="0.6">
      <c r="A84" s="21" t="s">
        <v>85</v>
      </c>
      <c r="B84" s="1">
        <v>350</v>
      </c>
    </row>
    <row r="85" spans="1:2" ht="16.5" x14ac:dyDescent="0.6">
      <c r="A85" s="21" t="s">
        <v>86</v>
      </c>
      <c r="B85" s="1">
        <v>10000</v>
      </c>
    </row>
    <row r="86" spans="1:2" ht="16.5" x14ac:dyDescent="0.6">
      <c r="A86" s="21" t="s">
        <v>88</v>
      </c>
      <c r="B86" s="1">
        <v>500</v>
      </c>
    </row>
    <row r="87" spans="1:2" ht="16.5" x14ac:dyDescent="0.6">
      <c r="A87" s="21" t="s">
        <v>89</v>
      </c>
      <c r="B87" s="1">
        <v>1000</v>
      </c>
    </row>
    <row r="88" spans="1:2" ht="16.5" x14ac:dyDescent="0.6">
      <c r="A88" s="21" t="s">
        <v>90</v>
      </c>
      <c r="B88" s="1">
        <v>400</v>
      </c>
    </row>
    <row r="89" spans="1:2" ht="16.5" x14ac:dyDescent="0.6">
      <c r="A89" s="21" t="s">
        <v>0</v>
      </c>
      <c r="B89" s="1">
        <v>250</v>
      </c>
    </row>
    <row r="90" spans="1:2" ht="16.5" x14ac:dyDescent="0.6">
      <c r="A90" s="25" t="s">
        <v>91</v>
      </c>
      <c r="B90" s="1">
        <v>350</v>
      </c>
    </row>
    <row r="91" spans="1:2" ht="16.5" x14ac:dyDescent="0.6">
      <c r="A91" s="21" t="s">
        <v>93</v>
      </c>
      <c r="B91" s="1">
        <v>10000</v>
      </c>
    </row>
    <row r="92" spans="1:2" ht="16.5" x14ac:dyDescent="0.6">
      <c r="A92" s="21" t="s">
        <v>94</v>
      </c>
      <c r="B92" s="1">
        <v>500</v>
      </c>
    </row>
    <row r="93" spans="1:2" ht="16.5" x14ac:dyDescent="0.6">
      <c r="A93" s="21" t="s">
        <v>95</v>
      </c>
      <c r="B93" s="1">
        <v>1000</v>
      </c>
    </row>
    <row r="94" spans="1:2" ht="16.5" x14ac:dyDescent="0.6">
      <c r="A94" s="21" t="s">
        <v>96</v>
      </c>
      <c r="B94" s="1">
        <v>400</v>
      </c>
    </row>
    <row r="95" spans="1:2" ht="16.5" x14ac:dyDescent="0.6">
      <c r="A95" s="25" t="s">
        <v>97</v>
      </c>
      <c r="B95" s="1">
        <v>250</v>
      </c>
    </row>
    <row r="96" spans="1:2" ht="16.5" x14ac:dyDescent="0.6">
      <c r="A96" s="21" t="s">
        <v>98</v>
      </c>
      <c r="B96" s="1">
        <v>350</v>
      </c>
    </row>
    <row r="97" spans="1:2" ht="16.5" x14ac:dyDescent="0.6">
      <c r="A97" s="21" t="s">
        <v>99</v>
      </c>
      <c r="B97" s="1">
        <v>10000</v>
      </c>
    </row>
    <row r="98" spans="1:2" ht="16.5" x14ac:dyDescent="0.6">
      <c r="A98" s="21" t="s">
        <v>100</v>
      </c>
      <c r="B98" s="1">
        <v>500</v>
      </c>
    </row>
    <row r="99" spans="1:2" ht="16.5" x14ac:dyDescent="0.6">
      <c r="A99" s="25" t="s">
        <v>101</v>
      </c>
      <c r="B99" s="1">
        <v>1000</v>
      </c>
    </row>
    <row r="100" spans="1:2" ht="16.5" x14ac:dyDescent="0.6">
      <c r="A100" s="21" t="s">
        <v>102</v>
      </c>
      <c r="B100" s="1">
        <v>400</v>
      </c>
    </row>
    <row r="101" spans="1:2" ht="16.5" x14ac:dyDescent="0.6">
      <c r="A101" s="21" t="s">
        <v>105</v>
      </c>
      <c r="B101" s="1">
        <v>250</v>
      </c>
    </row>
    <row r="102" spans="1:2" ht="16.5" x14ac:dyDescent="0.6">
      <c r="A102" s="21" t="s">
        <v>106</v>
      </c>
      <c r="B102" s="1">
        <v>350</v>
      </c>
    </row>
    <row r="103" spans="1:2" ht="16.5" x14ac:dyDescent="0.6">
      <c r="A103" s="21" t="s">
        <v>107</v>
      </c>
      <c r="B103" s="1">
        <v>10000</v>
      </c>
    </row>
    <row r="104" spans="1:2" ht="16.5" x14ac:dyDescent="0.6">
      <c r="A104" s="21" t="s">
        <v>108</v>
      </c>
      <c r="B104" s="1">
        <v>500</v>
      </c>
    </row>
    <row r="105" spans="1:2" ht="16.5" x14ac:dyDescent="0.6">
      <c r="A105" s="21" t="s">
        <v>109</v>
      </c>
      <c r="B105" s="1">
        <v>1000</v>
      </c>
    </row>
    <row r="106" spans="1:2" ht="16.5" x14ac:dyDescent="0.6">
      <c r="A106" s="21" t="s">
        <v>103</v>
      </c>
      <c r="B106" s="1">
        <v>400</v>
      </c>
    </row>
    <row r="107" spans="1:2" ht="16.5" x14ac:dyDescent="0.6">
      <c r="A107" s="25" t="s">
        <v>104</v>
      </c>
      <c r="B107" s="1">
        <v>250</v>
      </c>
    </row>
    <row r="108" spans="1:2" ht="16.5" x14ac:dyDescent="0.6">
      <c r="A108" s="21" t="s">
        <v>110</v>
      </c>
      <c r="B108" s="1">
        <v>350</v>
      </c>
    </row>
    <row r="109" spans="1:2" ht="16.5" x14ac:dyDescent="0.6">
      <c r="A109" s="21" t="s">
        <v>111</v>
      </c>
      <c r="B109" s="1">
        <v>10000</v>
      </c>
    </row>
    <row r="110" spans="1:2" ht="16.5" x14ac:dyDescent="0.6">
      <c r="A110" s="21" t="s">
        <v>112</v>
      </c>
      <c r="B110" s="1">
        <v>500</v>
      </c>
    </row>
    <row r="111" spans="1:2" ht="16.5" x14ac:dyDescent="0.6">
      <c r="A111" s="21" t="s">
        <v>113</v>
      </c>
      <c r="B111" s="1">
        <v>1000</v>
      </c>
    </row>
    <row r="112" spans="1:2" ht="16.5" x14ac:dyDescent="0.6">
      <c r="A112" s="21" t="s">
        <v>114</v>
      </c>
      <c r="B112" s="1">
        <v>400</v>
      </c>
    </row>
    <row r="113" spans="1:2" ht="16.5" x14ac:dyDescent="0.6">
      <c r="A113" s="21" t="s">
        <v>115</v>
      </c>
      <c r="B113" s="1">
        <v>250</v>
      </c>
    </row>
    <row r="114" spans="1:2" ht="16.5" x14ac:dyDescent="0.6">
      <c r="A114" s="21" t="s">
        <v>116</v>
      </c>
      <c r="B114" s="1">
        <v>350</v>
      </c>
    </row>
    <row r="115" spans="1:2" ht="16.5" x14ac:dyDescent="0.6">
      <c r="A115" s="21" t="s">
        <v>117</v>
      </c>
      <c r="B115" s="1">
        <v>10000</v>
      </c>
    </row>
    <row r="116" spans="1:2" ht="16.5" x14ac:dyDescent="0.6">
      <c r="A116" s="21" t="s">
        <v>118</v>
      </c>
      <c r="B116" s="1">
        <v>500</v>
      </c>
    </row>
    <row r="117" spans="1:2" ht="16.5" x14ac:dyDescent="0.6">
      <c r="A117" s="21" t="s">
        <v>119</v>
      </c>
      <c r="B117" s="1">
        <v>1000</v>
      </c>
    </row>
    <row r="118" spans="1:2" ht="16.5" x14ac:dyDescent="0.6">
      <c r="A118" s="21" t="s">
        <v>120</v>
      </c>
      <c r="B118" s="1">
        <v>400</v>
      </c>
    </row>
    <row r="119" spans="1:2" ht="16.5" x14ac:dyDescent="0.6">
      <c r="A119" s="21" t="s">
        <v>121</v>
      </c>
      <c r="B119" s="1">
        <v>250</v>
      </c>
    </row>
    <row r="120" spans="1:2" ht="16.5" x14ac:dyDescent="0.6">
      <c r="A120" s="25" t="s">
        <v>122</v>
      </c>
      <c r="B120" s="1">
        <v>350</v>
      </c>
    </row>
    <row r="121" spans="1:2" x14ac:dyDescent="0.45">
      <c r="B1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FD0CA-704E-4383-BDC4-F9F9AA236349}">
  <dimension ref="A1:S127"/>
  <sheetViews>
    <sheetView workbookViewId="0">
      <selection activeCell="E25" sqref="E25"/>
    </sheetView>
  </sheetViews>
  <sheetFormatPr baseColWidth="10" defaultRowHeight="14.25" x14ac:dyDescent="0.45"/>
  <cols>
    <col min="1" max="1" width="16.265625" style="1" customWidth="1"/>
    <col min="2" max="2" width="24.265625" style="1" bestFit="1" customWidth="1"/>
    <col min="3" max="7" width="13.73046875" style="1" bestFit="1" customWidth="1"/>
    <col min="8" max="14" width="13.73046875" style="1" customWidth="1"/>
    <col min="15" max="15" width="15.1328125" style="1" bestFit="1" customWidth="1"/>
    <col min="16" max="16" width="10.6640625" style="1"/>
    <col min="17" max="17" width="16.73046875" style="1" bestFit="1" customWidth="1"/>
    <col min="18" max="18" width="10.6640625" style="1"/>
    <col min="19" max="19" width="15.73046875" style="1" bestFit="1" customWidth="1"/>
    <col min="20" max="20" width="16.73046875" style="1" bestFit="1" customWidth="1"/>
    <col min="21" max="16384" width="10.6640625" style="1"/>
  </cols>
  <sheetData>
    <row r="1" spans="1:19" x14ac:dyDescent="0.45">
      <c r="A1" s="1" t="s">
        <v>180</v>
      </c>
      <c r="B1" s="8" t="s">
        <v>176</v>
      </c>
      <c r="C1" s="9">
        <v>44197</v>
      </c>
      <c r="D1" s="9">
        <v>44228</v>
      </c>
      <c r="E1" s="9">
        <v>44256</v>
      </c>
      <c r="F1" s="9">
        <v>44287</v>
      </c>
      <c r="G1" s="9">
        <v>44317</v>
      </c>
      <c r="H1" s="9">
        <v>44348</v>
      </c>
      <c r="I1" s="9">
        <v>44378</v>
      </c>
      <c r="J1" s="9">
        <v>44409</v>
      </c>
      <c r="K1" s="9">
        <v>44440</v>
      </c>
      <c r="L1" s="9">
        <v>44470</v>
      </c>
      <c r="M1" s="9">
        <v>44501</v>
      </c>
      <c r="N1" s="9">
        <v>44531</v>
      </c>
      <c r="O1" s="10" t="s">
        <v>177</v>
      </c>
      <c r="Q1" s="11"/>
      <c r="S1" s="11"/>
    </row>
    <row r="2" spans="1:19" x14ac:dyDescent="0.45">
      <c r="B2" s="3" t="s">
        <v>1</v>
      </c>
      <c r="C2" s="13">
        <v>100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4">
        <f t="shared" ref="O2:O51" si="0">SUM(C2:N2)</f>
        <v>100</v>
      </c>
      <c r="Q2" s="11"/>
    </row>
    <row r="3" spans="1:19" x14ac:dyDescent="0.45">
      <c r="B3" s="19" t="s">
        <v>2</v>
      </c>
      <c r="C3" s="13">
        <v>1000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 t="shared" si="0"/>
        <v>1000</v>
      </c>
      <c r="Q3" s="12"/>
    </row>
    <row r="4" spans="1:19" x14ac:dyDescent="0.45">
      <c r="B4" s="3" t="s">
        <v>123</v>
      </c>
      <c r="C4" s="13">
        <v>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>
        <f t="shared" si="0"/>
        <v>2</v>
      </c>
      <c r="Q4" s="12"/>
    </row>
    <row r="5" spans="1:19" x14ac:dyDescent="0.45">
      <c r="B5" s="2" t="s">
        <v>124</v>
      </c>
      <c r="C5" s="13">
        <v>12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>
        <f t="shared" si="0"/>
        <v>12</v>
      </c>
      <c r="Q5" s="12"/>
    </row>
    <row r="6" spans="1:19" x14ac:dyDescent="0.45">
      <c r="B6" s="2" t="s">
        <v>5</v>
      </c>
      <c r="C6" s="13">
        <v>34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>
        <f t="shared" si="0"/>
        <v>34</v>
      </c>
      <c r="Q6" s="12"/>
    </row>
    <row r="7" spans="1:19" x14ac:dyDescent="0.45">
      <c r="B7" s="3" t="s">
        <v>6</v>
      </c>
      <c r="C7" s="13">
        <v>45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4">
        <f t="shared" si="0"/>
        <v>45</v>
      </c>
      <c r="Q7" s="11"/>
    </row>
    <row r="8" spans="1:19" x14ac:dyDescent="0.45">
      <c r="B8" s="2" t="s">
        <v>142</v>
      </c>
      <c r="C8" s="13">
        <v>100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>
        <f t="shared" si="0"/>
        <v>100</v>
      </c>
      <c r="Q8" s="12"/>
    </row>
    <row r="9" spans="1:19" x14ac:dyDescent="0.45">
      <c r="B9" s="2" t="s">
        <v>136</v>
      </c>
      <c r="C9" s="13">
        <v>34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4">
        <f t="shared" si="0"/>
        <v>34</v>
      </c>
      <c r="Q9" s="16"/>
    </row>
    <row r="10" spans="1:19" x14ac:dyDescent="0.45">
      <c r="B10" s="4" t="s">
        <v>126</v>
      </c>
      <c r="C10" s="13">
        <v>100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>
        <f t="shared" si="0"/>
        <v>100</v>
      </c>
      <c r="Q10" s="12"/>
    </row>
    <row r="11" spans="1:19" x14ac:dyDescent="0.45">
      <c r="B11" s="2" t="s">
        <v>8</v>
      </c>
      <c r="C11" s="13">
        <v>1000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>
        <f t="shared" si="0"/>
        <v>1000</v>
      </c>
      <c r="Q11" s="16"/>
    </row>
    <row r="12" spans="1:19" x14ac:dyDescent="0.45">
      <c r="B12" s="4" t="s">
        <v>9</v>
      </c>
      <c r="C12" s="13">
        <v>2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>
        <f t="shared" si="0"/>
        <v>2</v>
      </c>
      <c r="Q12" s="12"/>
    </row>
    <row r="13" spans="1:19" x14ac:dyDescent="0.45">
      <c r="B13" s="5" t="s">
        <v>134</v>
      </c>
      <c r="C13" s="13">
        <v>12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>
        <f t="shared" si="0"/>
        <v>12</v>
      </c>
      <c r="Q13" s="12"/>
    </row>
    <row r="14" spans="1:19" x14ac:dyDescent="0.45">
      <c r="B14" s="2" t="s">
        <v>11</v>
      </c>
      <c r="C14" s="13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>
        <f t="shared" si="0"/>
        <v>34</v>
      </c>
      <c r="Q14" s="11"/>
    </row>
    <row r="15" spans="1:19" x14ac:dyDescent="0.45">
      <c r="B15" s="4" t="s">
        <v>125</v>
      </c>
      <c r="C15" s="13">
        <v>45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>
        <f t="shared" si="0"/>
        <v>45</v>
      </c>
      <c r="Q15" s="12"/>
    </row>
    <row r="16" spans="1:19" x14ac:dyDescent="0.45">
      <c r="B16" s="5" t="s">
        <v>128</v>
      </c>
      <c r="C16" s="13">
        <v>100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>
        <f t="shared" si="0"/>
        <v>100</v>
      </c>
      <c r="Q16" s="12"/>
    </row>
    <row r="17" spans="2:17" x14ac:dyDescent="0.45">
      <c r="B17" s="2" t="s">
        <v>14</v>
      </c>
      <c r="C17" s="13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>
        <f t="shared" si="0"/>
        <v>34</v>
      </c>
      <c r="Q17" s="12"/>
    </row>
    <row r="18" spans="2:17" x14ac:dyDescent="0.45">
      <c r="B18" s="19" t="s">
        <v>15</v>
      </c>
      <c r="C18" s="13">
        <v>100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>
        <f t="shared" si="0"/>
        <v>100</v>
      </c>
      <c r="Q18" s="12"/>
    </row>
    <row r="19" spans="2:17" x14ac:dyDescent="0.45">
      <c r="B19" s="2" t="s">
        <v>127</v>
      </c>
      <c r="C19" s="13">
        <v>1000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>
        <f t="shared" si="0"/>
        <v>1000</v>
      </c>
      <c r="Q19" s="12"/>
    </row>
    <row r="20" spans="2:17" x14ac:dyDescent="0.45">
      <c r="B20" s="2" t="s">
        <v>129</v>
      </c>
      <c r="C20" s="13">
        <v>2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f t="shared" si="0"/>
        <v>2</v>
      </c>
      <c r="Q20" s="16"/>
    </row>
    <row r="21" spans="2:17" x14ac:dyDescent="0.45">
      <c r="B21" s="5" t="s">
        <v>17</v>
      </c>
      <c r="C21" s="13">
        <v>12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>
        <f t="shared" si="0"/>
        <v>12</v>
      </c>
      <c r="Q21" s="12"/>
    </row>
    <row r="22" spans="2:17" x14ac:dyDescent="0.45">
      <c r="B22" s="4" t="s">
        <v>17</v>
      </c>
      <c r="C22" s="13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>
        <f t="shared" si="0"/>
        <v>34</v>
      </c>
      <c r="Q22" s="11"/>
    </row>
    <row r="23" spans="2:17" x14ac:dyDescent="0.45">
      <c r="B23" s="3" t="s">
        <v>18</v>
      </c>
      <c r="C23" s="13">
        <v>45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>
        <f t="shared" si="0"/>
        <v>45</v>
      </c>
      <c r="Q23" s="12"/>
    </row>
    <row r="24" spans="2:17" x14ac:dyDescent="0.45">
      <c r="B24" s="2" t="s">
        <v>20</v>
      </c>
      <c r="C24" s="13">
        <v>100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>
        <f t="shared" si="0"/>
        <v>100</v>
      </c>
      <c r="Q24" s="11"/>
    </row>
    <row r="25" spans="2:17" x14ac:dyDescent="0.45">
      <c r="B25" s="20" t="s">
        <v>21</v>
      </c>
      <c r="C25" s="13">
        <v>34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>
        <f t="shared" si="0"/>
        <v>34</v>
      </c>
      <c r="Q25" s="12"/>
    </row>
    <row r="26" spans="2:17" x14ac:dyDescent="0.45">
      <c r="B26" s="5" t="s">
        <v>22</v>
      </c>
      <c r="C26" s="13">
        <v>100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>
        <f t="shared" si="0"/>
        <v>100</v>
      </c>
      <c r="Q26" s="12"/>
    </row>
    <row r="27" spans="2:17" x14ac:dyDescent="0.45">
      <c r="B27" s="2" t="s">
        <v>24</v>
      </c>
      <c r="C27" s="13">
        <v>1000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>
        <f t="shared" si="0"/>
        <v>1000</v>
      </c>
      <c r="Q27" s="11"/>
    </row>
    <row r="28" spans="2:17" x14ac:dyDescent="0.45">
      <c r="B28" s="6" t="s">
        <v>25</v>
      </c>
      <c r="C28" s="13">
        <v>2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>
        <f t="shared" si="0"/>
        <v>2</v>
      </c>
      <c r="Q28" s="12"/>
    </row>
    <row r="29" spans="2:17" x14ac:dyDescent="0.45">
      <c r="B29" s="19" t="s">
        <v>132</v>
      </c>
      <c r="C29" s="13">
        <v>12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>
        <f t="shared" si="0"/>
        <v>12</v>
      </c>
      <c r="Q29" s="12"/>
    </row>
    <row r="30" spans="2:17" x14ac:dyDescent="0.45">
      <c r="B30" s="2" t="s">
        <v>27</v>
      </c>
      <c r="C30" s="13">
        <v>34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>
        <f t="shared" si="0"/>
        <v>34</v>
      </c>
      <c r="Q30" s="12"/>
    </row>
    <row r="31" spans="2:17" x14ac:dyDescent="0.45">
      <c r="B31" s="2" t="s">
        <v>133</v>
      </c>
      <c r="C31" s="13">
        <v>45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>
        <f t="shared" si="0"/>
        <v>45</v>
      </c>
      <c r="Q31" s="12"/>
    </row>
    <row r="32" spans="2:17" x14ac:dyDescent="0.45">
      <c r="B32" s="2" t="s">
        <v>172</v>
      </c>
      <c r="C32" s="13">
        <v>100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>
        <f t="shared" si="0"/>
        <v>100</v>
      </c>
      <c r="Q32" s="12"/>
    </row>
    <row r="33" spans="2:17" x14ac:dyDescent="0.45">
      <c r="B33" s="2" t="s">
        <v>30</v>
      </c>
      <c r="C33" s="13">
        <v>34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>
        <f t="shared" si="0"/>
        <v>34</v>
      </c>
      <c r="Q33" s="12"/>
    </row>
    <row r="34" spans="2:17" x14ac:dyDescent="0.45">
      <c r="B34" s="7" t="s">
        <v>135</v>
      </c>
      <c r="C34" s="13">
        <v>100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>
        <f t="shared" si="0"/>
        <v>100</v>
      </c>
      <c r="Q34" s="12"/>
    </row>
    <row r="35" spans="2:17" x14ac:dyDescent="0.45">
      <c r="B35" s="5" t="s">
        <v>32</v>
      </c>
      <c r="C35" s="13">
        <v>1000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>
        <f t="shared" si="0"/>
        <v>1000</v>
      </c>
      <c r="Q35" s="12"/>
    </row>
    <row r="36" spans="2:17" x14ac:dyDescent="0.45">
      <c r="B36" s="2" t="s">
        <v>33</v>
      </c>
      <c r="C36" s="13">
        <v>2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>
        <f t="shared" si="0"/>
        <v>2</v>
      </c>
      <c r="Q36" s="11"/>
    </row>
    <row r="37" spans="2:17" x14ac:dyDescent="0.45">
      <c r="B37" s="2" t="s">
        <v>137</v>
      </c>
      <c r="C37" s="13">
        <v>12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>
        <f t="shared" si="0"/>
        <v>12</v>
      </c>
      <c r="Q37" s="12"/>
    </row>
    <row r="38" spans="2:17" x14ac:dyDescent="0.45">
      <c r="B38" s="4" t="s">
        <v>170</v>
      </c>
      <c r="C38" s="13">
        <v>34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>
        <f t="shared" si="0"/>
        <v>34</v>
      </c>
      <c r="Q38" s="12"/>
    </row>
    <row r="39" spans="2:17" x14ac:dyDescent="0.45">
      <c r="B39" s="2" t="s">
        <v>36</v>
      </c>
      <c r="C39" s="13">
        <v>45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>
        <f t="shared" si="0"/>
        <v>45</v>
      </c>
      <c r="Q39" s="12"/>
    </row>
    <row r="40" spans="2:17" x14ac:dyDescent="0.45">
      <c r="B40" s="19" t="s">
        <v>37</v>
      </c>
      <c r="C40" s="13">
        <v>100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>
        <f t="shared" si="0"/>
        <v>100</v>
      </c>
      <c r="Q40" s="12"/>
    </row>
    <row r="41" spans="2:17" x14ac:dyDescent="0.45">
      <c r="B41" s="2" t="s">
        <v>39</v>
      </c>
      <c r="C41" s="13">
        <v>34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>
        <f t="shared" si="0"/>
        <v>34</v>
      </c>
      <c r="Q41" s="12"/>
    </row>
    <row r="42" spans="2:17" x14ac:dyDescent="0.45">
      <c r="B42" s="19" t="s">
        <v>40</v>
      </c>
      <c r="C42" s="13">
        <v>100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>
        <f t="shared" si="0"/>
        <v>100</v>
      </c>
      <c r="Q42" s="12"/>
    </row>
    <row r="43" spans="2:17" x14ac:dyDescent="0.45">
      <c r="B43" s="5" t="s">
        <v>138</v>
      </c>
      <c r="C43" s="13">
        <v>1000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>
        <f t="shared" si="0"/>
        <v>1000</v>
      </c>
      <c r="Q43" s="12"/>
    </row>
    <row r="44" spans="2:17" x14ac:dyDescent="0.45">
      <c r="B44" s="5" t="s">
        <v>139</v>
      </c>
      <c r="C44" s="13">
        <v>2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>
        <f t="shared" si="0"/>
        <v>2</v>
      </c>
      <c r="Q44" s="11"/>
    </row>
    <row r="45" spans="2:17" x14ac:dyDescent="0.45">
      <c r="B45" s="2" t="s">
        <v>43</v>
      </c>
      <c r="C45" s="13">
        <v>12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>
        <f t="shared" si="0"/>
        <v>12</v>
      </c>
      <c r="Q45" s="11"/>
    </row>
    <row r="46" spans="2:17" x14ac:dyDescent="0.45">
      <c r="B46" s="4" t="s">
        <v>164</v>
      </c>
      <c r="C46" s="13">
        <v>34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>
        <f t="shared" si="0"/>
        <v>34</v>
      </c>
      <c r="Q46" s="16"/>
    </row>
    <row r="47" spans="2:17" x14ac:dyDescent="0.45">
      <c r="B47" s="20" t="s">
        <v>45</v>
      </c>
      <c r="C47" s="13">
        <v>45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>
        <f t="shared" si="0"/>
        <v>45</v>
      </c>
      <c r="Q47" s="12"/>
    </row>
    <row r="48" spans="2:17" x14ac:dyDescent="0.45">
      <c r="B48" s="20" t="s">
        <v>46</v>
      </c>
      <c r="C48" s="13">
        <v>100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>
        <f t="shared" si="0"/>
        <v>100</v>
      </c>
      <c r="Q48" s="12"/>
    </row>
    <row r="49" spans="2:17" x14ac:dyDescent="0.45">
      <c r="B49" s="19" t="s">
        <v>47</v>
      </c>
      <c r="C49" s="13">
        <v>34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>
        <f t="shared" si="0"/>
        <v>34</v>
      </c>
      <c r="Q49" s="12"/>
    </row>
    <row r="50" spans="2:17" x14ac:dyDescent="0.45">
      <c r="B50" s="2" t="s">
        <v>140</v>
      </c>
      <c r="C50" s="13">
        <v>100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4">
        <f t="shared" si="0"/>
        <v>100</v>
      </c>
      <c r="Q50" s="12"/>
    </row>
    <row r="51" spans="2:17" x14ac:dyDescent="0.45">
      <c r="B51" s="19" t="s">
        <v>141</v>
      </c>
      <c r="C51" s="13">
        <v>1000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4">
        <f t="shared" si="0"/>
        <v>1000</v>
      </c>
      <c r="Q51" s="12"/>
    </row>
    <row r="52" spans="2:17" x14ac:dyDescent="0.45">
      <c r="B52" s="2" t="s">
        <v>50</v>
      </c>
      <c r="C52" s="13">
        <v>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4"/>
      <c r="Q52" s="12"/>
    </row>
    <row r="53" spans="2:17" x14ac:dyDescent="0.45">
      <c r="B53" s="19" t="s">
        <v>51</v>
      </c>
      <c r="C53" s="13">
        <v>12</v>
      </c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4">
        <f t="shared" ref="O53:O116" si="1">SUM(C53:N53)</f>
        <v>12</v>
      </c>
      <c r="Q53" s="12"/>
    </row>
    <row r="54" spans="2:17" x14ac:dyDescent="0.45">
      <c r="B54" s="2" t="s">
        <v>55</v>
      </c>
      <c r="C54" s="13">
        <v>34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4">
        <f t="shared" si="1"/>
        <v>34</v>
      </c>
      <c r="Q54" s="12"/>
    </row>
    <row r="55" spans="2:17" x14ac:dyDescent="0.45">
      <c r="B55" s="2" t="s">
        <v>53</v>
      </c>
      <c r="C55" s="13">
        <v>45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4">
        <f t="shared" si="1"/>
        <v>45</v>
      </c>
      <c r="Q55" s="16"/>
    </row>
    <row r="56" spans="2:17" x14ac:dyDescent="0.45">
      <c r="B56" s="2" t="s">
        <v>131</v>
      </c>
      <c r="C56" s="13">
        <v>100</v>
      </c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4">
        <f t="shared" si="1"/>
        <v>100</v>
      </c>
      <c r="Q56" s="12"/>
    </row>
    <row r="57" spans="2:17" x14ac:dyDescent="0.45">
      <c r="B57" s="3" t="s">
        <v>131</v>
      </c>
      <c r="C57" s="13">
        <v>34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4">
        <f t="shared" si="1"/>
        <v>34</v>
      </c>
      <c r="Q57" s="12"/>
    </row>
    <row r="58" spans="2:17" x14ac:dyDescent="0.45">
      <c r="B58" s="2" t="s">
        <v>171</v>
      </c>
      <c r="C58" s="13">
        <v>100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4">
        <f t="shared" si="1"/>
        <v>100</v>
      </c>
      <c r="Q58" s="12"/>
    </row>
    <row r="59" spans="2:17" x14ac:dyDescent="0.45">
      <c r="B59" s="2" t="s">
        <v>52</v>
      </c>
      <c r="C59" s="13">
        <v>1000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4">
        <f t="shared" si="1"/>
        <v>1000</v>
      </c>
      <c r="Q59" s="16"/>
    </row>
    <row r="60" spans="2:17" x14ac:dyDescent="0.45">
      <c r="B60" s="2" t="s">
        <v>160</v>
      </c>
      <c r="C60" s="13">
        <v>2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4">
        <f t="shared" si="1"/>
        <v>2</v>
      </c>
      <c r="Q60" s="12"/>
    </row>
    <row r="61" spans="2:17" x14ac:dyDescent="0.45">
      <c r="B61" s="2" t="s">
        <v>56</v>
      </c>
      <c r="C61" s="13">
        <v>12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4">
        <f t="shared" si="1"/>
        <v>12</v>
      </c>
      <c r="Q61" s="12"/>
    </row>
    <row r="62" spans="2:17" x14ac:dyDescent="0.45">
      <c r="B62" s="2" t="s">
        <v>158</v>
      </c>
      <c r="C62" s="13">
        <v>34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4">
        <f t="shared" si="1"/>
        <v>34</v>
      </c>
      <c r="Q62" s="11"/>
    </row>
    <row r="63" spans="2:17" x14ac:dyDescent="0.45">
      <c r="B63" s="2" t="s">
        <v>58</v>
      </c>
      <c r="C63" s="13">
        <v>45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4">
        <f t="shared" si="1"/>
        <v>45</v>
      </c>
      <c r="Q63" s="11"/>
    </row>
    <row r="64" spans="2:17" x14ac:dyDescent="0.45">
      <c r="B64" s="4" t="s">
        <v>59</v>
      </c>
      <c r="C64" s="13">
        <v>100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4">
        <f t="shared" si="1"/>
        <v>100</v>
      </c>
      <c r="Q64" s="12"/>
    </row>
    <row r="65" spans="2:17" x14ac:dyDescent="0.45">
      <c r="B65" s="2" t="s">
        <v>143</v>
      </c>
      <c r="C65" s="13">
        <v>34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4">
        <f t="shared" si="1"/>
        <v>34</v>
      </c>
      <c r="Q65" s="12"/>
    </row>
    <row r="66" spans="2:17" x14ac:dyDescent="0.45">
      <c r="B66" s="5" t="s">
        <v>61</v>
      </c>
      <c r="C66" s="13">
        <v>100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4">
        <f t="shared" si="1"/>
        <v>100</v>
      </c>
      <c r="Q66" s="12"/>
    </row>
    <row r="67" spans="2:17" x14ac:dyDescent="0.45">
      <c r="B67" s="2" t="s">
        <v>62</v>
      </c>
      <c r="C67" s="13">
        <v>1000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4">
        <f t="shared" si="1"/>
        <v>1000</v>
      </c>
      <c r="Q67" s="12"/>
    </row>
    <row r="68" spans="2:17" x14ac:dyDescent="0.45">
      <c r="B68" s="2" t="s">
        <v>63</v>
      </c>
      <c r="C68" s="13">
        <v>2</v>
      </c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4">
        <f t="shared" si="1"/>
        <v>2</v>
      </c>
      <c r="Q68" s="12"/>
    </row>
    <row r="69" spans="2:17" x14ac:dyDescent="0.45">
      <c r="B69" s="2" t="s">
        <v>144</v>
      </c>
      <c r="C69" s="13">
        <v>12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4">
        <f t="shared" si="1"/>
        <v>12</v>
      </c>
      <c r="Q69" s="12"/>
    </row>
    <row r="70" spans="2:17" x14ac:dyDescent="0.45">
      <c r="B70" s="2" t="s">
        <v>65</v>
      </c>
      <c r="C70" s="13">
        <v>34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4">
        <f t="shared" si="1"/>
        <v>34</v>
      </c>
      <c r="Q70" s="11"/>
    </row>
    <row r="71" spans="2:17" x14ac:dyDescent="0.45">
      <c r="B71" s="4" t="s">
        <v>66</v>
      </c>
      <c r="C71" s="13">
        <v>45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4">
        <f t="shared" si="1"/>
        <v>45</v>
      </c>
      <c r="Q71" s="12"/>
    </row>
    <row r="72" spans="2:17" x14ac:dyDescent="0.45">
      <c r="B72" s="2" t="s">
        <v>67</v>
      </c>
      <c r="C72" s="13">
        <v>100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4">
        <f t="shared" si="1"/>
        <v>100</v>
      </c>
      <c r="Q72" s="12"/>
    </row>
    <row r="73" spans="2:17" x14ac:dyDescent="0.45">
      <c r="B73" s="2" t="s">
        <v>68</v>
      </c>
      <c r="C73" s="13">
        <v>34</v>
      </c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4">
        <f t="shared" si="1"/>
        <v>34</v>
      </c>
      <c r="Q73" s="12"/>
    </row>
    <row r="74" spans="2:17" x14ac:dyDescent="0.45">
      <c r="B74" s="4" t="s">
        <v>145</v>
      </c>
      <c r="C74" s="13">
        <v>100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4">
        <f t="shared" si="1"/>
        <v>100</v>
      </c>
      <c r="Q74" s="11"/>
    </row>
    <row r="75" spans="2:17" x14ac:dyDescent="0.45">
      <c r="B75" s="2" t="s">
        <v>147</v>
      </c>
      <c r="C75" s="13">
        <v>1000</v>
      </c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>
        <f t="shared" si="1"/>
        <v>1000</v>
      </c>
      <c r="Q75" s="12"/>
    </row>
    <row r="76" spans="2:17" x14ac:dyDescent="0.45">
      <c r="B76" s="2" t="s">
        <v>71</v>
      </c>
      <c r="C76" s="13">
        <v>2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4">
        <f t="shared" si="1"/>
        <v>2</v>
      </c>
      <c r="Q76" s="12"/>
    </row>
    <row r="77" spans="2:17" x14ac:dyDescent="0.45">
      <c r="B77" s="2" t="s">
        <v>73</v>
      </c>
      <c r="C77" s="13">
        <v>12</v>
      </c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4">
        <f t="shared" si="1"/>
        <v>12</v>
      </c>
      <c r="Q77" s="7"/>
    </row>
    <row r="78" spans="2:17" x14ac:dyDescent="0.45">
      <c r="B78" s="5" t="s">
        <v>148</v>
      </c>
      <c r="C78" s="13">
        <v>34</v>
      </c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4">
        <f t="shared" si="1"/>
        <v>34</v>
      </c>
      <c r="Q78" s="12"/>
    </row>
    <row r="79" spans="2:17" x14ac:dyDescent="0.45">
      <c r="B79" s="2" t="s">
        <v>75</v>
      </c>
      <c r="C79" s="13">
        <v>45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4">
        <f t="shared" si="1"/>
        <v>45</v>
      </c>
      <c r="Q79" s="12"/>
    </row>
    <row r="80" spans="2:17" x14ac:dyDescent="0.45">
      <c r="B80" s="2" t="s">
        <v>149</v>
      </c>
      <c r="C80" s="13">
        <v>100</v>
      </c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4">
        <f t="shared" si="1"/>
        <v>100</v>
      </c>
      <c r="Q80" s="12"/>
    </row>
    <row r="81" spans="2:17" x14ac:dyDescent="0.45">
      <c r="B81" s="5" t="s">
        <v>146</v>
      </c>
      <c r="C81" s="13">
        <v>34</v>
      </c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4">
        <f t="shared" si="1"/>
        <v>34</v>
      </c>
      <c r="Q81" s="12"/>
    </row>
    <row r="82" spans="2:17" x14ac:dyDescent="0.45">
      <c r="B82" s="19" t="s">
        <v>152</v>
      </c>
      <c r="C82" s="13">
        <v>100</v>
      </c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4">
        <f t="shared" si="1"/>
        <v>100</v>
      </c>
      <c r="Q82" s="12"/>
    </row>
    <row r="83" spans="2:17" x14ac:dyDescent="0.45">
      <c r="B83" s="4" t="s">
        <v>153</v>
      </c>
      <c r="C83" s="13">
        <v>1000</v>
      </c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4">
        <f t="shared" si="1"/>
        <v>1000</v>
      </c>
      <c r="Q83" s="11"/>
    </row>
    <row r="84" spans="2:17" x14ac:dyDescent="0.45">
      <c r="B84" s="4" t="s">
        <v>154</v>
      </c>
      <c r="C84" s="13">
        <v>2</v>
      </c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4">
        <f t="shared" si="1"/>
        <v>2</v>
      </c>
      <c r="Q84" s="11"/>
    </row>
    <row r="85" spans="2:17" x14ac:dyDescent="0.45">
      <c r="B85" s="2" t="s">
        <v>82</v>
      </c>
      <c r="C85" s="13">
        <v>12</v>
      </c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4">
        <f t="shared" si="1"/>
        <v>12</v>
      </c>
      <c r="Q85" s="12"/>
    </row>
    <row r="86" spans="2:17" x14ac:dyDescent="0.45">
      <c r="B86" s="2" t="s">
        <v>84</v>
      </c>
      <c r="C86" s="13">
        <v>34</v>
      </c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4">
        <f t="shared" si="1"/>
        <v>34</v>
      </c>
      <c r="Q86" s="12"/>
    </row>
    <row r="87" spans="2:17" x14ac:dyDescent="0.45">
      <c r="B87" s="4" t="s">
        <v>85</v>
      </c>
      <c r="C87" s="13">
        <v>45</v>
      </c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4">
        <f t="shared" si="1"/>
        <v>45</v>
      </c>
      <c r="Q87" s="11"/>
    </row>
    <row r="88" spans="2:17" x14ac:dyDescent="0.45">
      <c r="B88" s="2" t="s">
        <v>86</v>
      </c>
      <c r="C88" s="13">
        <v>100</v>
      </c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4">
        <f t="shared" si="1"/>
        <v>100</v>
      </c>
      <c r="Q88" s="12"/>
    </row>
    <row r="89" spans="2:17" x14ac:dyDescent="0.45">
      <c r="B89" s="2" t="s">
        <v>87</v>
      </c>
      <c r="C89" s="13">
        <v>34</v>
      </c>
      <c r="D89" s="13"/>
      <c r="E89" s="13"/>
      <c r="F89" s="13"/>
      <c r="G89" s="15"/>
      <c r="H89" s="13"/>
      <c r="I89" s="13"/>
      <c r="J89" s="13"/>
      <c r="K89" s="13"/>
      <c r="L89" s="13"/>
      <c r="M89" s="13"/>
      <c r="N89" s="13"/>
      <c r="O89" s="14">
        <f t="shared" si="1"/>
        <v>34</v>
      </c>
      <c r="Q89" s="12"/>
    </row>
    <row r="90" spans="2:17" x14ac:dyDescent="0.45">
      <c r="B90" s="2" t="s">
        <v>150</v>
      </c>
      <c r="C90" s="13">
        <v>100</v>
      </c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4">
        <f t="shared" si="1"/>
        <v>100</v>
      </c>
      <c r="Q90" s="12"/>
    </row>
    <row r="91" spans="2:17" x14ac:dyDescent="0.45">
      <c r="B91" s="2" t="s">
        <v>89</v>
      </c>
      <c r="C91" s="13">
        <v>1000</v>
      </c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4">
        <f t="shared" si="1"/>
        <v>1000</v>
      </c>
      <c r="Q91" s="12"/>
    </row>
    <row r="92" spans="2:17" x14ac:dyDescent="0.45">
      <c r="B92" s="2" t="s">
        <v>151</v>
      </c>
      <c r="C92" s="13">
        <v>2</v>
      </c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4">
        <f t="shared" si="1"/>
        <v>2</v>
      </c>
      <c r="Q92" s="12"/>
    </row>
    <row r="93" spans="2:17" x14ac:dyDescent="0.45">
      <c r="B93" s="2" t="s">
        <v>157</v>
      </c>
      <c r="C93" s="13">
        <v>12</v>
      </c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4">
        <f t="shared" si="1"/>
        <v>12</v>
      </c>
      <c r="Q93" s="12"/>
    </row>
    <row r="94" spans="2:17" x14ac:dyDescent="0.45">
      <c r="B94" s="19" t="s">
        <v>90</v>
      </c>
      <c r="C94" s="13">
        <v>34</v>
      </c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4">
        <f t="shared" si="1"/>
        <v>34</v>
      </c>
      <c r="Q94" s="12"/>
    </row>
    <row r="95" spans="2:17" x14ac:dyDescent="0.45">
      <c r="B95" s="2" t="s">
        <v>155</v>
      </c>
      <c r="C95" s="13">
        <v>45</v>
      </c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4">
        <f t="shared" si="1"/>
        <v>45</v>
      </c>
      <c r="Q95" s="12"/>
    </row>
    <row r="96" spans="2:17" x14ac:dyDescent="0.45">
      <c r="B96" s="2" t="s">
        <v>91</v>
      </c>
      <c r="C96" s="13">
        <v>100</v>
      </c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4">
        <f t="shared" si="1"/>
        <v>100</v>
      </c>
      <c r="Q96" s="12"/>
    </row>
    <row r="97" spans="2:17" x14ac:dyDescent="0.45">
      <c r="B97" s="2" t="s">
        <v>92</v>
      </c>
      <c r="C97" s="13">
        <v>34</v>
      </c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4">
        <f t="shared" si="1"/>
        <v>34</v>
      </c>
      <c r="Q97" s="12"/>
    </row>
    <row r="98" spans="2:17" x14ac:dyDescent="0.45">
      <c r="B98" s="2" t="s">
        <v>156</v>
      </c>
      <c r="C98" s="13">
        <v>100</v>
      </c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4">
        <f t="shared" si="1"/>
        <v>100</v>
      </c>
      <c r="Q98" s="12"/>
    </row>
    <row r="99" spans="2:17" x14ac:dyDescent="0.45">
      <c r="B99" s="19" t="s">
        <v>161</v>
      </c>
      <c r="C99" s="13">
        <v>1000</v>
      </c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4">
        <f t="shared" si="1"/>
        <v>1000</v>
      </c>
      <c r="Q99" s="12"/>
    </row>
    <row r="100" spans="2:17" x14ac:dyDescent="0.45">
      <c r="B100" s="2" t="s">
        <v>162</v>
      </c>
      <c r="C100" s="13">
        <v>2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4">
        <f t="shared" si="1"/>
        <v>2</v>
      </c>
      <c r="Q100" s="12"/>
    </row>
    <row r="101" spans="2:17" x14ac:dyDescent="0.45">
      <c r="B101" s="2" t="s">
        <v>163</v>
      </c>
      <c r="C101" s="13">
        <v>12</v>
      </c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4">
        <f t="shared" si="1"/>
        <v>12</v>
      </c>
      <c r="Q101" s="12"/>
    </row>
    <row r="102" spans="2:17" x14ac:dyDescent="0.45">
      <c r="B102" s="2" t="s">
        <v>165</v>
      </c>
      <c r="C102" s="13">
        <v>34</v>
      </c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4">
        <f t="shared" si="1"/>
        <v>34</v>
      </c>
      <c r="Q102" s="12"/>
    </row>
    <row r="103" spans="2:17" x14ac:dyDescent="0.45">
      <c r="B103" s="2" t="s">
        <v>166</v>
      </c>
      <c r="C103" s="13">
        <v>45</v>
      </c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4">
        <f t="shared" si="1"/>
        <v>45</v>
      </c>
      <c r="Q103" s="12"/>
    </row>
    <row r="104" spans="2:17" x14ac:dyDescent="0.45">
      <c r="B104" s="2" t="s">
        <v>167</v>
      </c>
      <c r="C104" s="13">
        <v>100</v>
      </c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4">
        <f t="shared" si="1"/>
        <v>100</v>
      </c>
      <c r="Q104" s="12"/>
    </row>
    <row r="105" spans="2:17" x14ac:dyDescent="0.45">
      <c r="B105" s="2" t="s">
        <v>96</v>
      </c>
      <c r="C105" s="13">
        <v>34</v>
      </c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4">
        <f t="shared" si="1"/>
        <v>34</v>
      </c>
      <c r="Q105" s="12"/>
    </row>
    <row r="106" spans="2:17" x14ac:dyDescent="0.45">
      <c r="B106" s="19" t="s">
        <v>159</v>
      </c>
      <c r="C106" s="13">
        <v>100</v>
      </c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4">
        <f t="shared" si="1"/>
        <v>100</v>
      </c>
      <c r="Q106" s="12"/>
    </row>
    <row r="107" spans="2:17" x14ac:dyDescent="0.45">
      <c r="B107" s="2" t="s">
        <v>98</v>
      </c>
      <c r="C107" s="13">
        <v>1000</v>
      </c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4">
        <f t="shared" si="1"/>
        <v>1000</v>
      </c>
      <c r="Q107" s="12"/>
    </row>
    <row r="108" spans="2:17" x14ac:dyDescent="0.45">
      <c r="B108" s="5" t="s">
        <v>99</v>
      </c>
      <c r="C108" s="13">
        <v>2</v>
      </c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4">
        <f t="shared" si="1"/>
        <v>2</v>
      </c>
      <c r="Q108" s="12"/>
    </row>
    <row r="109" spans="2:17" x14ac:dyDescent="0.45">
      <c r="B109" s="2" t="s">
        <v>100</v>
      </c>
      <c r="C109" s="13">
        <v>12</v>
      </c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4">
        <f t="shared" si="1"/>
        <v>12</v>
      </c>
      <c r="Q109" s="12"/>
    </row>
    <row r="110" spans="2:17" x14ac:dyDescent="0.45">
      <c r="B110" s="2" t="s">
        <v>105</v>
      </c>
      <c r="C110" s="13">
        <v>34</v>
      </c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4">
        <f t="shared" si="1"/>
        <v>34</v>
      </c>
      <c r="Q110" s="12"/>
    </row>
    <row r="111" spans="2:17" x14ac:dyDescent="0.45">
      <c r="B111" s="2" t="s">
        <v>105</v>
      </c>
      <c r="C111" s="13">
        <v>45</v>
      </c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4">
        <f t="shared" si="1"/>
        <v>45</v>
      </c>
      <c r="Q111" s="12"/>
    </row>
    <row r="112" spans="2:17" x14ac:dyDescent="0.45">
      <c r="B112" s="2" t="s">
        <v>107</v>
      </c>
      <c r="C112" s="13">
        <v>100</v>
      </c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4">
        <f t="shared" si="1"/>
        <v>100</v>
      </c>
      <c r="Q112" s="12"/>
    </row>
    <row r="113" spans="2:17" x14ac:dyDescent="0.45">
      <c r="B113" s="2" t="s">
        <v>108</v>
      </c>
      <c r="C113" s="13">
        <v>34</v>
      </c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4">
        <f t="shared" si="1"/>
        <v>34</v>
      </c>
      <c r="Q113" s="12"/>
    </row>
    <row r="114" spans="2:17" x14ac:dyDescent="0.45">
      <c r="B114" s="2" t="s">
        <v>168</v>
      </c>
      <c r="C114" s="13">
        <v>100</v>
      </c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4">
        <f t="shared" si="1"/>
        <v>100</v>
      </c>
      <c r="Q114" s="11"/>
    </row>
    <row r="115" spans="2:17" x14ac:dyDescent="0.45">
      <c r="B115" s="4" t="s">
        <v>111</v>
      </c>
      <c r="C115" s="13">
        <v>1000</v>
      </c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4">
        <f t="shared" si="1"/>
        <v>1000</v>
      </c>
      <c r="Q115" s="12"/>
    </row>
    <row r="116" spans="2:17" x14ac:dyDescent="0.45">
      <c r="B116" s="2" t="s">
        <v>169</v>
      </c>
      <c r="C116" s="13">
        <v>2</v>
      </c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4">
        <f t="shared" si="1"/>
        <v>2</v>
      </c>
      <c r="Q116" s="12"/>
    </row>
    <row r="117" spans="2:17" x14ac:dyDescent="0.45">
      <c r="B117" s="2" t="s">
        <v>116</v>
      </c>
      <c r="C117" s="13">
        <v>12</v>
      </c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4">
        <f t="shared" ref="O117:O123" si="2">SUM(C117:N117)</f>
        <v>12</v>
      </c>
      <c r="Q117" s="12"/>
    </row>
    <row r="118" spans="2:17" x14ac:dyDescent="0.45">
      <c r="B118" s="2" t="s">
        <v>118</v>
      </c>
      <c r="C118" s="13">
        <v>34</v>
      </c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4">
        <f t="shared" si="2"/>
        <v>34</v>
      </c>
      <c r="Q118" s="7"/>
    </row>
    <row r="119" spans="2:17" x14ac:dyDescent="0.45">
      <c r="B119" s="2" t="s">
        <v>119</v>
      </c>
      <c r="C119" s="13">
        <v>45</v>
      </c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4">
        <f t="shared" si="2"/>
        <v>45</v>
      </c>
      <c r="Q119" s="7"/>
    </row>
    <row r="120" spans="2:17" x14ac:dyDescent="0.45">
      <c r="B120" s="19" t="s">
        <v>173</v>
      </c>
      <c r="C120" s="13">
        <v>100</v>
      </c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4">
        <f t="shared" si="2"/>
        <v>100</v>
      </c>
      <c r="Q120" s="7"/>
    </row>
    <row r="121" spans="2:17" x14ac:dyDescent="0.45">
      <c r="B121" s="5" t="s">
        <v>121</v>
      </c>
      <c r="C121" s="13">
        <v>34</v>
      </c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4">
        <f t="shared" si="2"/>
        <v>34</v>
      </c>
      <c r="Q121" s="12"/>
    </row>
    <row r="122" spans="2:17" x14ac:dyDescent="0.45">
      <c r="B122" s="2" t="s">
        <v>174</v>
      </c>
      <c r="C122" s="13">
        <v>10</v>
      </c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4">
        <f t="shared" si="2"/>
        <v>10</v>
      </c>
      <c r="Q122" s="12"/>
    </row>
    <row r="123" spans="2:17" x14ac:dyDescent="0.45">
      <c r="B123" s="2" t="s">
        <v>130</v>
      </c>
      <c r="C123" s="13">
        <v>10000</v>
      </c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4">
        <f t="shared" si="2"/>
        <v>10000</v>
      </c>
      <c r="Q123" s="12"/>
    </row>
    <row r="124" spans="2:17" x14ac:dyDescent="0.45">
      <c r="C124" s="17"/>
      <c r="D124" s="17"/>
      <c r="E124" s="17"/>
      <c r="F124" s="17"/>
      <c r="G124" s="17"/>
      <c r="H124" s="17">
        <f t="shared" ref="H124:O124" si="3">SUM(H2:H123)</f>
        <v>0</v>
      </c>
      <c r="I124" s="17">
        <f t="shared" si="3"/>
        <v>0</v>
      </c>
      <c r="J124" s="17">
        <f t="shared" si="3"/>
        <v>0</v>
      </c>
      <c r="K124" s="17">
        <f t="shared" si="3"/>
        <v>0</v>
      </c>
      <c r="L124" s="17">
        <f t="shared" si="3"/>
        <v>0</v>
      </c>
      <c r="M124" s="17">
        <f t="shared" si="3"/>
        <v>0</v>
      </c>
      <c r="N124" s="17">
        <f t="shared" si="3"/>
        <v>0</v>
      </c>
      <c r="O124" s="17">
        <f t="shared" si="3"/>
        <v>29913</v>
      </c>
    </row>
    <row r="127" spans="2:17" x14ac:dyDescent="0.45">
      <c r="P127" s="18"/>
    </row>
  </sheetData>
  <autoFilter ref="B1:G1" xr:uid="{175FD0CA-704E-4383-BDC4-F9F9AA236349}">
    <sortState xmlns:xlrd2="http://schemas.microsoft.com/office/spreadsheetml/2017/richdata2" ref="B2:G124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B3A9-A3BE-430B-93F5-B65B2B435FBB}">
  <dimension ref="A1:P120"/>
  <sheetViews>
    <sheetView tabSelected="1" topLeftCell="B1" workbookViewId="0">
      <selection activeCell="G21" sqref="G21"/>
    </sheetView>
  </sheetViews>
  <sheetFormatPr baseColWidth="10" defaultRowHeight="14.25" x14ac:dyDescent="0.45"/>
  <cols>
    <col min="1" max="1" width="17.53125" style="24" bestFit="1" customWidth="1"/>
    <col min="2" max="3" width="11.73046875" style="24" customWidth="1"/>
    <col min="4" max="5" width="10.73046875" style="24" customWidth="1"/>
    <col min="6" max="6" width="9.3984375" style="24" customWidth="1"/>
    <col min="7" max="7" width="8.46484375" bestFit="1" customWidth="1"/>
    <col min="8" max="8" width="8.46484375" style="1" customWidth="1"/>
    <col min="10" max="10" width="16.1328125" customWidth="1"/>
    <col min="13" max="13" width="17.33203125" customWidth="1"/>
    <col min="16" max="16" width="16.86328125" customWidth="1"/>
  </cols>
  <sheetData>
    <row r="1" spans="1:16" x14ac:dyDescent="0.45">
      <c r="A1" s="34" t="s">
        <v>181</v>
      </c>
      <c r="B1" s="34" t="s">
        <v>183</v>
      </c>
      <c r="C1" s="34" t="s">
        <v>187</v>
      </c>
      <c r="D1" s="34" t="s">
        <v>184</v>
      </c>
      <c r="E1" s="34" t="s">
        <v>185</v>
      </c>
      <c r="F1" s="34" t="s">
        <v>175</v>
      </c>
      <c r="G1" s="35" t="s">
        <v>186</v>
      </c>
      <c r="H1" s="37"/>
      <c r="I1" s="27" t="s">
        <v>178</v>
      </c>
      <c r="J1" s="27"/>
      <c r="L1" s="28" t="s">
        <v>182</v>
      </c>
      <c r="M1" s="28"/>
      <c r="O1" s="29" t="s">
        <v>179</v>
      </c>
      <c r="P1" s="30"/>
    </row>
    <row r="2" spans="1:16" ht="16.5" x14ac:dyDescent="0.6">
      <c r="A2" s="31" t="s">
        <v>1</v>
      </c>
      <c r="B2" s="32">
        <v>500</v>
      </c>
      <c r="C2" s="32"/>
      <c r="D2" s="32">
        <v>100</v>
      </c>
      <c r="E2" s="32"/>
      <c r="F2" s="32">
        <f>'CA magasin'!B2+'CA internet'!C2</f>
        <v>600</v>
      </c>
      <c r="G2" s="28"/>
      <c r="H2" s="36"/>
      <c r="I2" s="28">
        <v>1</v>
      </c>
      <c r="J2" s="28"/>
      <c r="L2" s="28">
        <v>1</v>
      </c>
      <c r="M2" s="28"/>
      <c r="O2" s="28">
        <v>1</v>
      </c>
      <c r="P2" s="28"/>
    </row>
    <row r="3" spans="1:16" ht="16.5" x14ac:dyDescent="0.6">
      <c r="A3" s="31" t="s">
        <v>2</v>
      </c>
      <c r="B3" s="31"/>
      <c r="C3" s="31"/>
      <c r="D3" s="31"/>
      <c r="E3" s="31"/>
      <c r="F3" s="31"/>
      <c r="G3" s="28"/>
      <c r="H3" s="36"/>
      <c r="I3" s="28">
        <v>2</v>
      </c>
      <c r="J3" s="28"/>
      <c r="L3" s="28">
        <v>2</v>
      </c>
      <c r="M3" s="28"/>
      <c r="O3" s="28">
        <v>2</v>
      </c>
      <c r="P3" s="28"/>
    </row>
    <row r="4" spans="1:16" ht="16.5" x14ac:dyDescent="0.6">
      <c r="A4" s="31" t="s">
        <v>3</v>
      </c>
      <c r="B4" s="31"/>
      <c r="C4" s="31"/>
      <c r="D4" s="31"/>
      <c r="E4" s="31"/>
      <c r="F4" s="31"/>
      <c r="G4" s="28"/>
      <c r="H4" s="36"/>
      <c r="I4" s="28">
        <v>3</v>
      </c>
      <c r="J4" s="28"/>
      <c r="L4" s="28">
        <v>3</v>
      </c>
      <c r="M4" s="28"/>
      <c r="O4" s="28">
        <v>3</v>
      </c>
      <c r="P4" s="28"/>
    </row>
    <row r="5" spans="1:16" ht="16.5" x14ac:dyDescent="0.6">
      <c r="A5" s="31" t="s">
        <v>4</v>
      </c>
      <c r="B5" s="31"/>
      <c r="C5" s="31"/>
      <c r="D5" s="31"/>
      <c r="E5" s="31"/>
      <c r="F5" s="31"/>
      <c r="G5" s="28"/>
      <c r="H5" s="36"/>
    </row>
    <row r="6" spans="1:16" ht="16.5" x14ac:dyDescent="0.6">
      <c r="A6" s="31" t="s">
        <v>5</v>
      </c>
      <c r="B6" s="31"/>
      <c r="C6" s="31"/>
      <c r="D6" s="31"/>
      <c r="E6" s="31"/>
      <c r="F6" s="31"/>
      <c r="G6" s="28"/>
      <c r="H6" s="36"/>
    </row>
    <row r="7" spans="1:16" ht="16.5" x14ac:dyDescent="0.6">
      <c r="A7" s="31" t="s">
        <v>6</v>
      </c>
      <c r="B7" s="31"/>
      <c r="C7" s="31"/>
      <c r="D7" s="31"/>
      <c r="E7" s="31"/>
      <c r="F7" s="31"/>
      <c r="G7" s="28"/>
      <c r="H7" s="36"/>
    </row>
    <row r="8" spans="1:16" ht="16.5" x14ac:dyDescent="0.6">
      <c r="A8" s="31" t="s">
        <v>7</v>
      </c>
      <c r="B8" s="31"/>
      <c r="C8" s="31"/>
      <c r="D8" s="31"/>
      <c r="E8" s="31"/>
      <c r="F8" s="31"/>
      <c r="G8" s="28"/>
      <c r="H8" s="36"/>
    </row>
    <row r="9" spans="1:16" ht="16.5" x14ac:dyDescent="0.6">
      <c r="A9" s="31" t="s">
        <v>8</v>
      </c>
      <c r="B9" s="31"/>
      <c r="C9" s="31"/>
      <c r="D9" s="31"/>
      <c r="E9" s="31"/>
      <c r="F9" s="31"/>
      <c r="G9" s="28"/>
      <c r="H9" s="36"/>
    </row>
    <row r="10" spans="1:16" ht="16.5" x14ac:dyDescent="0.6">
      <c r="A10" s="31" t="s">
        <v>9</v>
      </c>
      <c r="B10" s="31"/>
      <c r="C10" s="31"/>
      <c r="D10" s="31"/>
      <c r="E10" s="31"/>
      <c r="F10" s="31"/>
      <c r="G10" s="28"/>
      <c r="H10" s="36"/>
    </row>
    <row r="11" spans="1:16" ht="16.5" x14ac:dyDescent="0.6">
      <c r="A11" s="31" t="s">
        <v>10</v>
      </c>
      <c r="B11" s="31"/>
      <c r="C11" s="31"/>
      <c r="D11" s="31"/>
      <c r="E11" s="31"/>
      <c r="F11" s="31"/>
      <c r="G11" s="28"/>
      <c r="H11" s="36"/>
    </row>
    <row r="12" spans="1:16" ht="16.5" x14ac:dyDescent="0.6">
      <c r="A12" s="31" t="s">
        <v>11</v>
      </c>
      <c r="B12" s="31"/>
      <c r="C12" s="31"/>
      <c r="D12" s="31"/>
      <c r="E12" s="31"/>
      <c r="F12" s="31"/>
      <c r="G12" s="28"/>
      <c r="H12" s="36"/>
    </row>
    <row r="13" spans="1:16" ht="16.5" x14ac:dyDescent="0.6">
      <c r="A13" s="31" t="s">
        <v>12</v>
      </c>
      <c r="B13" s="31"/>
      <c r="C13" s="31"/>
      <c r="D13" s="31"/>
      <c r="E13" s="31"/>
      <c r="F13" s="31"/>
      <c r="G13" s="28"/>
      <c r="H13" s="36"/>
    </row>
    <row r="14" spans="1:16" ht="16.5" x14ac:dyDescent="0.6">
      <c r="A14" s="31" t="s">
        <v>13</v>
      </c>
      <c r="B14" s="31"/>
      <c r="C14" s="31"/>
      <c r="D14" s="31"/>
      <c r="E14" s="31"/>
      <c r="F14" s="31"/>
      <c r="G14" s="28"/>
      <c r="H14" s="36"/>
    </row>
    <row r="15" spans="1:16" ht="16.5" x14ac:dyDescent="0.6">
      <c r="A15" s="31" t="s">
        <v>14</v>
      </c>
      <c r="B15" s="31"/>
      <c r="C15" s="31"/>
      <c r="D15" s="31"/>
      <c r="E15" s="31"/>
      <c r="F15" s="31"/>
      <c r="G15" s="28"/>
      <c r="H15" s="36"/>
    </row>
    <row r="16" spans="1:16" ht="16.5" x14ac:dyDescent="0.6">
      <c r="A16" s="31" t="s">
        <v>15</v>
      </c>
      <c r="B16" s="31"/>
      <c r="C16" s="31"/>
      <c r="D16" s="31"/>
      <c r="E16" s="31"/>
      <c r="F16" s="31"/>
      <c r="G16" s="28"/>
      <c r="H16" s="36"/>
    </row>
    <row r="17" spans="1:8" ht="16.5" x14ac:dyDescent="0.6">
      <c r="A17" s="31" t="s">
        <v>16</v>
      </c>
      <c r="B17" s="31"/>
      <c r="C17" s="31"/>
      <c r="D17" s="31"/>
      <c r="E17" s="31"/>
      <c r="F17" s="31"/>
      <c r="G17" s="28"/>
      <c r="H17" s="36"/>
    </row>
    <row r="18" spans="1:8" ht="16.5" x14ac:dyDescent="0.6">
      <c r="A18" s="31" t="s">
        <v>17</v>
      </c>
      <c r="B18" s="31"/>
      <c r="C18" s="31"/>
      <c r="D18" s="31"/>
      <c r="E18" s="31"/>
      <c r="F18" s="31"/>
      <c r="G18" s="28"/>
      <c r="H18" s="36"/>
    </row>
    <row r="19" spans="1:8" ht="16.5" x14ac:dyDescent="0.6">
      <c r="A19" s="31" t="s">
        <v>18</v>
      </c>
      <c r="B19" s="31"/>
      <c r="C19" s="31"/>
      <c r="D19" s="31"/>
      <c r="E19" s="31"/>
      <c r="F19" s="31"/>
      <c r="G19" s="28"/>
      <c r="H19" s="36"/>
    </row>
    <row r="20" spans="1:8" ht="16.5" x14ac:dyDescent="0.6">
      <c r="A20" s="31" t="s">
        <v>19</v>
      </c>
      <c r="B20" s="31"/>
      <c r="C20" s="31"/>
      <c r="D20" s="31"/>
      <c r="E20" s="31"/>
      <c r="F20" s="31"/>
      <c r="G20" s="28"/>
      <c r="H20" s="36"/>
    </row>
    <row r="21" spans="1:8" ht="16.5" x14ac:dyDescent="0.6">
      <c r="A21" s="31" t="s">
        <v>20</v>
      </c>
      <c r="B21" s="31"/>
      <c r="C21" s="31"/>
      <c r="D21" s="31"/>
      <c r="E21" s="31"/>
      <c r="F21" s="31"/>
      <c r="G21" s="28"/>
      <c r="H21" s="36"/>
    </row>
    <row r="22" spans="1:8" ht="16.5" x14ac:dyDescent="0.6">
      <c r="A22" s="31" t="s">
        <v>21</v>
      </c>
      <c r="B22" s="31"/>
      <c r="C22" s="31"/>
      <c r="D22" s="31"/>
      <c r="E22" s="31"/>
      <c r="F22" s="31"/>
      <c r="G22" s="28"/>
      <c r="H22" s="36"/>
    </row>
    <row r="23" spans="1:8" ht="16.5" x14ac:dyDescent="0.6">
      <c r="A23" s="33" t="s">
        <v>22</v>
      </c>
      <c r="B23" s="33"/>
      <c r="C23" s="33"/>
      <c r="D23" s="33"/>
      <c r="E23" s="33"/>
      <c r="F23" s="33"/>
      <c r="G23" s="28"/>
      <c r="H23" s="36"/>
    </row>
    <row r="24" spans="1:8" ht="16.5" x14ac:dyDescent="0.6">
      <c r="A24" s="31" t="s">
        <v>23</v>
      </c>
      <c r="B24" s="31"/>
      <c r="C24" s="31"/>
      <c r="D24" s="31"/>
      <c r="E24" s="31"/>
      <c r="F24" s="31"/>
      <c r="G24" s="28"/>
      <c r="H24" s="36"/>
    </row>
    <row r="25" spans="1:8" ht="16.5" x14ac:dyDescent="0.6">
      <c r="A25" s="31" t="s">
        <v>24</v>
      </c>
      <c r="B25" s="31"/>
      <c r="C25" s="31"/>
      <c r="D25" s="31"/>
      <c r="E25" s="31"/>
      <c r="F25" s="31"/>
      <c r="G25" s="28"/>
      <c r="H25" s="36"/>
    </row>
    <row r="26" spans="1:8" ht="16.5" x14ac:dyDescent="0.6">
      <c r="A26" s="31" t="s">
        <v>25</v>
      </c>
      <c r="B26" s="31"/>
      <c r="C26" s="31"/>
      <c r="D26" s="31"/>
      <c r="E26" s="31"/>
      <c r="F26" s="31"/>
      <c r="G26" s="28"/>
      <c r="H26" s="36"/>
    </row>
    <row r="27" spans="1:8" ht="16.5" x14ac:dyDescent="0.6">
      <c r="A27" s="33" t="s">
        <v>26</v>
      </c>
      <c r="B27" s="33"/>
      <c r="C27" s="33"/>
      <c r="D27" s="33"/>
      <c r="E27" s="33"/>
      <c r="F27" s="33"/>
      <c r="G27" s="28"/>
      <c r="H27" s="36"/>
    </row>
    <row r="28" spans="1:8" ht="16.5" x14ac:dyDescent="0.6">
      <c r="A28" s="31" t="s">
        <v>27</v>
      </c>
      <c r="B28" s="31"/>
      <c r="C28" s="31"/>
      <c r="D28" s="31"/>
      <c r="E28" s="31"/>
      <c r="F28" s="31"/>
      <c r="G28" s="28"/>
      <c r="H28" s="36"/>
    </row>
    <row r="29" spans="1:8" ht="16.5" x14ac:dyDescent="0.6">
      <c r="A29" s="31" t="s">
        <v>28</v>
      </c>
      <c r="B29" s="31"/>
      <c r="C29" s="31"/>
      <c r="D29" s="31"/>
      <c r="E29" s="31"/>
      <c r="F29" s="31"/>
      <c r="G29" s="28"/>
      <c r="H29" s="36"/>
    </row>
    <row r="30" spans="1:8" ht="16.5" x14ac:dyDescent="0.6">
      <c r="A30" s="31" t="s">
        <v>29</v>
      </c>
      <c r="B30" s="31"/>
      <c r="C30" s="31"/>
      <c r="D30" s="31"/>
      <c r="E30" s="31"/>
      <c r="F30" s="31"/>
      <c r="G30" s="28"/>
      <c r="H30" s="36"/>
    </row>
    <row r="31" spans="1:8" ht="16.5" x14ac:dyDescent="0.6">
      <c r="A31" s="31" t="s">
        <v>30</v>
      </c>
      <c r="B31" s="31"/>
      <c r="C31" s="31"/>
      <c r="D31" s="31"/>
      <c r="E31" s="31"/>
      <c r="F31" s="31"/>
      <c r="G31" s="28"/>
      <c r="H31" s="36"/>
    </row>
    <row r="32" spans="1:8" ht="16.5" x14ac:dyDescent="0.6">
      <c r="A32" s="31" t="s">
        <v>31</v>
      </c>
      <c r="B32" s="31"/>
      <c r="C32" s="31"/>
      <c r="D32" s="31"/>
      <c r="E32" s="31"/>
      <c r="F32" s="31"/>
      <c r="G32" s="28"/>
      <c r="H32" s="36"/>
    </row>
    <row r="33" spans="1:8" ht="16.5" x14ac:dyDescent="0.6">
      <c r="A33" s="31" t="s">
        <v>32</v>
      </c>
      <c r="B33" s="31"/>
      <c r="C33" s="31"/>
      <c r="D33" s="31"/>
      <c r="E33" s="31"/>
      <c r="F33" s="31"/>
      <c r="G33" s="28"/>
      <c r="H33" s="36"/>
    </row>
    <row r="34" spans="1:8" ht="16.5" x14ac:dyDescent="0.6">
      <c r="A34" s="31" t="s">
        <v>33</v>
      </c>
      <c r="B34" s="31"/>
      <c r="C34" s="31"/>
      <c r="D34" s="31"/>
      <c r="E34" s="31"/>
      <c r="F34" s="31"/>
      <c r="G34" s="28"/>
      <c r="H34" s="36"/>
    </row>
    <row r="35" spans="1:8" ht="16.5" x14ac:dyDescent="0.6">
      <c r="A35" s="31" t="s">
        <v>34</v>
      </c>
      <c r="B35" s="31"/>
      <c r="C35" s="31"/>
      <c r="D35" s="31"/>
      <c r="E35" s="31"/>
      <c r="F35" s="31"/>
      <c r="G35" s="28"/>
      <c r="H35" s="36"/>
    </row>
    <row r="36" spans="1:8" ht="16.5" x14ac:dyDescent="0.6">
      <c r="A36" s="31" t="s">
        <v>35</v>
      </c>
      <c r="B36" s="31"/>
      <c r="C36" s="31"/>
      <c r="D36" s="31"/>
      <c r="E36" s="31"/>
      <c r="F36" s="31"/>
      <c r="G36" s="28"/>
      <c r="H36" s="36"/>
    </row>
    <row r="37" spans="1:8" ht="16.5" x14ac:dyDescent="0.6">
      <c r="A37" s="31" t="s">
        <v>36</v>
      </c>
      <c r="B37" s="31"/>
      <c r="C37" s="31"/>
      <c r="D37" s="31"/>
      <c r="E37" s="31"/>
      <c r="F37" s="31"/>
      <c r="G37" s="28"/>
      <c r="H37" s="36"/>
    </row>
    <row r="38" spans="1:8" ht="16.5" x14ac:dyDescent="0.6">
      <c r="A38" s="31" t="s">
        <v>37</v>
      </c>
      <c r="B38" s="31"/>
      <c r="C38" s="31"/>
      <c r="D38" s="31"/>
      <c r="E38" s="31"/>
      <c r="F38" s="31"/>
      <c r="G38" s="28"/>
      <c r="H38" s="36"/>
    </row>
    <row r="39" spans="1:8" ht="16.5" x14ac:dyDescent="0.6">
      <c r="A39" s="31" t="s">
        <v>38</v>
      </c>
      <c r="B39" s="31"/>
      <c r="C39" s="31"/>
      <c r="D39" s="31"/>
      <c r="E39" s="31"/>
      <c r="F39" s="31"/>
      <c r="G39" s="28"/>
      <c r="H39" s="36"/>
    </row>
    <row r="40" spans="1:8" ht="16.5" x14ac:dyDescent="0.6">
      <c r="A40" s="31" t="s">
        <v>40</v>
      </c>
      <c r="B40" s="31"/>
      <c r="C40" s="31"/>
      <c r="D40" s="31"/>
      <c r="E40" s="31"/>
      <c r="F40" s="31"/>
      <c r="G40" s="28"/>
      <c r="H40" s="36"/>
    </row>
    <row r="41" spans="1:8" ht="16.5" x14ac:dyDescent="0.6">
      <c r="A41" s="31" t="s">
        <v>41</v>
      </c>
      <c r="B41" s="31"/>
      <c r="C41" s="31"/>
      <c r="D41" s="31"/>
      <c r="E41" s="31"/>
      <c r="F41" s="31"/>
      <c r="G41" s="28"/>
      <c r="H41" s="36"/>
    </row>
    <row r="42" spans="1:8" ht="16.5" x14ac:dyDescent="0.6">
      <c r="A42" s="31" t="s">
        <v>42</v>
      </c>
      <c r="B42" s="31"/>
      <c r="C42" s="31"/>
      <c r="D42" s="31"/>
      <c r="E42" s="31"/>
      <c r="F42" s="31"/>
      <c r="G42" s="28"/>
      <c r="H42" s="36"/>
    </row>
    <row r="43" spans="1:8" ht="16.5" x14ac:dyDescent="0.6">
      <c r="A43" s="31" t="s">
        <v>43</v>
      </c>
      <c r="B43" s="31"/>
      <c r="C43" s="31"/>
      <c r="D43" s="31"/>
      <c r="E43" s="31"/>
      <c r="F43" s="31"/>
      <c r="G43" s="28"/>
      <c r="H43" s="36"/>
    </row>
    <row r="44" spans="1:8" ht="16.5" x14ac:dyDescent="0.6">
      <c r="A44" s="31" t="s">
        <v>44</v>
      </c>
      <c r="B44" s="31"/>
      <c r="C44" s="31"/>
      <c r="D44" s="31"/>
      <c r="E44" s="31"/>
      <c r="F44" s="31"/>
      <c r="G44" s="28"/>
      <c r="H44" s="36"/>
    </row>
    <row r="45" spans="1:8" ht="16.5" x14ac:dyDescent="0.6">
      <c r="A45" s="31" t="s">
        <v>45</v>
      </c>
      <c r="B45" s="31"/>
      <c r="C45" s="31"/>
      <c r="D45" s="31"/>
      <c r="E45" s="31"/>
      <c r="F45" s="31"/>
      <c r="G45" s="28"/>
      <c r="H45" s="36"/>
    </row>
    <row r="46" spans="1:8" ht="16.5" x14ac:dyDescent="0.6">
      <c r="A46" s="31" t="s">
        <v>46</v>
      </c>
      <c r="B46" s="31"/>
      <c r="C46" s="31"/>
      <c r="D46" s="31"/>
      <c r="E46" s="31"/>
      <c r="F46" s="31"/>
      <c r="G46" s="28"/>
      <c r="H46" s="36"/>
    </row>
    <row r="47" spans="1:8" ht="16.5" x14ac:dyDescent="0.6">
      <c r="A47" s="33" t="s">
        <v>47</v>
      </c>
      <c r="B47" s="33"/>
      <c r="C47" s="33"/>
      <c r="D47" s="33"/>
      <c r="E47" s="33"/>
      <c r="F47" s="33"/>
      <c r="G47" s="28"/>
      <c r="H47" s="36"/>
    </row>
    <row r="48" spans="1:8" ht="16.5" x14ac:dyDescent="0.6">
      <c r="A48" s="31" t="s">
        <v>48</v>
      </c>
      <c r="B48" s="31"/>
      <c r="C48" s="31"/>
      <c r="D48" s="31"/>
      <c r="E48" s="31"/>
      <c r="F48" s="31"/>
      <c r="G48" s="28"/>
      <c r="H48" s="36"/>
    </row>
    <row r="49" spans="1:8" ht="16.5" x14ac:dyDescent="0.6">
      <c r="A49" s="33" t="s">
        <v>49</v>
      </c>
      <c r="B49" s="33"/>
      <c r="C49" s="33"/>
      <c r="D49" s="33"/>
      <c r="E49" s="33"/>
      <c r="F49" s="33"/>
      <c r="G49" s="28"/>
      <c r="H49" s="36"/>
    </row>
    <row r="50" spans="1:8" ht="16.5" x14ac:dyDescent="0.6">
      <c r="A50" s="31" t="s">
        <v>50</v>
      </c>
      <c r="B50" s="31"/>
      <c r="C50" s="31"/>
      <c r="D50" s="31"/>
      <c r="E50" s="31"/>
      <c r="F50" s="31"/>
      <c r="G50" s="28"/>
      <c r="H50" s="36"/>
    </row>
    <row r="51" spans="1:8" ht="16.5" x14ac:dyDescent="0.6">
      <c r="A51" s="31" t="s">
        <v>51</v>
      </c>
      <c r="B51" s="31"/>
      <c r="C51" s="31"/>
      <c r="D51" s="31"/>
      <c r="E51" s="31"/>
      <c r="F51" s="31"/>
      <c r="G51" s="28"/>
      <c r="H51" s="36"/>
    </row>
    <row r="52" spans="1:8" ht="16.5" x14ac:dyDescent="0.6">
      <c r="A52" s="31" t="s">
        <v>55</v>
      </c>
      <c r="B52" s="31"/>
      <c r="C52" s="31"/>
      <c r="D52" s="31"/>
      <c r="E52" s="31"/>
      <c r="F52" s="31"/>
      <c r="G52" s="28"/>
      <c r="H52" s="36"/>
    </row>
    <row r="53" spans="1:8" ht="16.5" x14ac:dyDescent="0.6">
      <c r="A53" s="31" t="s">
        <v>53</v>
      </c>
      <c r="B53" s="31"/>
      <c r="C53" s="31"/>
      <c r="D53" s="31"/>
      <c r="E53" s="31"/>
      <c r="F53" s="31"/>
      <c r="G53" s="28"/>
      <c r="H53" s="36"/>
    </row>
    <row r="54" spans="1:8" ht="16.5" x14ac:dyDescent="0.6">
      <c r="A54" s="31" t="s">
        <v>54</v>
      </c>
      <c r="B54" s="31"/>
      <c r="C54" s="31"/>
      <c r="D54" s="31"/>
      <c r="E54" s="31"/>
      <c r="F54" s="31"/>
      <c r="G54" s="28"/>
      <c r="H54" s="36"/>
    </row>
    <row r="55" spans="1:8" ht="16.5" x14ac:dyDescent="0.6">
      <c r="A55" s="31" t="s">
        <v>52</v>
      </c>
      <c r="B55" s="31"/>
      <c r="C55" s="31"/>
      <c r="D55" s="31"/>
      <c r="E55" s="31"/>
      <c r="F55" s="31"/>
      <c r="G55" s="28"/>
      <c r="H55" s="36"/>
    </row>
    <row r="56" spans="1:8" ht="16.5" x14ac:dyDescent="0.6">
      <c r="A56" s="31" t="s">
        <v>56</v>
      </c>
      <c r="B56" s="31"/>
      <c r="C56" s="31"/>
      <c r="D56" s="31"/>
      <c r="E56" s="31"/>
      <c r="F56" s="31"/>
      <c r="G56" s="28"/>
      <c r="H56" s="36"/>
    </row>
    <row r="57" spans="1:8" ht="16.5" x14ac:dyDescent="0.6">
      <c r="A57" s="31" t="s">
        <v>57</v>
      </c>
      <c r="B57" s="31"/>
      <c r="C57" s="31"/>
      <c r="D57" s="31"/>
      <c r="E57" s="31"/>
      <c r="F57" s="31"/>
      <c r="G57" s="28"/>
      <c r="H57" s="36"/>
    </row>
    <row r="58" spans="1:8" ht="16.5" x14ac:dyDescent="0.6">
      <c r="A58" s="31" t="s">
        <v>58</v>
      </c>
      <c r="B58" s="31"/>
      <c r="C58" s="31"/>
      <c r="D58" s="31"/>
      <c r="E58" s="31"/>
      <c r="F58" s="31"/>
      <c r="G58" s="28"/>
      <c r="H58" s="36"/>
    </row>
    <row r="59" spans="1:8" ht="16.5" x14ac:dyDescent="0.6">
      <c r="A59" s="31" t="s">
        <v>59</v>
      </c>
      <c r="B59" s="31"/>
      <c r="C59" s="31"/>
      <c r="D59" s="31"/>
      <c r="E59" s="31"/>
      <c r="F59" s="31"/>
      <c r="G59" s="28"/>
      <c r="H59" s="36"/>
    </row>
    <row r="60" spans="1:8" ht="16.5" x14ac:dyDescent="0.6">
      <c r="A60" s="31" t="s">
        <v>60</v>
      </c>
      <c r="B60" s="31"/>
      <c r="C60" s="31"/>
      <c r="D60" s="31"/>
      <c r="E60" s="31"/>
      <c r="F60" s="31"/>
      <c r="G60" s="28"/>
      <c r="H60" s="36"/>
    </row>
    <row r="61" spans="1:8" ht="16.5" x14ac:dyDescent="0.6">
      <c r="A61" s="31" t="s">
        <v>61</v>
      </c>
      <c r="B61" s="31"/>
      <c r="C61" s="31"/>
      <c r="D61" s="31"/>
      <c r="E61" s="31"/>
      <c r="F61" s="31"/>
      <c r="G61" s="28"/>
      <c r="H61" s="36"/>
    </row>
    <row r="62" spans="1:8" ht="16.5" x14ac:dyDescent="0.6">
      <c r="A62" s="31" t="s">
        <v>62</v>
      </c>
      <c r="B62" s="31"/>
      <c r="C62" s="31"/>
      <c r="D62" s="31"/>
      <c r="E62" s="31"/>
      <c r="F62" s="31"/>
      <c r="G62" s="28"/>
      <c r="H62" s="36"/>
    </row>
    <row r="63" spans="1:8" ht="16.5" x14ac:dyDescent="0.6">
      <c r="A63" s="31" t="s">
        <v>63</v>
      </c>
      <c r="B63" s="31"/>
      <c r="C63" s="31"/>
      <c r="D63" s="31"/>
      <c r="E63" s="31"/>
      <c r="F63" s="31"/>
      <c r="G63" s="28"/>
      <c r="H63" s="36"/>
    </row>
    <row r="64" spans="1:8" ht="16.5" x14ac:dyDescent="0.6">
      <c r="A64" s="31" t="s">
        <v>64</v>
      </c>
      <c r="B64" s="31"/>
      <c r="C64" s="31"/>
      <c r="D64" s="31"/>
      <c r="E64" s="31"/>
      <c r="F64" s="31"/>
      <c r="G64" s="28"/>
      <c r="H64" s="36"/>
    </row>
    <row r="65" spans="1:8" ht="16.5" x14ac:dyDescent="0.6">
      <c r="A65" s="31" t="s">
        <v>65</v>
      </c>
      <c r="B65" s="31"/>
      <c r="C65" s="31"/>
      <c r="D65" s="31"/>
      <c r="E65" s="31"/>
      <c r="F65" s="31"/>
      <c r="G65" s="28"/>
      <c r="H65" s="36"/>
    </row>
    <row r="66" spans="1:8" ht="16.5" x14ac:dyDescent="0.6">
      <c r="A66" s="31" t="s">
        <v>66</v>
      </c>
      <c r="B66" s="31"/>
      <c r="C66" s="31"/>
      <c r="D66" s="31"/>
      <c r="E66" s="31"/>
      <c r="F66" s="31"/>
      <c r="G66" s="28"/>
      <c r="H66" s="36"/>
    </row>
    <row r="67" spans="1:8" ht="16.5" x14ac:dyDescent="0.6">
      <c r="A67" s="31" t="s">
        <v>67</v>
      </c>
      <c r="B67" s="31"/>
      <c r="C67" s="31"/>
      <c r="D67" s="31"/>
      <c r="E67" s="31"/>
      <c r="F67" s="31"/>
      <c r="G67" s="28"/>
      <c r="H67" s="36"/>
    </row>
    <row r="68" spans="1:8" ht="16.5" x14ac:dyDescent="0.6">
      <c r="A68" s="31" t="s">
        <v>69</v>
      </c>
      <c r="B68" s="31"/>
      <c r="C68" s="31"/>
      <c r="D68" s="31"/>
      <c r="E68" s="31"/>
      <c r="F68" s="31"/>
      <c r="G68" s="28"/>
      <c r="H68" s="36"/>
    </row>
    <row r="69" spans="1:8" ht="16.5" x14ac:dyDescent="0.6">
      <c r="A69" s="31" t="s">
        <v>70</v>
      </c>
      <c r="B69" s="31"/>
      <c r="C69" s="31"/>
      <c r="D69" s="31"/>
      <c r="E69" s="31"/>
      <c r="F69" s="31"/>
      <c r="G69" s="28"/>
      <c r="H69" s="36"/>
    </row>
    <row r="70" spans="1:8" ht="16.5" x14ac:dyDescent="0.6">
      <c r="A70" s="31" t="s">
        <v>72</v>
      </c>
      <c r="B70" s="31"/>
      <c r="C70" s="31"/>
      <c r="D70" s="31"/>
      <c r="E70" s="31"/>
      <c r="F70" s="31"/>
      <c r="G70" s="28"/>
      <c r="H70" s="36"/>
    </row>
    <row r="71" spans="1:8" ht="16.5" x14ac:dyDescent="0.6">
      <c r="A71" s="31" t="s">
        <v>71</v>
      </c>
      <c r="B71" s="31"/>
      <c r="C71" s="31"/>
      <c r="D71" s="31"/>
      <c r="E71" s="31"/>
      <c r="F71" s="31"/>
      <c r="G71" s="28"/>
      <c r="H71" s="36"/>
    </row>
    <row r="72" spans="1:8" ht="16.5" x14ac:dyDescent="0.6">
      <c r="A72" s="31" t="s">
        <v>73</v>
      </c>
      <c r="B72" s="31"/>
      <c r="C72" s="31"/>
      <c r="D72" s="31"/>
      <c r="E72" s="31"/>
      <c r="F72" s="31"/>
      <c r="G72" s="28"/>
      <c r="H72" s="36"/>
    </row>
    <row r="73" spans="1:8" ht="16.5" x14ac:dyDescent="0.6">
      <c r="A73" s="33" t="s">
        <v>74</v>
      </c>
      <c r="B73" s="33"/>
      <c r="C73" s="33"/>
      <c r="D73" s="33"/>
      <c r="E73" s="33"/>
      <c r="F73" s="33"/>
      <c r="G73" s="28"/>
      <c r="H73" s="36"/>
    </row>
    <row r="74" spans="1:8" ht="16.5" x14ac:dyDescent="0.6">
      <c r="A74" s="31" t="s">
        <v>75</v>
      </c>
      <c r="B74" s="31"/>
      <c r="C74" s="31"/>
      <c r="D74" s="31"/>
      <c r="E74" s="31"/>
      <c r="F74" s="31"/>
      <c r="G74" s="28"/>
      <c r="H74" s="36"/>
    </row>
    <row r="75" spans="1:8" ht="16.5" x14ac:dyDescent="0.6">
      <c r="A75" s="31" t="s">
        <v>76</v>
      </c>
      <c r="B75" s="31"/>
      <c r="C75" s="31"/>
      <c r="D75" s="31"/>
      <c r="E75" s="31"/>
      <c r="F75" s="31"/>
      <c r="G75" s="28"/>
      <c r="H75" s="36"/>
    </row>
    <row r="76" spans="1:8" ht="16.5" x14ac:dyDescent="0.6">
      <c r="A76" s="31" t="s">
        <v>77</v>
      </c>
      <c r="B76" s="31"/>
      <c r="C76" s="31"/>
      <c r="D76" s="31"/>
      <c r="E76" s="31"/>
      <c r="F76" s="31"/>
      <c r="G76" s="28"/>
      <c r="H76" s="36"/>
    </row>
    <row r="77" spans="1:8" ht="16.5" x14ac:dyDescent="0.6">
      <c r="A77" s="31" t="s">
        <v>78</v>
      </c>
      <c r="B77" s="31"/>
      <c r="C77" s="31"/>
      <c r="D77" s="31"/>
      <c r="E77" s="31"/>
      <c r="F77" s="31"/>
      <c r="G77" s="28"/>
      <c r="H77" s="36"/>
    </row>
    <row r="78" spans="1:8" ht="16.5" x14ac:dyDescent="0.6">
      <c r="A78" s="31" t="s">
        <v>79</v>
      </c>
      <c r="B78" s="31"/>
      <c r="C78" s="31"/>
      <c r="D78" s="31"/>
      <c r="E78" s="31"/>
      <c r="F78" s="31"/>
      <c r="G78" s="28"/>
      <c r="H78" s="36"/>
    </row>
    <row r="79" spans="1:8" ht="16.5" x14ac:dyDescent="0.6">
      <c r="A79" s="31" t="s">
        <v>80</v>
      </c>
      <c r="B79" s="31"/>
      <c r="C79" s="31"/>
      <c r="D79" s="31"/>
      <c r="E79" s="31"/>
      <c r="F79" s="31"/>
      <c r="G79" s="28"/>
      <c r="H79" s="36"/>
    </row>
    <row r="80" spans="1:8" ht="16.5" x14ac:dyDescent="0.6">
      <c r="A80" s="31" t="s">
        <v>81</v>
      </c>
      <c r="B80" s="31"/>
      <c r="C80" s="31"/>
      <c r="D80" s="31"/>
      <c r="E80" s="31"/>
      <c r="F80" s="31"/>
      <c r="G80" s="28"/>
      <c r="H80" s="36"/>
    </row>
    <row r="81" spans="1:8" ht="16.5" x14ac:dyDescent="0.6">
      <c r="A81" s="31" t="s">
        <v>82</v>
      </c>
      <c r="B81" s="31"/>
      <c r="C81" s="31"/>
      <c r="D81" s="31"/>
      <c r="E81" s="31"/>
      <c r="F81" s="31"/>
      <c r="G81" s="28"/>
      <c r="H81" s="36"/>
    </row>
    <row r="82" spans="1:8" ht="16.5" x14ac:dyDescent="0.6">
      <c r="A82" s="31" t="s">
        <v>83</v>
      </c>
      <c r="B82" s="31"/>
      <c r="C82" s="31"/>
      <c r="D82" s="31"/>
      <c r="E82" s="31"/>
      <c r="F82" s="31"/>
      <c r="G82" s="28"/>
      <c r="H82" s="36"/>
    </row>
    <row r="83" spans="1:8" ht="16.5" x14ac:dyDescent="0.6">
      <c r="A83" s="31" t="s">
        <v>84</v>
      </c>
      <c r="B83" s="31"/>
      <c r="C83" s="31"/>
      <c r="D83" s="31"/>
      <c r="E83" s="31"/>
      <c r="F83" s="31"/>
      <c r="G83" s="28"/>
      <c r="H83" s="36"/>
    </row>
    <row r="84" spans="1:8" ht="16.5" x14ac:dyDescent="0.6">
      <c r="A84" s="31" t="s">
        <v>85</v>
      </c>
      <c r="B84" s="31"/>
      <c r="C84" s="31"/>
      <c r="D84" s="31"/>
      <c r="E84" s="31"/>
      <c r="F84" s="31"/>
      <c r="G84" s="28"/>
      <c r="H84" s="36"/>
    </row>
    <row r="85" spans="1:8" ht="16.5" x14ac:dyDescent="0.6">
      <c r="A85" s="31" t="s">
        <v>86</v>
      </c>
      <c r="B85" s="31"/>
      <c r="C85" s="31"/>
      <c r="D85" s="31"/>
      <c r="E85" s="31"/>
      <c r="F85" s="31"/>
      <c r="G85" s="28"/>
      <c r="H85" s="36"/>
    </row>
    <row r="86" spans="1:8" ht="16.5" x14ac:dyDescent="0.6">
      <c r="A86" s="31" t="s">
        <v>88</v>
      </c>
      <c r="B86" s="31"/>
      <c r="C86" s="31"/>
      <c r="D86" s="31"/>
      <c r="E86" s="31"/>
      <c r="F86" s="31"/>
      <c r="G86" s="28"/>
      <c r="H86" s="36"/>
    </row>
    <row r="87" spans="1:8" ht="16.5" x14ac:dyDescent="0.6">
      <c r="A87" s="31" t="s">
        <v>89</v>
      </c>
      <c r="B87" s="31"/>
      <c r="C87" s="31"/>
      <c r="D87" s="31"/>
      <c r="E87" s="31"/>
      <c r="F87" s="31"/>
      <c r="G87" s="28"/>
      <c r="H87" s="36"/>
    </row>
    <row r="88" spans="1:8" ht="16.5" x14ac:dyDescent="0.6">
      <c r="A88" s="31" t="s">
        <v>90</v>
      </c>
      <c r="B88" s="31"/>
      <c r="C88" s="31"/>
      <c r="D88" s="31"/>
      <c r="E88" s="31"/>
      <c r="F88" s="31"/>
      <c r="G88" s="28"/>
      <c r="H88" s="36"/>
    </row>
    <row r="89" spans="1:8" ht="16.5" x14ac:dyDescent="0.6">
      <c r="A89" s="31" t="s">
        <v>0</v>
      </c>
      <c r="B89" s="31"/>
      <c r="C89" s="31"/>
      <c r="D89" s="31"/>
      <c r="E89" s="31"/>
      <c r="F89" s="31"/>
      <c r="G89" s="28"/>
      <c r="H89" s="36"/>
    </row>
    <row r="90" spans="1:8" ht="16.5" x14ac:dyDescent="0.6">
      <c r="A90" s="33" t="s">
        <v>91</v>
      </c>
      <c r="B90" s="33"/>
      <c r="C90" s="33"/>
      <c r="D90" s="33"/>
      <c r="E90" s="33"/>
      <c r="F90" s="33"/>
      <c r="G90" s="28"/>
      <c r="H90" s="36"/>
    </row>
    <row r="91" spans="1:8" ht="16.5" x14ac:dyDescent="0.6">
      <c r="A91" s="31" t="s">
        <v>93</v>
      </c>
      <c r="B91" s="31"/>
      <c r="C91" s="31"/>
      <c r="D91" s="31"/>
      <c r="E91" s="31"/>
      <c r="F91" s="31"/>
      <c r="G91" s="28"/>
      <c r="H91" s="36"/>
    </row>
    <row r="92" spans="1:8" ht="16.5" x14ac:dyDescent="0.6">
      <c r="A92" s="31" t="s">
        <v>94</v>
      </c>
      <c r="B92" s="31"/>
      <c r="C92" s="31"/>
      <c r="D92" s="31"/>
      <c r="E92" s="31"/>
      <c r="F92" s="31"/>
      <c r="G92" s="28"/>
      <c r="H92" s="36"/>
    </row>
    <row r="93" spans="1:8" ht="16.5" x14ac:dyDescent="0.6">
      <c r="A93" s="31" t="s">
        <v>95</v>
      </c>
      <c r="B93" s="31"/>
      <c r="C93" s="31"/>
      <c r="D93" s="31"/>
      <c r="E93" s="31"/>
      <c r="F93" s="31"/>
      <c r="G93" s="28"/>
      <c r="H93" s="36"/>
    </row>
    <row r="94" spans="1:8" ht="16.5" x14ac:dyDescent="0.6">
      <c r="A94" s="31" t="s">
        <v>96</v>
      </c>
      <c r="B94" s="31"/>
      <c r="C94" s="31"/>
      <c r="D94" s="31"/>
      <c r="E94" s="31"/>
      <c r="F94" s="31"/>
      <c r="G94" s="28"/>
      <c r="H94" s="36"/>
    </row>
    <row r="95" spans="1:8" ht="16.5" x14ac:dyDescent="0.6">
      <c r="A95" s="33" t="s">
        <v>97</v>
      </c>
      <c r="B95" s="33"/>
      <c r="C95" s="33"/>
      <c r="D95" s="33"/>
      <c r="E95" s="33"/>
      <c r="F95" s="33"/>
      <c r="G95" s="28"/>
      <c r="H95" s="36"/>
    </row>
    <row r="96" spans="1:8" ht="16.5" x14ac:dyDescent="0.6">
      <c r="A96" s="31" t="s">
        <v>98</v>
      </c>
      <c r="B96" s="31"/>
      <c r="C96" s="31"/>
      <c r="D96" s="31"/>
      <c r="E96" s="31"/>
      <c r="F96" s="31"/>
      <c r="G96" s="28"/>
      <c r="H96" s="36"/>
    </row>
    <row r="97" spans="1:8" ht="16.5" x14ac:dyDescent="0.6">
      <c r="A97" s="31" t="s">
        <v>99</v>
      </c>
      <c r="B97" s="31"/>
      <c r="C97" s="31"/>
      <c r="D97" s="31"/>
      <c r="E97" s="31"/>
      <c r="F97" s="31"/>
      <c r="G97" s="28"/>
      <c r="H97" s="36"/>
    </row>
    <row r="98" spans="1:8" ht="16.5" x14ac:dyDescent="0.6">
      <c r="A98" s="31" t="s">
        <v>100</v>
      </c>
      <c r="B98" s="31"/>
      <c r="C98" s="31"/>
      <c r="D98" s="31"/>
      <c r="E98" s="31"/>
      <c r="F98" s="31"/>
      <c r="G98" s="28"/>
      <c r="H98" s="36"/>
    </row>
    <row r="99" spans="1:8" ht="16.5" x14ac:dyDescent="0.6">
      <c r="A99" s="33" t="s">
        <v>101</v>
      </c>
      <c r="B99" s="33"/>
      <c r="C99" s="33"/>
      <c r="D99" s="33"/>
      <c r="E99" s="33"/>
      <c r="F99" s="33"/>
      <c r="G99" s="28"/>
      <c r="H99" s="36"/>
    </row>
    <row r="100" spans="1:8" ht="16.5" x14ac:dyDescent="0.6">
      <c r="A100" s="31" t="s">
        <v>102</v>
      </c>
      <c r="B100" s="31"/>
      <c r="C100" s="31"/>
      <c r="D100" s="31"/>
      <c r="E100" s="31"/>
      <c r="F100" s="31"/>
      <c r="G100" s="28"/>
      <c r="H100" s="36"/>
    </row>
    <row r="101" spans="1:8" ht="16.5" x14ac:dyDescent="0.6">
      <c r="A101" s="31" t="s">
        <v>105</v>
      </c>
      <c r="B101" s="31"/>
      <c r="C101" s="31"/>
      <c r="D101" s="31"/>
      <c r="E101" s="31"/>
      <c r="F101" s="31"/>
      <c r="G101" s="28"/>
      <c r="H101" s="36"/>
    </row>
    <row r="102" spans="1:8" ht="16.5" x14ac:dyDescent="0.6">
      <c r="A102" s="31" t="s">
        <v>106</v>
      </c>
      <c r="B102" s="31"/>
      <c r="C102" s="31"/>
      <c r="D102" s="31"/>
      <c r="E102" s="31"/>
      <c r="F102" s="31"/>
      <c r="G102" s="28"/>
      <c r="H102" s="36"/>
    </row>
    <row r="103" spans="1:8" ht="16.5" x14ac:dyDescent="0.6">
      <c r="A103" s="31" t="s">
        <v>107</v>
      </c>
      <c r="B103" s="31"/>
      <c r="C103" s="31"/>
      <c r="D103" s="31"/>
      <c r="E103" s="31"/>
      <c r="F103" s="31"/>
      <c r="G103" s="28"/>
      <c r="H103" s="36"/>
    </row>
    <row r="104" spans="1:8" ht="16.5" x14ac:dyDescent="0.6">
      <c r="A104" s="31" t="s">
        <v>108</v>
      </c>
      <c r="B104" s="31"/>
      <c r="C104" s="31"/>
      <c r="D104" s="31"/>
      <c r="E104" s="31"/>
      <c r="F104" s="31"/>
      <c r="G104" s="28"/>
      <c r="H104" s="36"/>
    </row>
    <row r="105" spans="1:8" ht="16.5" x14ac:dyDescent="0.6">
      <c r="A105" s="31" t="s">
        <v>109</v>
      </c>
      <c r="B105" s="31"/>
      <c r="C105" s="31"/>
      <c r="D105" s="31"/>
      <c r="E105" s="31"/>
      <c r="F105" s="31"/>
      <c r="G105" s="28"/>
      <c r="H105" s="36"/>
    </row>
    <row r="106" spans="1:8" ht="16.5" x14ac:dyDescent="0.6">
      <c r="A106" s="31" t="s">
        <v>103</v>
      </c>
      <c r="B106" s="31"/>
      <c r="C106" s="31"/>
      <c r="D106" s="31"/>
      <c r="E106" s="31"/>
      <c r="F106" s="31"/>
      <c r="G106" s="28"/>
      <c r="H106" s="36"/>
    </row>
    <row r="107" spans="1:8" ht="16.5" x14ac:dyDescent="0.6">
      <c r="A107" s="33" t="s">
        <v>104</v>
      </c>
      <c r="B107" s="33"/>
      <c r="C107" s="33"/>
      <c r="D107" s="33"/>
      <c r="E107" s="33"/>
      <c r="F107" s="33"/>
      <c r="G107" s="28"/>
      <c r="H107" s="36"/>
    </row>
    <row r="108" spans="1:8" ht="16.5" x14ac:dyDescent="0.6">
      <c r="A108" s="31" t="s">
        <v>110</v>
      </c>
      <c r="B108" s="31"/>
      <c r="C108" s="31"/>
      <c r="D108" s="31"/>
      <c r="E108" s="31"/>
      <c r="F108" s="31"/>
      <c r="G108" s="28"/>
      <c r="H108" s="36"/>
    </row>
    <row r="109" spans="1:8" ht="16.5" x14ac:dyDescent="0.6">
      <c r="A109" s="31" t="s">
        <v>111</v>
      </c>
      <c r="B109" s="31"/>
      <c r="C109" s="31"/>
      <c r="D109" s="31"/>
      <c r="E109" s="31"/>
      <c r="F109" s="31"/>
      <c r="G109" s="28"/>
      <c r="H109" s="36"/>
    </row>
    <row r="110" spans="1:8" ht="16.5" x14ac:dyDescent="0.6">
      <c r="A110" s="31" t="s">
        <v>112</v>
      </c>
      <c r="B110" s="31"/>
      <c r="C110" s="31"/>
      <c r="D110" s="31"/>
      <c r="E110" s="31"/>
      <c r="F110" s="31"/>
      <c r="G110" s="28"/>
      <c r="H110" s="36"/>
    </row>
    <row r="111" spans="1:8" ht="16.5" x14ac:dyDescent="0.6">
      <c r="A111" s="31" t="s">
        <v>113</v>
      </c>
      <c r="B111" s="31"/>
      <c r="C111" s="31"/>
      <c r="D111" s="31"/>
      <c r="E111" s="31"/>
      <c r="F111" s="31"/>
      <c r="G111" s="28"/>
      <c r="H111" s="36"/>
    </row>
    <row r="112" spans="1:8" ht="16.5" x14ac:dyDescent="0.6">
      <c r="A112" s="31" t="s">
        <v>114</v>
      </c>
      <c r="B112" s="31"/>
      <c r="C112" s="31"/>
      <c r="D112" s="31"/>
      <c r="E112" s="31"/>
      <c r="F112" s="31"/>
      <c r="G112" s="28"/>
      <c r="H112" s="36"/>
    </row>
    <row r="113" spans="1:8" ht="16.5" x14ac:dyDescent="0.6">
      <c r="A113" s="31" t="s">
        <v>115</v>
      </c>
      <c r="B113" s="31"/>
      <c r="C113" s="31"/>
      <c r="D113" s="31"/>
      <c r="E113" s="31"/>
      <c r="F113" s="31"/>
      <c r="G113" s="28"/>
      <c r="H113" s="36"/>
    </row>
    <row r="114" spans="1:8" ht="16.5" x14ac:dyDescent="0.6">
      <c r="A114" s="31" t="s">
        <v>116</v>
      </c>
      <c r="B114" s="31"/>
      <c r="C114" s="31"/>
      <c r="D114" s="31"/>
      <c r="E114" s="31"/>
      <c r="F114" s="31"/>
      <c r="G114" s="28"/>
      <c r="H114" s="36"/>
    </row>
    <row r="115" spans="1:8" ht="16.5" x14ac:dyDescent="0.6">
      <c r="A115" s="31" t="s">
        <v>117</v>
      </c>
      <c r="B115" s="31"/>
      <c r="C115" s="31"/>
      <c r="D115" s="31"/>
      <c r="E115" s="31"/>
      <c r="F115" s="31"/>
      <c r="G115" s="28"/>
      <c r="H115" s="36"/>
    </row>
    <row r="116" spans="1:8" ht="16.5" x14ac:dyDescent="0.6">
      <c r="A116" s="31" t="s">
        <v>118</v>
      </c>
      <c r="B116" s="31"/>
      <c r="C116" s="31"/>
      <c r="D116" s="31"/>
      <c r="E116" s="31"/>
      <c r="F116" s="31"/>
      <c r="G116" s="28"/>
      <c r="H116" s="36"/>
    </row>
    <row r="117" spans="1:8" ht="16.5" x14ac:dyDescent="0.6">
      <c r="A117" s="31" t="s">
        <v>119</v>
      </c>
      <c r="B117" s="31"/>
      <c r="C117" s="31"/>
      <c r="D117" s="31"/>
      <c r="E117" s="31"/>
      <c r="F117" s="31"/>
      <c r="G117" s="28"/>
      <c r="H117" s="36"/>
    </row>
    <row r="118" spans="1:8" ht="16.5" x14ac:dyDescent="0.6">
      <c r="A118" s="31" t="s">
        <v>120</v>
      </c>
      <c r="B118" s="31"/>
      <c r="C118" s="31"/>
      <c r="D118" s="31"/>
      <c r="E118" s="31"/>
      <c r="F118" s="31"/>
      <c r="G118" s="28"/>
      <c r="H118" s="36"/>
    </row>
    <row r="119" spans="1:8" ht="16.5" x14ac:dyDescent="0.6">
      <c r="A119" s="31" t="s">
        <v>121</v>
      </c>
      <c r="B119" s="31"/>
      <c r="C119" s="31"/>
      <c r="D119" s="31"/>
      <c r="E119" s="31"/>
      <c r="F119" s="31"/>
      <c r="G119" s="28"/>
      <c r="H119" s="36"/>
    </row>
    <row r="120" spans="1:8" ht="16.5" x14ac:dyDescent="0.6">
      <c r="A120" s="33" t="s">
        <v>122</v>
      </c>
      <c r="B120" s="33"/>
      <c r="C120" s="33"/>
      <c r="D120" s="33"/>
      <c r="E120" s="33"/>
      <c r="F120" s="33"/>
      <c r="G120" s="28"/>
      <c r="H120" s="36"/>
    </row>
  </sheetData>
  <mergeCells count="2">
    <mergeCell ref="I1:J1"/>
    <mergeCell ref="O1:P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ABD7-7B87-4E6F-A7ED-C07565BB4E3F}">
  <dimension ref="A1:I120"/>
  <sheetViews>
    <sheetView workbookViewId="0">
      <selection activeCell="E99" sqref="E99:E108"/>
    </sheetView>
  </sheetViews>
  <sheetFormatPr baseColWidth="10" defaultRowHeight="14.25" x14ac:dyDescent="0.45"/>
  <cols>
    <col min="1" max="1" width="17.53125" style="24" bestFit="1" customWidth="1"/>
    <col min="2" max="2" width="22.19921875" style="24" bestFit="1" customWidth="1"/>
    <col min="3" max="3" width="17.53125" style="24" bestFit="1" customWidth="1"/>
    <col min="4" max="8" width="10.6640625" style="1"/>
    <col min="10" max="16384" width="10.6640625" style="1"/>
  </cols>
  <sheetData>
    <row r="1" spans="1:3" x14ac:dyDescent="0.45">
      <c r="A1" s="24" t="s">
        <v>181</v>
      </c>
    </row>
    <row r="2" spans="1:3" ht="16.5" x14ac:dyDescent="0.6">
      <c r="A2" s="21" t="s">
        <v>1</v>
      </c>
      <c r="B2" s="22" t="s">
        <v>1</v>
      </c>
      <c r="C2" s="21"/>
    </row>
    <row r="3" spans="1:3" ht="16.5" x14ac:dyDescent="0.6">
      <c r="A3" s="21" t="s">
        <v>2</v>
      </c>
      <c r="B3" s="23" t="s">
        <v>2</v>
      </c>
      <c r="C3" s="21"/>
    </row>
    <row r="4" spans="1:3" ht="16.5" x14ac:dyDescent="0.6">
      <c r="A4" s="21" t="s">
        <v>3</v>
      </c>
      <c r="B4" s="22" t="s">
        <v>123</v>
      </c>
      <c r="C4" s="21"/>
    </row>
    <row r="5" spans="1:3" ht="16.5" x14ac:dyDescent="0.6">
      <c r="A5" s="21" t="s">
        <v>4</v>
      </c>
      <c r="B5" s="23" t="s">
        <v>124</v>
      </c>
      <c r="C5" s="21"/>
    </row>
    <row r="6" spans="1:3" ht="16.5" x14ac:dyDescent="0.6">
      <c r="A6" s="21" t="s">
        <v>5</v>
      </c>
      <c r="B6" s="23" t="s">
        <v>5</v>
      </c>
      <c r="C6" s="21"/>
    </row>
    <row r="7" spans="1:3" ht="16.5" x14ac:dyDescent="0.6">
      <c r="A7" s="21" t="s">
        <v>6</v>
      </c>
      <c r="B7" s="22" t="s">
        <v>6</v>
      </c>
      <c r="C7" s="21"/>
    </row>
    <row r="8" spans="1:3" ht="16.5" x14ac:dyDescent="0.6">
      <c r="A8" s="21" t="s">
        <v>7</v>
      </c>
      <c r="C8" s="21"/>
    </row>
    <row r="9" spans="1:3" ht="16.5" x14ac:dyDescent="0.6">
      <c r="A9" s="21" t="s">
        <v>8</v>
      </c>
      <c r="B9" s="23" t="s">
        <v>8</v>
      </c>
      <c r="C9" s="21"/>
    </row>
    <row r="10" spans="1:3" ht="16.5" x14ac:dyDescent="0.6">
      <c r="A10" s="21" t="s">
        <v>9</v>
      </c>
      <c r="B10" s="22" t="s">
        <v>9</v>
      </c>
      <c r="C10" s="21"/>
    </row>
    <row r="11" spans="1:3" ht="16.5" x14ac:dyDescent="0.6">
      <c r="A11" s="21" t="s">
        <v>10</v>
      </c>
      <c r="C11" s="21"/>
    </row>
    <row r="12" spans="1:3" ht="16.5" x14ac:dyDescent="0.6">
      <c r="A12" s="21" t="s">
        <v>11</v>
      </c>
      <c r="B12" s="23" t="s">
        <v>11</v>
      </c>
      <c r="C12" s="21"/>
    </row>
    <row r="13" spans="1:3" ht="16.5" x14ac:dyDescent="0.6">
      <c r="A13" s="21" t="s">
        <v>12</v>
      </c>
      <c r="B13" s="22" t="s">
        <v>125</v>
      </c>
      <c r="C13" s="21"/>
    </row>
    <row r="14" spans="1:3" ht="16.5" x14ac:dyDescent="0.6">
      <c r="A14" s="21" t="s">
        <v>13</v>
      </c>
      <c r="C14" s="4"/>
    </row>
    <row r="15" spans="1:3" ht="16.5" x14ac:dyDescent="0.6">
      <c r="A15" s="21" t="s">
        <v>14</v>
      </c>
      <c r="B15" s="23" t="s">
        <v>14</v>
      </c>
      <c r="C15" s="1"/>
    </row>
    <row r="16" spans="1:3" ht="16.5" x14ac:dyDescent="0.6">
      <c r="A16" s="21" t="s">
        <v>15</v>
      </c>
      <c r="B16" s="23" t="s">
        <v>15</v>
      </c>
      <c r="C16" s="5"/>
    </row>
    <row r="17" spans="1:3" ht="16.5" x14ac:dyDescent="0.6">
      <c r="A17" s="21" t="s">
        <v>16</v>
      </c>
      <c r="B17" s="23" t="s">
        <v>127</v>
      </c>
      <c r="C17" s="2"/>
    </row>
    <row r="18" spans="1:3" ht="16.5" x14ac:dyDescent="0.6">
      <c r="A18" s="21" t="s">
        <v>17</v>
      </c>
      <c r="B18" s="23" t="s">
        <v>17</v>
      </c>
      <c r="C18" s="1"/>
    </row>
    <row r="19" spans="1:3" ht="16.5" x14ac:dyDescent="0.6">
      <c r="A19" s="21" t="s">
        <v>18</v>
      </c>
      <c r="B19" s="22" t="s">
        <v>18</v>
      </c>
      <c r="C19" s="2"/>
    </row>
    <row r="20" spans="1:3" ht="16.5" x14ac:dyDescent="0.6">
      <c r="A20" s="21" t="s">
        <v>19</v>
      </c>
      <c r="B20" s="23" t="s">
        <v>130</v>
      </c>
      <c r="C20" s="1"/>
    </row>
    <row r="21" spans="1:3" ht="16.5" x14ac:dyDescent="0.6">
      <c r="A21" s="21" t="s">
        <v>20</v>
      </c>
      <c r="B21" s="23" t="s">
        <v>162</v>
      </c>
      <c r="C21" s="1"/>
    </row>
    <row r="22" spans="1:3" ht="16.5" x14ac:dyDescent="0.6">
      <c r="A22" s="21" t="s">
        <v>21</v>
      </c>
      <c r="B22" s="22" t="s">
        <v>21</v>
      </c>
      <c r="C22" s="2"/>
    </row>
    <row r="23" spans="1:3" ht="16.5" x14ac:dyDescent="0.6">
      <c r="A23" s="25" t="s">
        <v>22</v>
      </c>
      <c r="B23" s="23" t="s">
        <v>22</v>
      </c>
      <c r="C23" s="3"/>
    </row>
    <row r="24" spans="1:3" ht="16.5" x14ac:dyDescent="0.6">
      <c r="A24" s="21" t="s">
        <v>23</v>
      </c>
      <c r="C24" s="21"/>
    </row>
    <row r="25" spans="1:3" ht="16.5" x14ac:dyDescent="0.6">
      <c r="A25" s="21" t="s">
        <v>24</v>
      </c>
      <c r="B25" s="23" t="s">
        <v>24</v>
      </c>
      <c r="C25" s="21"/>
    </row>
    <row r="26" spans="1:3" ht="16.5" x14ac:dyDescent="0.6">
      <c r="A26" s="21" t="s">
        <v>25</v>
      </c>
      <c r="B26" s="22" t="s">
        <v>25</v>
      </c>
      <c r="C26" s="21"/>
    </row>
    <row r="27" spans="1:3" ht="16.5" x14ac:dyDescent="0.6">
      <c r="A27" s="25" t="s">
        <v>26</v>
      </c>
      <c r="B27" s="23" t="s">
        <v>132</v>
      </c>
      <c r="C27" s="25"/>
    </row>
    <row r="28" spans="1:3" ht="16.5" x14ac:dyDescent="0.6">
      <c r="A28" s="21" t="s">
        <v>27</v>
      </c>
      <c r="B28" s="23" t="s">
        <v>27</v>
      </c>
      <c r="C28" s="21"/>
    </row>
    <row r="29" spans="1:3" ht="16.5" x14ac:dyDescent="0.6">
      <c r="A29" s="21" t="s">
        <v>28</v>
      </c>
      <c r="B29" s="23" t="s">
        <v>133</v>
      </c>
      <c r="C29" s="21"/>
    </row>
    <row r="30" spans="1:3" ht="16.5" x14ac:dyDescent="0.6">
      <c r="A30" s="21" t="s">
        <v>29</v>
      </c>
      <c r="B30" s="23" t="s">
        <v>134</v>
      </c>
      <c r="C30" s="21"/>
    </row>
    <row r="31" spans="1:3" ht="16.5" x14ac:dyDescent="0.6">
      <c r="A31" s="21" t="s">
        <v>30</v>
      </c>
      <c r="B31" s="23" t="s">
        <v>30</v>
      </c>
      <c r="C31" s="21"/>
    </row>
    <row r="32" spans="1:3" ht="16.5" x14ac:dyDescent="0.6">
      <c r="A32" s="21" t="s">
        <v>31</v>
      </c>
      <c r="B32" s="26" t="s">
        <v>135</v>
      </c>
      <c r="C32" s="21"/>
    </row>
    <row r="33" spans="1:3" ht="16.5" x14ac:dyDescent="0.6">
      <c r="A33" s="21" t="s">
        <v>32</v>
      </c>
      <c r="B33" s="23" t="s">
        <v>32</v>
      </c>
      <c r="C33" s="21"/>
    </row>
    <row r="34" spans="1:3" ht="16.5" x14ac:dyDescent="0.6">
      <c r="A34" s="21" t="s">
        <v>33</v>
      </c>
      <c r="B34" s="23" t="s">
        <v>33</v>
      </c>
      <c r="C34" s="21"/>
    </row>
    <row r="35" spans="1:3" ht="16.5" x14ac:dyDescent="0.6">
      <c r="A35" s="21" t="s">
        <v>34</v>
      </c>
      <c r="C35" s="21"/>
    </row>
    <row r="36" spans="1:3" ht="16.5" x14ac:dyDescent="0.6">
      <c r="A36" s="21" t="s">
        <v>35</v>
      </c>
      <c r="B36" s="23" t="s">
        <v>137</v>
      </c>
      <c r="C36" s="21"/>
    </row>
    <row r="37" spans="1:3" ht="16.5" x14ac:dyDescent="0.6">
      <c r="A37" s="21" t="s">
        <v>36</v>
      </c>
      <c r="B37" s="23" t="s">
        <v>36</v>
      </c>
      <c r="C37" s="21"/>
    </row>
    <row r="38" spans="1:3" ht="16.5" x14ac:dyDescent="0.6">
      <c r="A38" s="21" t="s">
        <v>37</v>
      </c>
      <c r="B38" s="23" t="s">
        <v>37</v>
      </c>
      <c r="C38" s="21"/>
    </row>
    <row r="39" spans="1:3" ht="16.5" x14ac:dyDescent="0.6">
      <c r="A39" s="21" t="s">
        <v>38</v>
      </c>
      <c r="C39" s="21"/>
    </row>
    <row r="40" spans="1:3" ht="16.5" x14ac:dyDescent="0.6">
      <c r="A40" s="21" t="s">
        <v>40</v>
      </c>
      <c r="B40" s="23" t="s">
        <v>40</v>
      </c>
      <c r="C40" s="21"/>
    </row>
    <row r="41" spans="1:3" ht="16.5" x14ac:dyDescent="0.6">
      <c r="A41" s="21" t="s">
        <v>41</v>
      </c>
      <c r="B41" s="23" t="s">
        <v>138</v>
      </c>
      <c r="C41" s="21"/>
    </row>
    <row r="42" spans="1:3" ht="16.5" x14ac:dyDescent="0.6">
      <c r="A42" s="21" t="s">
        <v>42</v>
      </c>
      <c r="B42" s="23" t="s">
        <v>139</v>
      </c>
      <c r="C42" s="21"/>
    </row>
    <row r="43" spans="1:3" ht="16.5" x14ac:dyDescent="0.6">
      <c r="A43" s="21" t="s">
        <v>43</v>
      </c>
      <c r="B43" s="23" t="s">
        <v>43</v>
      </c>
      <c r="C43" s="21"/>
    </row>
    <row r="44" spans="1:3" ht="16.5" x14ac:dyDescent="0.6">
      <c r="A44" s="21" t="s">
        <v>44</v>
      </c>
      <c r="B44" s="23" t="s">
        <v>140</v>
      </c>
      <c r="C44" s="21"/>
    </row>
    <row r="45" spans="1:3" ht="16.5" x14ac:dyDescent="0.6">
      <c r="A45" s="21" t="s">
        <v>45</v>
      </c>
      <c r="B45" s="22" t="s">
        <v>45</v>
      </c>
      <c r="C45" s="21"/>
    </row>
    <row r="46" spans="1:3" ht="16.5" x14ac:dyDescent="0.6">
      <c r="A46" s="21" t="s">
        <v>46</v>
      </c>
      <c r="B46" s="22" t="s">
        <v>46</v>
      </c>
      <c r="C46" s="21"/>
    </row>
    <row r="47" spans="1:3" ht="16.5" x14ac:dyDescent="0.6">
      <c r="A47" s="25" t="s">
        <v>47</v>
      </c>
      <c r="B47" s="23" t="s">
        <v>47</v>
      </c>
      <c r="C47" s="25"/>
    </row>
    <row r="48" spans="1:3" ht="16.5" x14ac:dyDescent="0.6">
      <c r="A48" s="21" t="s">
        <v>48</v>
      </c>
      <c r="B48" s="23" t="s">
        <v>141</v>
      </c>
      <c r="C48" s="21"/>
    </row>
    <row r="49" spans="1:3" ht="16.5" x14ac:dyDescent="0.6">
      <c r="A49" s="25" t="s">
        <v>49</v>
      </c>
      <c r="B49" s="23" t="s">
        <v>151</v>
      </c>
      <c r="C49" s="25"/>
    </row>
    <row r="50" spans="1:3" ht="16.5" x14ac:dyDescent="0.6">
      <c r="A50" s="21" t="s">
        <v>50</v>
      </c>
      <c r="B50" s="23" t="s">
        <v>50</v>
      </c>
      <c r="C50" s="21"/>
    </row>
    <row r="51" spans="1:3" ht="16.5" x14ac:dyDescent="0.6">
      <c r="A51" s="21" t="s">
        <v>51</v>
      </c>
      <c r="B51" s="23" t="s">
        <v>51</v>
      </c>
      <c r="C51" s="21"/>
    </row>
    <row r="52" spans="1:3" ht="16.5" x14ac:dyDescent="0.6">
      <c r="A52" s="21" t="s">
        <v>55</v>
      </c>
      <c r="B52" s="23" t="s">
        <v>55</v>
      </c>
      <c r="C52" s="21"/>
    </row>
    <row r="53" spans="1:3" ht="16.5" x14ac:dyDescent="0.6">
      <c r="A53" s="21" t="s">
        <v>53</v>
      </c>
      <c r="B53" s="23" t="s">
        <v>142</v>
      </c>
      <c r="C53" s="21"/>
    </row>
    <row r="54" spans="1:3" ht="16.5" x14ac:dyDescent="0.6">
      <c r="A54" s="21" t="s">
        <v>54</v>
      </c>
      <c r="B54" s="23" t="s">
        <v>53</v>
      </c>
      <c r="C54" s="21"/>
    </row>
    <row r="55" spans="1:3" ht="16.5" x14ac:dyDescent="0.6">
      <c r="A55" s="21" t="s">
        <v>52</v>
      </c>
      <c r="B55" s="23" t="s">
        <v>52</v>
      </c>
      <c r="C55" s="21"/>
    </row>
    <row r="56" spans="1:3" ht="16.5" x14ac:dyDescent="0.6">
      <c r="A56" s="21" t="s">
        <v>56</v>
      </c>
      <c r="B56" s="23" t="s">
        <v>56</v>
      </c>
      <c r="C56" s="21"/>
    </row>
    <row r="57" spans="1:3" ht="16.5" x14ac:dyDescent="0.6">
      <c r="A57" s="21" t="s">
        <v>57</v>
      </c>
      <c r="C57" s="21"/>
    </row>
    <row r="58" spans="1:3" ht="16.5" x14ac:dyDescent="0.6">
      <c r="A58" s="21" t="s">
        <v>58</v>
      </c>
      <c r="B58" s="23" t="s">
        <v>58</v>
      </c>
      <c r="C58" s="21"/>
    </row>
    <row r="59" spans="1:3" ht="16.5" x14ac:dyDescent="0.6">
      <c r="A59" s="21" t="s">
        <v>59</v>
      </c>
      <c r="B59" s="22" t="s">
        <v>59</v>
      </c>
      <c r="C59" s="21"/>
    </row>
    <row r="60" spans="1:3" ht="16.5" x14ac:dyDescent="0.6">
      <c r="A60" s="21" t="s">
        <v>60</v>
      </c>
      <c r="B60" s="23" t="s">
        <v>143</v>
      </c>
      <c r="C60" s="21"/>
    </row>
    <row r="61" spans="1:3" ht="16.5" x14ac:dyDescent="0.6">
      <c r="A61" s="21" t="s">
        <v>61</v>
      </c>
      <c r="B61" s="23" t="s">
        <v>61</v>
      </c>
      <c r="C61" s="21"/>
    </row>
    <row r="62" spans="1:3" ht="16.5" x14ac:dyDescent="0.6">
      <c r="A62" s="21" t="s">
        <v>62</v>
      </c>
      <c r="B62" s="23" t="s">
        <v>62</v>
      </c>
      <c r="C62" s="21"/>
    </row>
    <row r="63" spans="1:3" ht="16.5" x14ac:dyDescent="0.6">
      <c r="A63" s="21" t="s">
        <v>63</v>
      </c>
      <c r="B63" s="23" t="s">
        <v>63</v>
      </c>
      <c r="C63" s="21"/>
    </row>
    <row r="64" spans="1:3" ht="16.5" x14ac:dyDescent="0.6">
      <c r="A64" s="21" t="s">
        <v>64</v>
      </c>
      <c r="B64" s="23" t="s">
        <v>144</v>
      </c>
      <c r="C64" s="21"/>
    </row>
    <row r="65" spans="1:5" ht="16.5" x14ac:dyDescent="0.6">
      <c r="A65" s="21" t="s">
        <v>65</v>
      </c>
      <c r="B65" s="23" t="s">
        <v>65</v>
      </c>
      <c r="C65" s="21"/>
    </row>
    <row r="66" spans="1:5" ht="16.5" x14ac:dyDescent="0.6">
      <c r="A66" s="21" t="s">
        <v>66</v>
      </c>
      <c r="B66" s="22" t="s">
        <v>66</v>
      </c>
      <c r="C66" s="21"/>
    </row>
    <row r="67" spans="1:5" ht="16.5" x14ac:dyDescent="0.6">
      <c r="A67" s="21" t="s">
        <v>67</v>
      </c>
      <c r="B67" s="23" t="s">
        <v>67</v>
      </c>
      <c r="C67" s="21"/>
    </row>
    <row r="68" spans="1:5" ht="16.5" x14ac:dyDescent="0.6">
      <c r="A68" s="21" t="s">
        <v>69</v>
      </c>
      <c r="B68" s="22" t="s">
        <v>145</v>
      </c>
      <c r="C68" s="21"/>
    </row>
    <row r="69" spans="1:5" ht="16.5" x14ac:dyDescent="0.6">
      <c r="A69" s="21" t="s">
        <v>70</v>
      </c>
      <c r="B69" s="23" t="s">
        <v>146</v>
      </c>
      <c r="C69" s="21"/>
    </row>
    <row r="70" spans="1:5" ht="16.5" x14ac:dyDescent="0.6">
      <c r="A70" s="21" t="s">
        <v>72</v>
      </c>
      <c r="B70" s="23" t="s">
        <v>147</v>
      </c>
      <c r="C70" s="21"/>
    </row>
    <row r="71" spans="1:5" ht="16.5" x14ac:dyDescent="0.6">
      <c r="A71" s="21" t="s">
        <v>71</v>
      </c>
      <c r="B71" s="23" t="s">
        <v>71</v>
      </c>
      <c r="C71" s="21"/>
    </row>
    <row r="72" spans="1:5" ht="16.5" x14ac:dyDescent="0.6">
      <c r="A72" s="21" t="s">
        <v>73</v>
      </c>
      <c r="B72" s="23" t="s">
        <v>73</v>
      </c>
      <c r="C72" s="21"/>
    </row>
    <row r="73" spans="1:5" ht="16.5" x14ac:dyDescent="0.6">
      <c r="A73" s="25" t="s">
        <v>74</v>
      </c>
      <c r="B73" s="23" t="s">
        <v>148</v>
      </c>
      <c r="C73" s="25"/>
      <c r="E73" s="2"/>
    </row>
    <row r="74" spans="1:5" ht="16.5" x14ac:dyDescent="0.6">
      <c r="A74" s="21" t="s">
        <v>75</v>
      </c>
      <c r="B74" s="23" t="s">
        <v>75</v>
      </c>
      <c r="C74" s="21"/>
    </row>
    <row r="75" spans="1:5" ht="16.5" x14ac:dyDescent="0.6">
      <c r="A75" s="21" t="s">
        <v>76</v>
      </c>
      <c r="B75" s="23" t="s">
        <v>149</v>
      </c>
      <c r="C75" s="21"/>
      <c r="E75" s="2"/>
    </row>
    <row r="76" spans="1:5" ht="16.5" x14ac:dyDescent="0.6">
      <c r="A76" s="21" t="s">
        <v>77</v>
      </c>
      <c r="C76" s="21"/>
      <c r="E76" s="2"/>
    </row>
    <row r="77" spans="1:5" ht="16.5" x14ac:dyDescent="0.6">
      <c r="A77" s="21" t="s">
        <v>78</v>
      </c>
      <c r="C77" s="21"/>
    </row>
    <row r="78" spans="1:5" ht="16.5" x14ac:dyDescent="0.6">
      <c r="A78" s="21" t="s">
        <v>79</v>
      </c>
      <c r="B78" s="23" t="s">
        <v>152</v>
      </c>
      <c r="C78" s="21"/>
    </row>
    <row r="79" spans="1:5" ht="16.5" x14ac:dyDescent="0.6">
      <c r="A79" s="21" t="s">
        <v>80</v>
      </c>
      <c r="B79" s="22" t="s">
        <v>153</v>
      </c>
      <c r="C79" s="21"/>
      <c r="E79" s="2"/>
    </row>
    <row r="80" spans="1:5" ht="16.5" x14ac:dyDescent="0.6">
      <c r="A80" s="21" t="s">
        <v>81</v>
      </c>
      <c r="B80" s="22" t="s">
        <v>154</v>
      </c>
      <c r="C80" s="21"/>
    </row>
    <row r="81" spans="1:3" ht="16.5" x14ac:dyDescent="0.6">
      <c r="A81" s="21" t="s">
        <v>82</v>
      </c>
      <c r="B81" s="23" t="s">
        <v>82</v>
      </c>
      <c r="C81" s="21"/>
    </row>
    <row r="82" spans="1:3" ht="16.5" x14ac:dyDescent="0.6">
      <c r="A82" s="21" t="s">
        <v>83</v>
      </c>
      <c r="C82" s="21"/>
    </row>
    <row r="83" spans="1:3" ht="16.5" x14ac:dyDescent="0.6">
      <c r="A83" s="21" t="s">
        <v>84</v>
      </c>
      <c r="B83" s="23" t="s">
        <v>84</v>
      </c>
      <c r="C83" s="21"/>
    </row>
    <row r="84" spans="1:3" ht="16.5" x14ac:dyDescent="0.6">
      <c r="A84" s="21" t="s">
        <v>85</v>
      </c>
      <c r="B84" s="22" t="s">
        <v>85</v>
      </c>
      <c r="C84" s="21"/>
    </row>
    <row r="85" spans="1:3" ht="16.5" x14ac:dyDescent="0.6">
      <c r="A85" s="21" t="s">
        <v>86</v>
      </c>
      <c r="B85" s="23" t="s">
        <v>86</v>
      </c>
      <c r="C85" s="21"/>
    </row>
    <row r="86" spans="1:3" ht="16.5" x14ac:dyDescent="0.6">
      <c r="A86" s="21" t="s">
        <v>88</v>
      </c>
      <c r="C86" s="21"/>
    </row>
    <row r="87" spans="1:3" ht="16.5" x14ac:dyDescent="0.6">
      <c r="A87" s="21" t="s">
        <v>89</v>
      </c>
      <c r="B87" s="23" t="s">
        <v>89</v>
      </c>
      <c r="C87" s="21"/>
    </row>
    <row r="88" spans="1:3" ht="16.5" x14ac:dyDescent="0.6">
      <c r="A88" s="21" t="s">
        <v>90</v>
      </c>
      <c r="B88" s="23" t="s">
        <v>90</v>
      </c>
      <c r="C88" s="21"/>
    </row>
    <row r="89" spans="1:3" ht="16.5" x14ac:dyDescent="0.6">
      <c r="A89" s="21" t="s">
        <v>0</v>
      </c>
      <c r="B89" s="23" t="s">
        <v>155</v>
      </c>
      <c r="C89" s="21"/>
    </row>
    <row r="90" spans="1:3" ht="16.5" x14ac:dyDescent="0.6">
      <c r="A90" s="25" t="s">
        <v>91</v>
      </c>
      <c r="B90" s="23" t="s">
        <v>91</v>
      </c>
      <c r="C90" s="25"/>
    </row>
    <row r="91" spans="1:3" ht="16.5" x14ac:dyDescent="0.6">
      <c r="A91" s="21" t="s">
        <v>93</v>
      </c>
      <c r="B91" s="23" t="s">
        <v>156</v>
      </c>
      <c r="C91" s="21"/>
    </row>
    <row r="92" spans="1:3" ht="16.5" x14ac:dyDescent="0.6">
      <c r="A92" s="21" t="s">
        <v>94</v>
      </c>
      <c r="B92" s="23" t="s">
        <v>157</v>
      </c>
      <c r="C92" s="21"/>
    </row>
    <row r="93" spans="1:3" ht="16.5" x14ac:dyDescent="0.6">
      <c r="A93" s="21" t="s">
        <v>95</v>
      </c>
      <c r="B93" s="23" t="s">
        <v>158</v>
      </c>
      <c r="C93" s="21"/>
    </row>
    <row r="94" spans="1:3" ht="16.5" x14ac:dyDescent="0.6">
      <c r="A94" s="21" t="s">
        <v>96</v>
      </c>
      <c r="B94" s="23" t="s">
        <v>96</v>
      </c>
      <c r="C94" s="21"/>
    </row>
    <row r="95" spans="1:3" ht="16.5" x14ac:dyDescent="0.6">
      <c r="A95" s="25" t="s">
        <v>97</v>
      </c>
      <c r="B95" s="23" t="s">
        <v>159</v>
      </c>
      <c r="C95" s="25"/>
    </row>
    <row r="96" spans="1:3" ht="16.5" x14ac:dyDescent="0.6">
      <c r="A96" s="21" t="s">
        <v>98</v>
      </c>
      <c r="B96" s="23" t="s">
        <v>98</v>
      </c>
      <c r="C96" s="21"/>
    </row>
    <row r="97" spans="1:5" ht="16.5" x14ac:dyDescent="0.6">
      <c r="A97" s="21" t="s">
        <v>99</v>
      </c>
      <c r="B97" s="23" t="s">
        <v>99</v>
      </c>
      <c r="C97" s="21"/>
    </row>
    <row r="98" spans="1:5" ht="16.5" x14ac:dyDescent="0.6">
      <c r="A98" s="21" t="s">
        <v>100</v>
      </c>
      <c r="B98" s="23" t="s">
        <v>100</v>
      </c>
      <c r="C98" s="21"/>
    </row>
    <row r="99" spans="1:5" ht="16.5" x14ac:dyDescent="0.6">
      <c r="A99" s="25" t="s">
        <v>101</v>
      </c>
      <c r="B99" s="23" t="s">
        <v>160</v>
      </c>
      <c r="C99" s="25"/>
    </row>
    <row r="100" spans="1:5" ht="16.5" x14ac:dyDescent="0.6">
      <c r="A100" s="21" t="s">
        <v>102</v>
      </c>
      <c r="B100" s="23" t="s">
        <v>161</v>
      </c>
      <c r="C100" s="21"/>
    </row>
    <row r="101" spans="1:5" ht="16.5" x14ac:dyDescent="0.6">
      <c r="A101" s="21" t="s">
        <v>105</v>
      </c>
      <c r="C101" s="21"/>
      <c r="E101" s="2"/>
    </row>
    <row r="102" spans="1:5" ht="16.5" x14ac:dyDescent="0.6">
      <c r="A102" s="21" t="s">
        <v>106</v>
      </c>
      <c r="B102" s="22" t="s">
        <v>164</v>
      </c>
      <c r="C102" s="21"/>
      <c r="E102" s="2"/>
    </row>
    <row r="103" spans="1:5" ht="16.5" x14ac:dyDescent="0.6">
      <c r="A103" s="21" t="s">
        <v>107</v>
      </c>
      <c r="B103" s="23" t="s">
        <v>107</v>
      </c>
      <c r="C103" s="21"/>
      <c r="E103" s="2"/>
    </row>
    <row r="104" spans="1:5" ht="16.5" x14ac:dyDescent="0.6">
      <c r="A104" s="21" t="s">
        <v>108</v>
      </c>
      <c r="B104" s="23" t="s">
        <v>167</v>
      </c>
      <c r="C104" s="21"/>
      <c r="E104" s="2"/>
    </row>
    <row r="105" spans="1:5" ht="16.5" x14ac:dyDescent="0.6">
      <c r="A105" s="21" t="s">
        <v>109</v>
      </c>
      <c r="B105" s="23" t="s">
        <v>108</v>
      </c>
      <c r="C105" s="21"/>
      <c r="E105" s="2"/>
    </row>
    <row r="106" spans="1:5" ht="16.5" x14ac:dyDescent="0.6">
      <c r="A106" s="21" t="s">
        <v>103</v>
      </c>
      <c r="C106" s="21"/>
    </row>
    <row r="107" spans="1:5" ht="16.5" x14ac:dyDescent="0.6">
      <c r="A107" s="25" t="s">
        <v>104</v>
      </c>
      <c r="C107" s="25"/>
    </row>
    <row r="108" spans="1:5" ht="16.5" x14ac:dyDescent="0.6">
      <c r="A108" s="21" t="s">
        <v>110</v>
      </c>
      <c r="B108" s="23" t="s">
        <v>168</v>
      </c>
      <c r="C108" s="21"/>
    </row>
    <row r="109" spans="1:5" ht="16.5" x14ac:dyDescent="0.6">
      <c r="A109" s="21" t="s">
        <v>111</v>
      </c>
      <c r="B109" s="22" t="s">
        <v>111</v>
      </c>
      <c r="C109" s="21"/>
    </row>
    <row r="110" spans="1:5" ht="16.5" x14ac:dyDescent="0.6">
      <c r="A110" s="21" t="s">
        <v>112</v>
      </c>
      <c r="B110" s="23" t="s">
        <v>169</v>
      </c>
      <c r="C110" s="21"/>
    </row>
    <row r="111" spans="1:5" ht="16.5" x14ac:dyDescent="0.6">
      <c r="A111" s="21" t="s">
        <v>113</v>
      </c>
      <c r="C111" s="21"/>
    </row>
    <row r="112" spans="1:5" ht="16.5" x14ac:dyDescent="0.6">
      <c r="A112" s="21" t="s">
        <v>114</v>
      </c>
      <c r="B112" s="22" t="s">
        <v>170</v>
      </c>
      <c r="C112" s="21"/>
    </row>
    <row r="113" spans="1:3" ht="16.5" x14ac:dyDescent="0.6">
      <c r="A113" s="21" t="s">
        <v>115</v>
      </c>
      <c r="B113" s="23" t="s">
        <v>171</v>
      </c>
      <c r="C113" s="21"/>
    </row>
    <row r="114" spans="1:3" ht="16.5" x14ac:dyDescent="0.6">
      <c r="A114" s="21" t="s">
        <v>116</v>
      </c>
      <c r="B114" s="23" t="s">
        <v>116</v>
      </c>
      <c r="C114" s="21"/>
    </row>
    <row r="115" spans="1:3" ht="16.5" x14ac:dyDescent="0.6">
      <c r="A115" s="21" t="s">
        <v>117</v>
      </c>
      <c r="B115" s="23" t="s">
        <v>172</v>
      </c>
      <c r="C115" s="21"/>
    </row>
    <row r="116" spans="1:3" ht="16.5" x14ac:dyDescent="0.6">
      <c r="A116" s="21" t="s">
        <v>118</v>
      </c>
      <c r="B116" s="23" t="s">
        <v>118</v>
      </c>
      <c r="C116" s="21"/>
    </row>
    <row r="117" spans="1:3" ht="16.5" x14ac:dyDescent="0.6">
      <c r="A117" s="21" t="s">
        <v>119</v>
      </c>
      <c r="B117" s="23" t="s">
        <v>119</v>
      </c>
      <c r="C117" s="21"/>
    </row>
    <row r="118" spans="1:3" ht="16.5" x14ac:dyDescent="0.6">
      <c r="A118" s="21" t="s">
        <v>120</v>
      </c>
      <c r="B118" s="23" t="s">
        <v>173</v>
      </c>
      <c r="C118" s="21"/>
    </row>
    <row r="119" spans="1:3" ht="16.5" x14ac:dyDescent="0.6">
      <c r="A119" s="21" t="s">
        <v>121</v>
      </c>
      <c r="B119" s="23" t="s">
        <v>121</v>
      </c>
      <c r="C119" s="21"/>
    </row>
    <row r="120" spans="1:3" ht="16.5" x14ac:dyDescent="0.6">
      <c r="A120" s="25" t="s">
        <v>122</v>
      </c>
      <c r="B120" s="23" t="s">
        <v>174</v>
      </c>
      <c r="C120" s="2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75ECA2-502C-429D-A45F-20051A74DB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 magasin</vt:lpstr>
      <vt:lpstr>CA internet</vt:lpstr>
      <vt:lpstr>classements</vt:lpstr>
      <vt:lpstr>liste magasins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Pc</cp:lastModifiedBy>
  <cp:revision/>
  <cp:lastPrinted>2021-06-14T12:11:49Z</cp:lastPrinted>
  <dcterms:created xsi:type="dcterms:W3CDTF">2013-07-09T08:40:00Z</dcterms:created>
  <dcterms:modified xsi:type="dcterms:W3CDTF">2021-06-26T18:35:52Z</dcterms:modified>
  <cp:category/>
  <cp:contentStatus/>
</cp:coreProperties>
</file>