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7840" windowHeight="12060"/>
  </bookViews>
  <sheets>
    <sheet name="DONNEES" sheetId="1" r:id="rId1"/>
    <sheet name="BALIS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</calcChain>
</file>

<file path=xl/sharedStrings.xml><?xml version="1.0" encoding="utf-8"?>
<sst xmlns="http://schemas.openxmlformats.org/spreadsheetml/2006/main" count="54" uniqueCount="50">
  <si>
    <t>nom</t>
  </si>
  <si>
    <t>date de naissance</t>
  </si>
  <si>
    <t>lieu de naissance</t>
  </si>
  <si>
    <t>date sortie</t>
  </si>
  <si>
    <t>motif de sortie</t>
  </si>
  <si>
    <t>abandon</t>
  </si>
  <si>
    <t>autre formation</t>
  </si>
  <si>
    <t>travail intérimaire</t>
  </si>
  <si>
    <t>CDD</t>
  </si>
  <si>
    <t>CDI</t>
  </si>
  <si>
    <t>PIF</t>
  </si>
  <si>
    <t xml:space="preserve">Jacques </t>
  </si>
  <si>
    <t>prénom</t>
  </si>
  <si>
    <t>Adit</t>
  </si>
  <si>
    <t xml:space="preserve">Eve </t>
  </si>
  <si>
    <t>Vamal</t>
  </si>
  <si>
    <t xml:space="preserve">Anne </t>
  </si>
  <si>
    <t>Anarchiste</t>
  </si>
  <si>
    <t xml:space="preserve">Maude </t>
  </si>
  <si>
    <t>Zarella</t>
  </si>
  <si>
    <t>Lara</t>
  </si>
  <si>
    <t>Leuze</t>
  </si>
  <si>
    <t xml:space="preserve">Jean </t>
  </si>
  <si>
    <t>Transène</t>
  </si>
  <si>
    <t>Luc</t>
  </si>
  <si>
    <t>Arne</t>
  </si>
  <si>
    <t>Laurent</t>
  </si>
  <si>
    <t>Outan</t>
  </si>
  <si>
    <t>Kimberley</t>
  </si>
  <si>
    <t>Tartine</t>
  </si>
  <si>
    <t>Guy</t>
  </si>
  <si>
    <t>Gnole</t>
  </si>
  <si>
    <t xml:space="preserve">Charles </t>
  </si>
  <si>
    <t>Atan</t>
  </si>
  <si>
    <t>Alain</t>
  </si>
  <si>
    <t>Fini</t>
  </si>
  <si>
    <t>Yvon</t>
  </si>
  <si>
    <t>Samprendrune</t>
  </si>
  <si>
    <t xml:space="preserve">Laurent </t>
  </si>
  <si>
    <t>Jade</t>
  </si>
  <si>
    <t>date entrée</t>
  </si>
  <si>
    <t>nomPrenom</t>
  </si>
  <si>
    <t>31/01/1983</t>
  </si>
  <si>
    <t>27/12/2002</t>
  </si>
  <si>
    <t>28/04/2012</t>
  </si>
  <si>
    <t>La colonne B est masquée</t>
  </si>
  <si>
    <t>Une manière de faire en utilisant un tableau structuré, ce qui est toujours souhaitable vu les avantages que cela présente</t>
  </si>
  <si>
    <t>La première colonne, masquée, contient les clés pour la combobox. Du fait du tableau cette liste est dynamique. Elle suit l'évoulution du tableau</t>
  </si>
  <si>
    <t>Qu'on ajoute ou qu'on enlève des noms elle sera toujours à jour.</t>
  </si>
  <si>
    <t>Je ne sais pas à quoi sevent les nombres en colonne A mais ils peuvent être intégrés au tableau et s'incrémenter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</si>
</sst>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14" fontId="3" fillId="0" borderId="1" xfId="0" applyNumberFormat="1" applyFont="1" applyBorder="1" applyAlignment="1">
      <alignment horizontal="center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/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238125</xdr:colOff>
      <xdr:row>0</xdr:row>
      <xdr:rowOff>638175</xdr:rowOff>
    </xdr:from>
    <xdr:to>
      <xdr:col>15</xdr:col>
      <xdr:colOff>533400</xdr:colOff>
      <xdr:row>8</xdr:row>
      <xdr:rowOff>142875</xdr:rowOff>
    </xdr:to>
    <xdr:sp macro="" textlink="">
      <xdr:nvSpPr>
        <xdr:cNvPr id="2" name="ZoneTexte 1"/>
        <xdr:cNvSpPr txBox="1"/>
      </xdr:nvSpPr>
      <xdr:spPr>
        <a:xfrm>
          <a:off x="8420100" y="638175"/>
          <a:ext cx="4105275" cy="18478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je voudrais que quand dans le formulaire</a:t>
          </a:r>
          <a:r>
            <a:rPr lang="fr-BE" sz="1100" baseline="0"/>
            <a:t> on sélectionne un nom via la liste déroulante (ComboxBox1), les données introduites :</a:t>
          </a:r>
        </a:p>
        <a:p>
          <a:r>
            <a:rPr lang="fr-BE" sz="1100" baseline="0"/>
            <a:t>- dans le TextBox1 (date de sortie)</a:t>
          </a:r>
        </a:p>
        <a:p>
          <a:r>
            <a:rPr lang="fr-BE" sz="1100" baseline="0"/>
            <a:t>- dans Combobox2(motif de sortie)</a:t>
          </a:r>
        </a:p>
        <a:p>
          <a:r>
            <a:rPr lang="fr-BE" sz="1100" baseline="0"/>
            <a:t>s'affichent sur la ligne de la personne sélectionnée et ce dans les colonnes G et H</a:t>
          </a:r>
        </a:p>
        <a:p>
          <a:endParaRPr lang="fr-BE" sz="1100" baseline="0"/>
        </a:p>
        <a:p>
          <a:r>
            <a:rPr lang="fr-BE" sz="1100" baseline="0"/>
            <a:t>et également que le format de la date soit autamatiquement          AA-MM-YY même si on introduit AA/MM/YYYY dans  le formulaire</a:t>
          </a:r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0</xdr:row>
          <xdr:rowOff>142875</xdr:rowOff>
        </xdr:from>
        <xdr:to>
          <xdr:col>7</xdr:col>
          <xdr:colOff>66675</xdr:colOff>
          <xdr:row>0</xdr:row>
          <xdr:rowOff>590550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I16" totalsRowShown="0" headerRowDxfId="1" tableBorderDxfId="9">
  <autoFilter ref="B2:I16"/>
  <tableColumns count="8">
    <tableColumn id="1" name="nomPrenom" dataDxfId="0">
      <calculatedColumnFormula>CONCATENATE(Tableau1[[#This Row],[prénom]]," ",Tableau1[[#This Row],[nom]])</calculatedColumnFormula>
    </tableColumn>
    <tableColumn id="2" name="prénom" dataDxfId="8"/>
    <tableColumn id="3" name="nom" dataDxfId="7"/>
    <tableColumn id="4" name="date de naissance" dataDxfId="6"/>
    <tableColumn id="5" name="lieu de naissance" dataDxfId="5"/>
    <tableColumn id="6" name="date entrée" dataDxfId="4"/>
    <tableColumn id="7" name="date sortie" dataDxfId="3"/>
    <tableColumn id="8" name="motif de sortie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6"/>
  <sheetViews>
    <sheetView showGridLines="0" tabSelected="1" workbookViewId="0">
      <selection activeCell="N17" sqref="N17"/>
    </sheetView>
  </sheetViews>
  <sheetFormatPr baseColWidth="10" defaultRowHeight="15" x14ac:dyDescent="0.25"/>
  <cols>
    <col min="1" max="1" width="4" style="3" customWidth="1"/>
    <col min="2" max="2" width="14.140625" style="3" hidden="1" customWidth="1"/>
    <col min="4" max="4" width="14.140625" bestFit="1" customWidth="1"/>
    <col min="5" max="5" width="18.85546875" style="2" customWidth="1"/>
    <col min="6" max="6" width="18.28515625" customWidth="1"/>
    <col min="7" max="7" width="13.5703125" style="2" customWidth="1"/>
    <col min="8" max="8" width="12.7109375" customWidth="1"/>
    <col min="9" max="9" width="25" customWidth="1"/>
    <col min="10" max="10" width="3.42578125" customWidth="1"/>
  </cols>
  <sheetData>
    <row r="1" spans="1:11" ht="64.5" customHeight="1" x14ac:dyDescent="0.25"/>
    <row r="2" spans="1:11" x14ac:dyDescent="0.25">
      <c r="B2" s="5" t="s">
        <v>41</v>
      </c>
      <c r="C2" s="5" t="s">
        <v>12</v>
      </c>
      <c r="D2" s="5" t="s">
        <v>0</v>
      </c>
      <c r="E2" s="5" t="s">
        <v>1</v>
      </c>
      <c r="F2" s="5" t="s">
        <v>2</v>
      </c>
      <c r="G2" s="5" t="s">
        <v>40</v>
      </c>
      <c r="H2" s="5" t="s">
        <v>3</v>
      </c>
      <c r="I2" s="11" t="s">
        <v>4</v>
      </c>
    </row>
    <row r="3" spans="1:11" x14ac:dyDescent="0.25">
      <c r="A3" s="3">
        <v>1</v>
      </c>
      <c r="B3" s="6" t="str">
        <f>CONCATENATE(Tableau1[[#This Row],[prénom]]," ",Tableau1[[#This Row],[nom]])</f>
        <v>Jacques  Adit</v>
      </c>
      <c r="C3" s="6" t="s">
        <v>11</v>
      </c>
      <c r="D3" s="6" t="s">
        <v>13</v>
      </c>
      <c r="E3" s="7">
        <v>23822</v>
      </c>
      <c r="F3" s="6"/>
      <c r="G3" s="8">
        <v>44442</v>
      </c>
      <c r="H3" s="6" t="s">
        <v>44</v>
      </c>
      <c r="I3" s="12" t="s">
        <v>10</v>
      </c>
    </row>
    <row r="4" spans="1:11" x14ac:dyDescent="0.25">
      <c r="A4" s="3">
        <v>2</v>
      </c>
      <c r="B4" s="6" t="str">
        <f>CONCATENATE(Tableau1[[#This Row],[prénom]]," ",Tableau1[[#This Row],[nom]])</f>
        <v>Eve  Vamal</v>
      </c>
      <c r="C4" s="6" t="s">
        <v>14</v>
      </c>
      <c r="D4" s="6" t="s">
        <v>15</v>
      </c>
      <c r="E4" s="7">
        <v>31882</v>
      </c>
      <c r="F4" s="6"/>
      <c r="G4" s="8">
        <v>44442</v>
      </c>
      <c r="H4" s="6"/>
      <c r="I4" s="12"/>
    </row>
    <row r="5" spans="1:11" x14ac:dyDescent="0.25">
      <c r="A5" s="3">
        <v>3</v>
      </c>
      <c r="B5" s="6" t="str">
        <f>CONCATENATE(Tableau1[[#This Row],[prénom]]," ",Tableau1[[#This Row],[nom]])</f>
        <v>Anne  Anarchiste</v>
      </c>
      <c r="C5" s="6" t="s">
        <v>16</v>
      </c>
      <c r="D5" s="6" t="s">
        <v>17</v>
      </c>
      <c r="E5" s="9">
        <v>29307</v>
      </c>
      <c r="F5" s="6"/>
      <c r="G5" s="8">
        <v>44442</v>
      </c>
      <c r="H5" s="6"/>
      <c r="I5" s="12"/>
    </row>
    <row r="6" spans="1:11" x14ac:dyDescent="0.25">
      <c r="A6" s="3">
        <v>4</v>
      </c>
      <c r="B6" s="6" t="str">
        <f>CONCATENATE(Tableau1[[#This Row],[prénom]]," ",Tableau1[[#This Row],[nom]])</f>
        <v>Maude  Zarella</v>
      </c>
      <c r="C6" s="6" t="s">
        <v>18</v>
      </c>
      <c r="D6" s="6" t="s">
        <v>19</v>
      </c>
      <c r="E6" s="9">
        <v>30342</v>
      </c>
      <c r="F6" s="6"/>
      <c r="G6" s="8">
        <v>44442</v>
      </c>
      <c r="H6" s="10" t="s">
        <v>42</v>
      </c>
      <c r="I6" s="12" t="s">
        <v>5</v>
      </c>
    </row>
    <row r="7" spans="1:11" x14ac:dyDescent="0.25">
      <c r="A7" s="3">
        <v>5</v>
      </c>
      <c r="B7" s="6" t="str">
        <f>CONCATENATE(Tableau1[[#This Row],[prénom]]," ",Tableau1[[#This Row],[nom]])</f>
        <v>Lara Leuze</v>
      </c>
      <c r="C7" s="6" t="s">
        <v>20</v>
      </c>
      <c r="D7" s="6" t="s">
        <v>21</v>
      </c>
      <c r="E7" s="9">
        <v>34472</v>
      </c>
      <c r="F7" s="6"/>
      <c r="G7" s="8">
        <v>44442</v>
      </c>
      <c r="H7" s="6"/>
      <c r="I7" s="12"/>
    </row>
    <row r="8" spans="1:11" x14ac:dyDescent="0.25">
      <c r="A8" s="3">
        <v>6</v>
      </c>
      <c r="B8" s="6" t="str">
        <f>CONCATENATE(Tableau1[[#This Row],[prénom]]," ",Tableau1[[#This Row],[nom]])</f>
        <v>Jean  Transène</v>
      </c>
      <c r="C8" s="6" t="s">
        <v>22</v>
      </c>
      <c r="D8" s="6" t="s">
        <v>23</v>
      </c>
      <c r="E8" s="9">
        <v>29252</v>
      </c>
      <c r="F8" s="6"/>
      <c r="G8" s="8">
        <v>44481</v>
      </c>
      <c r="H8" s="6"/>
      <c r="I8" s="12"/>
    </row>
    <row r="9" spans="1:11" x14ac:dyDescent="0.25">
      <c r="A9" s="3">
        <v>7</v>
      </c>
      <c r="B9" s="6" t="str">
        <f>CONCATENATE(Tableau1[[#This Row],[prénom]]," ",Tableau1[[#This Row],[nom]])</f>
        <v>Luc Arne</v>
      </c>
      <c r="C9" s="6" t="s">
        <v>24</v>
      </c>
      <c r="D9" s="6" t="s">
        <v>25</v>
      </c>
      <c r="E9" s="9">
        <v>25841</v>
      </c>
      <c r="F9" s="6"/>
      <c r="G9" s="8">
        <v>44442</v>
      </c>
      <c r="H9" s="6" t="s">
        <v>43</v>
      </c>
      <c r="I9" s="12" t="s">
        <v>9</v>
      </c>
    </row>
    <row r="10" spans="1:11" x14ac:dyDescent="0.25">
      <c r="A10" s="3">
        <v>8</v>
      </c>
      <c r="B10" s="6" t="str">
        <f>CONCATENATE(Tableau1[[#This Row],[prénom]]," ",Tableau1[[#This Row],[nom]])</f>
        <v>Laurent Outan</v>
      </c>
      <c r="C10" s="6" t="s">
        <v>26</v>
      </c>
      <c r="D10" s="6" t="s">
        <v>27</v>
      </c>
      <c r="E10" s="9">
        <v>31065</v>
      </c>
      <c r="F10" s="6"/>
      <c r="G10" s="8">
        <v>44448</v>
      </c>
      <c r="H10" s="6"/>
      <c r="I10" s="12"/>
    </row>
    <row r="11" spans="1:11" x14ac:dyDescent="0.25">
      <c r="A11" s="3">
        <v>9</v>
      </c>
      <c r="B11" s="6" t="str">
        <f>CONCATENATE(Tableau1[[#This Row],[prénom]]," ",Tableau1[[#This Row],[nom]])</f>
        <v>Kimberley Tartine</v>
      </c>
      <c r="C11" s="6" t="s">
        <v>28</v>
      </c>
      <c r="D11" s="6" t="s">
        <v>29</v>
      </c>
      <c r="E11" s="9">
        <v>33870</v>
      </c>
      <c r="F11" s="6"/>
      <c r="G11" s="8">
        <v>44442</v>
      </c>
      <c r="H11" s="6"/>
      <c r="I11" s="12"/>
      <c r="K11" t="s">
        <v>45</v>
      </c>
    </row>
    <row r="12" spans="1:11" x14ac:dyDescent="0.25">
      <c r="A12" s="3">
        <v>10</v>
      </c>
      <c r="B12" s="6" t="str">
        <f>CONCATENATE(Tableau1[[#This Row],[prénom]]," ",Tableau1[[#This Row],[nom]])</f>
        <v>Guy Gnole</v>
      </c>
      <c r="C12" s="6" t="s">
        <v>30</v>
      </c>
      <c r="D12" s="6" t="s">
        <v>31</v>
      </c>
      <c r="E12" s="9">
        <v>30437</v>
      </c>
      <c r="F12" s="6"/>
      <c r="G12" s="8">
        <v>44442</v>
      </c>
      <c r="H12" s="6"/>
      <c r="I12" s="12"/>
      <c r="K12" t="s">
        <v>46</v>
      </c>
    </row>
    <row r="13" spans="1:11" x14ac:dyDescent="0.25">
      <c r="A13" s="3">
        <v>11</v>
      </c>
      <c r="B13" s="6" t="str">
        <f>CONCATENATE(Tableau1[[#This Row],[prénom]]," ",Tableau1[[#This Row],[nom]])</f>
        <v>Charles  Atan</v>
      </c>
      <c r="C13" s="6" t="s">
        <v>32</v>
      </c>
      <c r="D13" s="6" t="s">
        <v>33</v>
      </c>
      <c r="E13" s="9">
        <v>32802</v>
      </c>
      <c r="F13" s="6"/>
      <c r="G13" s="8">
        <v>44452</v>
      </c>
      <c r="H13" s="6"/>
      <c r="I13" s="12"/>
      <c r="K13" t="s">
        <v>47</v>
      </c>
    </row>
    <row r="14" spans="1:11" x14ac:dyDescent="0.25">
      <c r="A14" s="3">
        <v>12</v>
      </c>
      <c r="B14" s="6" t="str">
        <f>CONCATENATE(Tableau1[[#This Row],[prénom]]," ",Tableau1[[#This Row],[nom]])</f>
        <v>Alain Fini</v>
      </c>
      <c r="C14" s="6" t="s">
        <v>34</v>
      </c>
      <c r="D14" s="6" t="s">
        <v>35</v>
      </c>
      <c r="E14" s="7">
        <v>37017</v>
      </c>
      <c r="F14" s="6"/>
      <c r="G14" s="7">
        <v>44606</v>
      </c>
      <c r="H14" s="6"/>
      <c r="I14" s="12"/>
      <c r="K14" t="s">
        <v>48</v>
      </c>
    </row>
    <row r="15" spans="1:11" x14ac:dyDescent="0.25">
      <c r="A15" s="3">
        <v>13</v>
      </c>
      <c r="B15" s="6" t="str">
        <f>CONCATENATE(Tableau1[[#This Row],[prénom]]," ",Tableau1[[#This Row],[nom]])</f>
        <v>Yvon Samprendrune</v>
      </c>
      <c r="C15" s="6" t="s">
        <v>36</v>
      </c>
      <c r="D15" s="6" t="s">
        <v>37</v>
      </c>
      <c r="E15" s="7">
        <v>35847</v>
      </c>
      <c r="F15" s="6"/>
      <c r="G15" s="7">
        <v>44606</v>
      </c>
      <c r="H15" s="6"/>
      <c r="I15" s="12"/>
      <c r="K15" t="s">
        <v>49</v>
      </c>
    </row>
    <row r="16" spans="1:11" x14ac:dyDescent="0.25">
      <c r="A16" s="3">
        <v>14</v>
      </c>
      <c r="B16" s="6" t="str">
        <f>CONCATENATE(Tableau1[[#This Row],[prénom]]," ",Tableau1[[#This Row],[nom]])</f>
        <v>Laurent  Jade</v>
      </c>
      <c r="C16" s="6" t="s">
        <v>38</v>
      </c>
      <c r="D16" s="6" t="s">
        <v>39</v>
      </c>
      <c r="E16" s="7">
        <v>37543</v>
      </c>
      <c r="F16" s="6"/>
      <c r="G16" s="7">
        <v>44672</v>
      </c>
      <c r="H16" s="6"/>
      <c r="I16" s="12"/>
    </row>
  </sheetData>
  <dataValidations count="2">
    <dataValidation type="date" operator="greaterThan" allowBlank="1" showInputMessage="1" showErrorMessage="1" sqref="E5:E13">
      <formula1>14611</formula1>
    </dataValidation>
    <dataValidation type="date" operator="greaterThan" allowBlank="1" showInputMessage="1" showErrorMessage="1" sqref="G3:G13">
      <formula1>36526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600075</xdr:colOff>
                <xdr:row>0</xdr:row>
                <xdr:rowOff>142875</xdr:rowOff>
              </from>
              <to>
                <xdr:col>7</xdr:col>
                <xdr:colOff>66675</xdr:colOff>
                <xdr:row>0</xdr:row>
                <xdr:rowOff>590550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8"/>
  <sheetViews>
    <sheetView workbookViewId="0">
      <selection activeCell="I23" sqref="I23"/>
    </sheetView>
  </sheetViews>
  <sheetFormatPr baseColWidth="10" defaultRowHeight="15" x14ac:dyDescent="0.25"/>
  <cols>
    <col min="2" max="2" width="18.28515625" customWidth="1"/>
  </cols>
  <sheetData>
    <row r="2" spans="2:2" x14ac:dyDescent="0.25">
      <c r="B2" s="4" t="s">
        <v>4</v>
      </c>
    </row>
    <row r="3" spans="2:2" x14ac:dyDescent="0.25">
      <c r="B3" s="1" t="s">
        <v>5</v>
      </c>
    </row>
    <row r="4" spans="2:2" x14ac:dyDescent="0.25">
      <c r="B4" s="1" t="s">
        <v>6</v>
      </c>
    </row>
    <row r="5" spans="2:2" x14ac:dyDescent="0.25">
      <c r="B5" s="1" t="s">
        <v>7</v>
      </c>
    </row>
    <row r="6" spans="2:2" x14ac:dyDescent="0.25">
      <c r="B6" s="1" t="s">
        <v>8</v>
      </c>
    </row>
    <row r="7" spans="2:2" x14ac:dyDescent="0.25">
      <c r="B7" s="1" t="s">
        <v>9</v>
      </c>
    </row>
    <row r="8" spans="2:2" x14ac:dyDescent="0.25">
      <c r="B8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BALISES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Aleap</dc:creator>
  <cp:lastModifiedBy>yal</cp:lastModifiedBy>
  <dcterms:created xsi:type="dcterms:W3CDTF">2022-06-29T11:55:02Z</dcterms:created>
  <dcterms:modified xsi:type="dcterms:W3CDTF">2022-06-29T17:59:54Z</dcterms:modified>
</cp:coreProperties>
</file>