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activeX/activeX5.xml" ContentType="application/vnd.ms-office.activeX+xml"/>
  <Override PartName="/xl/activeX/activeX6.xml" ContentType="application/vnd.ms-office.activeX+xml"/>
  <Override PartName="/xl/activeX/activeX7.xml" ContentType="application/vnd.ms-office.activeX+xml"/>
  <Override PartName="/xl/activeX/activeX8.xml" ContentType="application/vnd.ms-office.activeX+xml"/>
  <Override PartName="/xl/activeX/activeX9.xml" ContentType="application/vnd.ms-office.activeX+xml"/>
  <Override PartName="/xl/printerSettings/printerSettings1.bin" ContentType="application/vnd.openxmlformats-officedocument.spreadsheetml.printerSettings"/>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720"/>
  </bookViews>
  <sheets>
    <sheet name="Message" sheetId="4" r:id="rId1"/>
    <sheet name="Listes" sheetId="3" r:id="rId2"/>
    <sheet name="Feuil1" sheetId="1" r:id="rId3"/>
    <sheet name="Feuil2" sheetId="2" r:id="rId4"/>
  </sheets>
  <definedNames>
    <definedName name="pl_1">Listes!$A$2:$A$15</definedName>
    <definedName name="pl_13">Listes!$M$2:$M$15</definedName>
    <definedName name="pl_14">Listes!$N$2:$N$15</definedName>
    <definedName name="pl_15">Listes!$O$2:$O$15</definedName>
    <definedName name="pl_2">Listes!$B$2:$B$15</definedName>
    <definedName name="pl_3">Listes!$C$2:$C$15</definedName>
    <definedName name="pl_8">Listes!$H$2:$H$15</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9" i="1" l="1"/>
  <c r="C31" i="1"/>
  <c r="C27" i="1"/>
  <c r="C7" i="1"/>
  <c r="C9" i="1"/>
  <c r="C11" i="1"/>
  <c r="C13" i="1"/>
  <c r="C15" i="1"/>
  <c r="C17" i="1"/>
  <c r="C19" i="1"/>
  <c r="C21" i="1"/>
  <c r="C23" i="1"/>
  <c r="C25" i="1"/>
  <c r="C26" i="1"/>
  <c r="A15" i="2"/>
  <c r="A14" i="2"/>
  <c r="A16" i="2"/>
  <c r="C5" i="1"/>
  <c r="C3" i="1"/>
  <c r="A2" i="2"/>
  <c r="A3" i="2"/>
  <c r="A5" i="2"/>
  <c r="A6" i="2"/>
  <c r="A7" i="2"/>
  <c r="A8" i="2"/>
  <c r="A9" i="2"/>
  <c r="A10" i="2"/>
  <c r="A11" i="2"/>
  <c r="A12" i="2"/>
  <c r="A13" i="2"/>
  <c r="A17" i="2"/>
  <c r="A18" i="2"/>
  <c r="A19" i="2"/>
  <c r="A20" i="2"/>
  <c r="A21" i="2"/>
  <c r="A22" i="2"/>
  <c r="A23" i="2"/>
  <c r="A24" i="2"/>
  <c r="A25" i="2"/>
  <c r="A26" i="2"/>
  <c r="A27" i="2"/>
  <c r="A28" i="2"/>
  <c r="A29" i="2"/>
  <c r="A30" i="2"/>
  <c r="A31" i="2"/>
  <c r="A32" i="2"/>
  <c r="A33" i="2"/>
  <c r="A34" i="2" l="1"/>
  <c r="A1" i="2"/>
</calcChain>
</file>

<file path=xl/sharedStrings.xml><?xml version="1.0" encoding="utf-8"?>
<sst xmlns="http://schemas.openxmlformats.org/spreadsheetml/2006/main" count="85" uniqueCount="38">
  <si>
    <t>Petit-déjeuner - variété</t>
  </si>
  <si>
    <t>Petit-déjeuner - taille</t>
  </si>
  <si>
    <t>Chambre - taille</t>
  </si>
  <si>
    <t>Chambre - propreté</t>
  </si>
  <si>
    <t>Tout est super</t>
  </si>
  <si>
    <t>Personnel - accueil</t>
  </si>
  <si>
    <t>Parking - nombre</t>
  </si>
  <si>
    <t>Parking - petit</t>
  </si>
  <si>
    <t>Chambre - manque coffre et / ou frigo</t>
  </si>
  <si>
    <t>Localisation</t>
  </si>
  <si>
    <t>Signature</t>
  </si>
  <si>
    <t>Courtoisie</t>
  </si>
  <si>
    <t xml:space="preserve">nous ne saurions trop vous remercier pour votre commentaire sur notre hôtel ! Votre avis est très important pour nous et nous permet de constamment améliorer notre produit, ainsi nous apprécions sincèrement votre retour très positif. 
</t>
  </si>
  <si>
    <t xml:space="preserve">Chère XXXX, </t>
  </si>
  <si>
    <t>Cher XXXX,</t>
  </si>
  <si>
    <t xml:space="preserve">un grand merci d'avoir pris le temps de nous faire un tel retour, nous sommes très heureux d'apprendre que vous avez apprécié notre établissement, et que vous ayez pu y passer un agréable séjour. Nous ne manquerons pas de à toute notre équipe votre satisfaction! </t>
  </si>
  <si>
    <t>Merci</t>
  </si>
  <si>
    <t xml:space="preserve"> nous vous remercions d'avoir pris le temps de rédiger un avis.</t>
  </si>
  <si>
    <t xml:space="preserve"> merci d'avoir pris le temps de nous laisser un avis.</t>
  </si>
  <si>
    <t xml:space="preserve"> un grand merci pour avoir pris le temps de nous laisser votre avis.</t>
  </si>
  <si>
    <t xml:space="preserve"> merci pour votre avis !</t>
  </si>
  <si>
    <t xml:space="preserve"> un grand merci pour votre avis précieux.</t>
  </si>
  <si>
    <t>Bonjour,</t>
  </si>
  <si>
    <t xml:space="preserve"> Frédéric du Manoir Hôtel</t>
  </si>
  <si>
    <t xml:space="preserve"> En vous souhaitant une excellente journée, bien à vous, </t>
  </si>
  <si>
    <t xml:space="preserve"> En vous souhaitant une bonne journée, bien cordialement, </t>
  </si>
  <si>
    <t xml:space="preserve"> Nous serions ravis de vous accueillir à nouveau, et dans cette attente nous vous souhaitons une excellente journée, </t>
  </si>
  <si>
    <t>L'avis est :</t>
  </si>
  <si>
    <t xml:space="preserve"> nous vous remercions d'avoir noté votre expérience au XXX Hôtel
</t>
  </si>
  <si>
    <t xml:space="preserve">Vous avez tout à fait raison concernant notre parking, il ne fait que 5 places, aussi, il faut bien penser à le réserver. Cela dit, vous pouvez également garer votre véhicule gratuitement dans tout le quartier qui entoure l'hôtel. Qui plus est, nous sommes à 600m du parking de XXX, pour lequel nous proposons un tarif préférentiel. </t>
  </si>
  <si>
    <t>un grand merci pour votre retour si positif ! Toute notre équipe vous remercie pour vos compliments ! Notre personnel œuvre chaque jour pour vous offrir la meilleure prestation possible, et nous sommes ravis de voir leurs efforts être récompensés par votre satisfaction. Nous serions ravis de vous accueillir à nouveau lors de votre prochain passage à XXX.</t>
  </si>
  <si>
    <t xml:space="preserve">toute notre équipe vous remercie d'avoir pris le temps de nous partager votre expérience de séjour auXXX Hôtel ! Quel plaisir de lire que votre séjour fut des plus agréables, et que vous ayez pu pleinement profiter de notre ville. 
</t>
  </si>
  <si>
    <t xml:space="preserve"> En espérant pouvoir vous accueillir à nouveau à XXX,</t>
  </si>
  <si>
    <t xml:space="preserve"> Au plaisir de vous accueillir et en espérant vous revoir prochainement à XXX,</t>
  </si>
  <si>
    <t xml:space="preserve"> Antoine du XXX Hôtel</t>
  </si>
  <si>
    <t>Chambre XXX - hauteur</t>
  </si>
  <si>
    <t xml:space="preserve"> nous vous remercions d'avoir noté votre expérience au XXX Hôtel.</t>
  </si>
  <si>
    <t>Items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</si>
</sst>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8"/>
      <color rgb="FF000000"/>
      <name val="Segoe UI"/>
      <family val="2"/>
    </font>
    <font>
      <sz val="8"/>
      <color rgb="FF000000"/>
      <name val="Tahoma"/>
      <family val="2"/>
    </font>
  </fonts>
  <fills count="4">
    <fill>
      <patternFill patternType="none"/>
    </fill>
    <fill>
      <patternFill patternType="gray125"/>
    </fill>
    <fill>
      <patternFill patternType="solid">
        <fgColor theme="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s>
  <cellStyleXfs count="1">
    <xf numFmtId="0" fontId="0" fillId="0" borderId="0"/>
  </cellStyleXfs>
  <cellXfs count="37">
    <xf numFmtId="0" fontId="0" fillId="0" borderId="0" xfId="0"/>
    <xf numFmtId="0" fontId="0" fillId="0" borderId="0" xfId="0" applyAlignment="1">
      <alignment horizontal="left" vertical="center" wrapText="1"/>
    </xf>
    <xf numFmtId="0" fontId="0" fillId="2" borderId="0" xfId="0" applyFill="1"/>
    <xf numFmtId="0" fontId="0" fillId="2" borderId="0" xfId="0" applyFill="1" applyAlignment="1"/>
    <xf numFmtId="0" fontId="0" fillId="2" borderId="0" xfId="0" applyFill="1" applyAlignment="1">
      <alignment wrapText="1"/>
    </xf>
    <xf numFmtId="0" fontId="0" fillId="2" borderId="0" xfId="0" applyFill="1" applyAlignment="1">
      <alignment horizontal="center" vertical="center"/>
    </xf>
    <xf numFmtId="0" fontId="0" fillId="2" borderId="0" xfId="0" applyFill="1" applyAlignment="1">
      <alignment horizontal="left" vertical="center"/>
    </xf>
    <xf numFmtId="0" fontId="0" fillId="2" borderId="1" xfId="0" applyFill="1" applyBorder="1"/>
    <xf numFmtId="0" fontId="0" fillId="2" borderId="0" xfId="0" applyFill="1" applyAlignment="1">
      <alignment vertical="center"/>
    </xf>
    <xf numFmtId="0" fontId="0" fillId="2" borderId="2" xfId="0" applyFill="1" applyBorder="1" applyAlignment="1">
      <alignment vertical="center" wrapText="1"/>
    </xf>
    <xf numFmtId="0" fontId="0" fillId="2" borderId="4" xfId="0" applyFill="1" applyBorder="1"/>
    <xf numFmtId="0" fontId="0" fillId="2" borderId="3" xfId="0" applyFill="1" applyBorder="1"/>
    <xf numFmtId="0" fontId="0" fillId="2" borderId="0" xfId="0" applyFill="1" applyBorder="1" applyAlignment="1">
      <alignment vertical="center" wrapText="1"/>
    </xf>
    <xf numFmtId="0" fontId="0" fillId="2" borderId="0" xfId="0" applyFill="1" applyBorder="1"/>
    <xf numFmtId="0" fontId="0" fillId="2" borderId="0" xfId="0" applyFill="1" applyBorder="1" applyAlignment="1">
      <alignment horizontal="center" vertical="center"/>
    </xf>
    <xf numFmtId="0" fontId="0" fillId="2" borderId="2" xfId="0" applyFill="1" applyBorder="1" applyAlignment="1">
      <alignment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left" vertical="center"/>
    </xf>
    <xf numFmtId="0" fontId="0" fillId="2" borderId="3" xfId="0" applyFill="1" applyBorder="1" applyAlignment="1">
      <alignment vertical="center" wrapText="1"/>
    </xf>
    <xf numFmtId="0" fontId="0" fillId="2" borderId="11"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0" xfId="0" applyFill="1" applyBorder="1" applyAlignment="1">
      <alignment vertical="center"/>
    </xf>
    <xf numFmtId="0" fontId="0" fillId="2" borderId="3" xfId="0" applyFill="1" applyBorder="1" applyAlignment="1">
      <alignment vertical="center"/>
    </xf>
    <xf numFmtId="0" fontId="0" fillId="0" borderId="0" xfId="0" applyAlignment="1">
      <alignment horizontal="center" wrapText="1"/>
    </xf>
    <xf numFmtId="0" fontId="0" fillId="3" borderId="1" xfId="0" applyFill="1" applyBorder="1" applyAlignment="1">
      <alignment horizontal="center" vertical="center" wrapText="1"/>
    </xf>
    <xf numFmtId="0" fontId="0" fillId="0" borderId="0" xfId="0" applyAlignment="1">
      <alignment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10" xfId="0" applyFill="1" applyBorder="1" applyAlignment="1">
      <alignment horizontal="center" vertical="center"/>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6" xfId="0" applyFill="1" applyBorder="1" applyAlignment="1">
      <alignment horizontal="center" vertical="center"/>
    </xf>
  </cellXfs>
  <cellStyles count="1">
    <cellStyle name="Normal" xfId="0" builtinId="0"/>
  </cellStyles>
  <dxfs count="2">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8BD21D50-EC42-11CE-9E0D-00AA006002F3}"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8BD21D50-EC42-11CE-9E0D-00AA006002F3}" ax:persistence="persistStreamInit" r:id="rId1"/>
</file>

<file path=xl/ctrlProps/ctrlProp1.xml><?xml version="1.0" encoding="utf-8"?>
<formControlPr xmlns="http://schemas.microsoft.com/office/spreadsheetml/2009/9/main" objectType="Spin" dx="22" fmlaLink="$P$5" max="10" page="10" val="5"/>
</file>

<file path=xl/ctrlProps/ctrlProp2.xml><?xml version="1.0" encoding="utf-8"?>
<formControlPr xmlns="http://schemas.microsoft.com/office/spreadsheetml/2009/9/main" objectType="Spin" dx="22" fmlaLink="$P$15" max="10" page="10" val="0"/>
</file>

<file path=xl/ctrlProps/ctrlProp3.xml><?xml version="1.0" encoding="utf-8"?>
<formControlPr xmlns="http://schemas.microsoft.com/office/spreadsheetml/2009/9/main" objectType="Spin" dx="22" fmlaLink="$P$21" max="10" page="10" val="0"/>
</file>

<file path=xl/ctrlProps/ctrlProp4.xml><?xml version="1.0" encoding="utf-8"?>
<formControlPr xmlns="http://schemas.microsoft.com/office/spreadsheetml/2009/9/main" objectType="Spin" dx="22" fmlaLink="$P$19" max="10" page="10" val="0"/>
</file>

<file path=xl/ctrlProps/ctrlProp5.xml><?xml version="1.0" encoding="utf-8"?>
<formControlPr xmlns="http://schemas.microsoft.com/office/spreadsheetml/2009/9/main" objectType="Spin" dx="22" fmlaLink="$P$23" max="10" page="10" val="0"/>
</file>

<file path=xl/ctrlProps/ctrlProp6.xml><?xml version="1.0" encoding="utf-8"?>
<formControlPr xmlns="http://schemas.microsoft.com/office/spreadsheetml/2009/9/main" objectType="Spin" dx="22" fmlaLink="$P$27" max="10" page="10" val="0"/>
</file>

<file path=xl/ctrlProps/ctrlProp7.xml><?xml version="1.0" encoding="utf-8"?>
<formControlPr xmlns="http://schemas.microsoft.com/office/spreadsheetml/2009/9/main" objectType="Spin" dx="22" fmlaLink="$P$25" max="10" page="10" val="0"/>
</file>

<file path=xl/ctrlProps/ctrlProp8.xml><?xml version="1.0" encoding="utf-8"?>
<formControlPr xmlns="http://schemas.microsoft.com/office/spreadsheetml/2009/9/main" objectType="Spin" dx="22" fmlaLink="$P$7" max="10" page="10" val="3"/>
</file>

<file path=xl/ctrlProps/ctrlProp9.xml><?xml version="1.0" encoding="utf-8"?>
<formControlPr xmlns="http://schemas.microsoft.com/office/spreadsheetml/2009/9/main" objectType="Spin" dx="22" fmlaLink="$P$9" max="10" page="10" val="2"/>
</file>

<file path=xl/ctrlProps/ctrlProp10.xml><?xml version="1.0" encoding="utf-8"?>
<formControlPr xmlns="http://schemas.microsoft.com/office/spreadsheetml/2009/9/main" objectType="Spin" dx="22" fmlaLink="$P$11" max="10" page="10" val="2"/>
</file>

<file path=xl/ctrlProps/ctrlProp11.xml><?xml version="1.0" encoding="utf-8"?>
<formControlPr xmlns="http://schemas.microsoft.com/office/spreadsheetml/2009/9/main" objectType="Spin" dx="22" fmlaLink="$P$29" max="10" page="10" val="4"/>
</file>

<file path=xl/ctrlProps/ctrlProp12.xml><?xml version="1.0" encoding="utf-8"?>
<formControlPr xmlns="http://schemas.microsoft.com/office/spreadsheetml/2009/9/main" objectType="Spin" dx="22" fmlaLink="$P$31" max="10" page="10" val="0"/>
</file>

<file path=xl/ctrlProps/ctrlProp13.xml><?xml version="1.0" encoding="utf-8"?>
<formControlPr xmlns="http://schemas.microsoft.com/office/spreadsheetml/2009/9/main" objectType="Spin" dx="22" fmlaLink="$P$13" max="10" page="10" val="0"/>
</file>

<file path=xl/ctrlProps/ctrlProp14.xml><?xml version="1.0" encoding="utf-8"?>
<formControlPr xmlns="http://schemas.microsoft.com/office/spreadsheetml/2009/9/main" objectType="Spin" dx="22" fmlaLink="$P$17" max="10" page="10" val="0"/>
</file>

<file path=xl/ctrlProps/ctrlProp15.xml><?xml version="1.0" encoding="utf-8"?>
<formControlPr xmlns="http://schemas.microsoft.com/office/spreadsheetml/2009/9/main" objectType="CheckBox" fmlaLink="$Q$1" lockText="1" noThreeD="1"/>
</file>

<file path=xl/ctrlProps/ctrlProp16.xml><?xml version="1.0" encoding="utf-8"?>
<formControlPr xmlns="http://schemas.microsoft.com/office/spreadsheetml/2009/9/main" objectType="CheckBox" checked="Checked" fmlaLink="$Q$2" lockText="1" noThreeD="1"/>
</file>

<file path=xl/ctrlProps/ctrlProp17.xml><?xml version="1.0" encoding="utf-8"?>
<formControlPr xmlns="http://schemas.microsoft.com/office/spreadsheetml/2009/9/main" objectType="Radio" checked="Checked" firstButton="1" fmlaLink="$P$1"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drawings/_rels/vmlDrawing1.v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image" Target="../media/image7.emf"/><Relationship Id="rId7"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8.emf"/><Relationship Id="rId6" Type="http://schemas.openxmlformats.org/officeDocument/2006/relationships/image" Target="../media/image4.emf"/><Relationship Id="rId5" Type="http://schemas.openxmlformats.org/officeDocument/2006/relationships/image" Target="../media/image5.emf"/><Relationship Id="rId4" Type="http://schemas.openxmlformats.org/officeDocument/2006/relationships/image" Target="../media/image6.emf"/><Relationship Id="rId9"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814008</xdr:colOff>
          <xdr:row>0</xdr:row>
          <xdr:rowOff>28575</xdr:rowOff>
        </xdr:from>
        <xdr:to>
          <xdr:col>0</xdr:col>
          <xdr:colOff>2219324</xdr:colOff>
          <xdr:row>1</xdr:row>
          <xdr:rowOff>28575</xdr:rowOff>
        </xdr:to>
        <xdr:grpSp>
          <xdr:nvGrpSpPr>
            <xdr:cNvPr id="2" name="Groupe 1"/>
            <xdr:cNvGrpSpPr/>
          </xdr:nvGrpSpPr>
          <xdr:grpSpPr>
            <a:xfrm>
              <a:off x="814008" y="28575"/>
              <a:ext cx="1405316" cy="1019175"/>
              <a:chOff x="771525" y="188157"/>
              <a:chExt cx="565127" cy="180975"/>
            </a:xfrm>
          </xdr:grpSpPr>
          <xdr:sp macro="" textlink="">
            <xdr:nvSpPr>
              <xdr:cNvPr id="4114" name="OptionButton1" hidden="1">
                <a:extLst>
                  <a:ext uri="{63B3BB69-23CF-44E3-9099-C40C66FF867C}">
                    <a14:compatExt spid="_x0000_s4114"/>
                  </a:ext>
                </a:extLst>
              </xdr:cNvPr>
              <xdr:cNvSpPr/>
            </xdr:nvSpPr>
            <xdr:spPr>
              <a:xfrm>
                <a:off x="771525" y="188157"/>
                <a:ext cx="247209" cy="180975"/>
              </a:xfrm>
              <a:prstGeom prst="rect">
                <a:avLst/>
              </a:prstGeom>
            </xdr:spPr>
          </xdr:sp>
          <xdr:sp macro="" textlink="">
            <xdr:nvSpPr>
              <xdr:cNvPr id="4115" name="OptionButton2" hidden="1">
                <a:extLst>
                  <a:ext uri="{63B3BB69-23CF-44E3-9099-C40C66FF867C}">
                    <a14:compatExt spid="_x0000_s4115"/>
                  </a:ext>
                </a:extLst>
              </xdr:cNvPr>
              <xdr:cNvSpPr/>
            </xdr:nvSpPr>
            <xdr:spPr>
              <a:xfrm>
                <a:off x="1057037" y="188157"/>
                <a:ext cx="279615" cy="180975"/>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523875</xdr:colOff>
          <xdr:row>22</xdr:row>
          <xdr:rowOff>180975</xdr:rowOff>
        </xdr:from>
        <xdr:to>
          <xdr:col>0</xdr:col>
          <xdr:colOff>2009775</xdr:colOff>
          <xdr:row>25</xdr:row>
          <xdr:rowOff>9525</xdr:rowOff>
        </xdr:to>
        <xdr:sp macro="" textlink="">
          <xdr:nvSpPr>
            <xdr:cNvPr id="4206" name="CommandButton1" hidden="1">
              <a:extLst>
                <a:ext uri="{63B3BB69-23CF-44E3-9099-C40C66FF867C}">
                  <a14:compatExt spid="_x0000_s4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542925</xdr:colOff>
          <xdr:row>0</xdr:row>
          <xdr:rowOff>104775</xdr:rowOff>
        </xdr:from>
        <xdr:to>
          <xdr:col>3</xdr:col>
          <xdr:colOff>171450</xdr:colOff>
          <xdr:row>0</xdr:row>
          <xdr:rowOff>771525</xdr:rowOff>
        </xdr:to>
        <xdr:grpSp>
          <xdr:nvGrpSpPr>
            <xdr:cNvPr id="3" name="Groupe 2"/>
            <xdr:cNvGrpSpPr/>
          </xdr:nvGrpSpPr>
          <xdr:grpSpPr>
            <a:xfrm>
              <a:off x="3200400" y="104775"/>
              <a:ext cx="1152525" cy="666750"/>
              <a:chOff x="3200400" y="104775"/>
              <a:chExt cx="1152525" cy="666750"/>
            </a:xfrm>
          </xdr:grpSpPr>
          <xdr:sp macro="" textlink="">
            <xdr:nvSpPr>
              <xdr:cNvPr id="4207" name="OptionButton3" hidden="1">
                <a:extLst>
                  <a:ext uri="{63B3BB69-23CF-44E3-9099-C40C66FF867C}">
                    <a14:compatExt spid="_x0000_s4207"/>
                  </a:ext>
                </a:extLst>
              </xdr:cNvPr>
              <xdr:cNvSpPr/>
            </xdr:nvSpPr>
            <xdr:spPr>
              <a:xfrm>
                <a:off x="3200400" y="104775"/>
                <a:ext cx="1152525" cy="238125"/>
              </a:xfrm>
              <a:prstGeom prst="rect">
                <a:avLst/>
              </a:prstGeom>
            </xdr:spPr>
          </xdr:sp>
          <xdr:sp macro="" textlink="">
            <xdr:nvSpPr>
              <xdr:cNvPr id="4208" name="OptionButton4" hidden="1">
                <a:extLst>
                  <a:ext uri="{63B3BB69-23CF-44E3-9099-C40C66FF867C}">
                    <a14:compatExt spid="_x0000_s4208"/>
                  </a:ext>
                </a:extLst>
              </xdr:cNvPr>
              <xdr:cNvSpPr/>
            </xdr:nvSpPr>
            <xdr:spPr>
              <a:xfrm>
                <a:off x="3200400" y="314325"/>
                <a:ext cx="1152525" cy="238125"/>
              </a:xfrm>
              <a:prstGeom prst="rect">
                <a:avLst/>
              </a:prstGeom>
            </xdr:spPr>
          </xdr:sp>
          <xdr:sp macro="" textlink="">
            <xdr:nvSpPr>
              <xdr:cNvPr id="4209" name="OptionButton5" hidden="1">
                <a:extLst>
                  <a:ext uri="{63B3BB69-23CF-44E3-9099-C40C66FF867C}">
                    <a14:compatExt spid="_x0000_s4209"/>
                  </a:ext>
                </a:extLst>
              </xdr:cNvPr>
              <xdr:cNvSpPr/>
            </xdr:nvSpPr>
            <xdr:spPr>
              <a:xfrm>
                <a:off x="3200400" y="533400"/>
                <a:ext cx="1152525" cy="238125"/>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885825</xdr:rowOff>
        </xdr:from>
        <xdr:to>
          <xdr:col>0</xdr:col>
          <xdr:colOff>2533650</xdr:colOff>
          <xdr:row>13</xdr:row>
          <xdr:rowOff>19050</xdr:rowOff>
        </xdr:to>
        <xdr:sp macro="" textlink="">
          <xdr:nvSpPr>
            <xdr:cNvPr id="4223" name="Items" hidden="1">
              <a:extLst>
                <a:ext uri="{63B3BB69-23CF-44E3-9099-C40C66FF867C}">
                  <a14:compatExt spid="_x0000_s4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2540000</xdr:colOff>
          <xdr:row>0</xdr:row>
          <xdr:rowOff>889000</xdr:rowOff>
        </xdr:from>
        <xdr:to>
          <xdr:col>14</xdr:col>
          <xdr:colOff>139700</xdr:colOff>
          <xdr:row>5</xdr:row>
          <xdr:rowOff>174625</xdr:rowOff>
        </xdr:to>
        <xdr:sp macro="" textlink="">
          <xdr:nvSpPr>
            <xdr:cNvPr id="4224" name="ListBox1" hidden="1">
              <a:extLst>
                <a:ext uri="{63B3BB69-23CF-44E3-9099-C40C66FF867C}">
                  <a14:compatExt spid="_x0000_s4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22</xdr:row>
          <xdr:rowOff>57150</xdr:rowOff>
        </xdr:from>
        <xdr:to>
          <xdr:col>14</xdr:col>
          <xdr:colOff>390525</xdr:colOff>
          <xdr:row>27</xdr:row>
          <xdr:rowOff>180975</xdr:rowOff>
        </xdr:to>
        <xdr:sp macro="" textlink="">
          <xdr:nvSpPr>
            <xdr:cNvPr id="4225" name="TextBox1" hidden="1">
              <a:extLst>
                <a:ext uri="{63B3BB69-23CF-44E3-9099-C40C66FF867C}">
                  <a14:compatExt spid="_x0000_s422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4</xdr:row>
          <xdr:rowOff>9525</xdr:rowOff>
        </xdr:from>
        <xdr:to>
          <xdr:col>14</xdr:col>
          <xdr:colOff>219075</xdr:colOff>
          <xdr:row>5</xdr:row>
          <xdr:rowOff>0</xdr:rowOff>
        </xdr:to>
        <xdr:sp macro="" textlink="">
          <xdr:nvSpPr>
            <xdr:cNvPr id="1039" name="Spinner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12</xdr:row>
          <xdr:rowOff>19050</xdr:rowOff>
        </xdr:from>
        <xdr:to>
          <xdr:col>14</xdr:col>
          <xdr:colOff>228600</xdr:colOff>
          <xdr:row>13</xdr:row>
          <xdr:rowOff>0</xdr:rowOff>
        </xdr:to>
        <xdr:sp macro="" textlink="">
          <xdr:nvSpPr>
            <xdr:cNvPr id="1040" name="Spinner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14</xdr:row>
          <xdr:rowOff>9525</xdr:rowOff>
        </xdr:from>
        <xdr:to>
          <xdr:col>14</xdr:col>
          <xdr:colOff>228600</xdr:colOff>
          <xdr:row>15</xdr:row>
          <xdr:rowOff>0</xdr:rowOff>
        </xdr:to>
        <xdr:sp macro="" textlink="">
          <xdr:nvSpPr>
            <xdr:cNvPr id="1041" name="Spinner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20</xdr:row>
          <xdr:rowOff>9525</xdr:rowOff>
        </xdr:from>
        <xdr:to>
          <xdr:col>14</xdr:col>
          <xdr:colOff>219075</xdr:colOff>
          <xdr:row>21</xdr:row>
          <xdr:rowOff>0</xdr:rowOff>
        </xdr:to>
        <xdr:sp macro="" textlink="">
          <xdr:nvSpPr>
            <xdr:cNvPr id="1043" name="Spinner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18</xdr:row>
          <xdr:rowOff>9525</xdr:rowOff>
        </xdr:from>
        <xdr:to>
          <xdr:col>14</xdr:col>
          <xdr:colOff>219075</xdr:colOff>
          <xdr:row>19</xdr:row>
          <xdr:rowOff>0</xdr:rowOff>
        </xdr:to>
        <xdr:sp macro="" textlink="">
          <xdr:nvSpPr>
            <xdr:cNvPr id="1044" name="Spinner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22</xdr:row>
          <xdr:rowOff>0</xdr:rowOff>
        </xdr:from>
        <xdr:to>
          <xdr:col>14</xdr:col>
          <xdr:colOff>219075</xdr:colOff>
          <xdr:row>22</xdr:row>
          <xdr:rowOff>276225</xdr:rowOff>
        </xdr:to>
        <xdr:sp macro="" textlink="">
          <xdr:nvSpPr>
            <xdr:cNvPr id="1045" name="Spinner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26</xdr:row>
          <xdr:rowOff>485775</xdr:rowOff>
        </xdr:from>
        <xdr:to>
          <xdr:col>14</xdr:col>
          <xdr:colOff>238125</xdr:colOff>
          <xdr:row>26</xdr:row>
          <xdr:rowOff>762000</xdr:rowOff>
        </xdr:to>
        <xdr:sp macro="" textlink="">
          <xdr:nvSpPr>
            <xdr:cNvPr id="1046" name="Spinner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24</xdr:row>
          <xdr:rowOff>0</xdr:rowOff>
        </xdr:from>
        <xdr:to>
          <xdr:col>14</xdr:col>
          <xdr:colOff>238125</xdr:colOff>
          <xdr:row>25</xdr:row>
          <xdr:rowOff>0</xdr:rowOff>
        </xdr:to>
        <xdr:sp macro="" textlink="">
          <xdr:nvSpPr>
            <xdr:cNvPr id="1047" name="Spinner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6</xdr:row>
          <xdr:rowOff>9525</xdr:rowOff>
        </xdr:from>
        <xdr:to>
          <xdr:col>14</xdr:col>
          <xdr:colOff>219075</xdr:colOff>
          <xdr:row>7</xdr:row>
          <xdr:rowOff>0</xdr:rowOff>
        </xdr:to>
        <xdr:sp macro="" textlink="">
          <xdr:nvSpPr>
            <xdr:cNvPr id="1048" name="Spinner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8</xdr:row>
          <xdr:rowOff>9525</xdr:rowOff>
        </xdr:from>
        <xdr:to>
          <xdr:col>14</xdr:col>
          <xdr:colOff>219075</xdr:colOff>
          <xdr:row>9</xdr:row>
          <xdr:rowOff>0</xdr:rowOff>
        </xdr:to>
        <xdr:sp macro="" textlink="">
          <xdr:nvSpPr>
            <xdr:cNvPr id="1049" name="Spinner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10</xdr:row>
          <xdr:rowOff>19050</xdr:rowOff>
        </xdr:from>
        <xdr:to>
          <xdr:col>14</xdr:col>
          <xdr:colOff>219075</xdr:colOff>
          <xdr:row>11</xdr:row>
          <xdr:rowOff>0</xdr:rowOff>
        </xdr:to>
        <xdr:sp macro="" textlink="">
          <xdr:nvSpPr>
            <xdr:cNvPr id="1050" name="Spinner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28</xdr:row>
          <xdr:rowOff>9525</xdr:rowOff>
        </xdr:from>
        <xdr:to>
          <xdr:col>14</xdr:col>
          <xdr:colOff>238125</xdr:colOff>
          <xdr:row>28</xdr:row>
          <xdr:rowOff>285750</xdr:rowOff>
        </xdr:to>
        <xdr:sp macro="" textlink="">
          <xdr:nvSpPr>
            <xdr:cNvPr id="1051" name="Spinner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30</xdr:row>
          <xdr:rowOff>9525</xdr:rowOff>
        </xdr:from>
        <xdr:to>
          <xdr:col>14</xdr:col>
          <xdr:colOff>228600</xdr:colOff>
          <xdr:row>31</xdr:row>
          <xdr:rowOff>0</xdr:rowOff>
        </xdr:to>
        <xdr:sp macro="" textlink="">
          <xdr:nvSpPr>
            <xdr:cNvPr id="1052" name="Spinner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16</xdr:row>
          <xdr:rowOff>19050</xdr:rowOff>
        </xdr:from>
        <xdr:to>
          <xdr:col>14</xdr:col>
          <xdr:colOff>228600</xdr:colOff>
          <xdr:row>17</xdr:row>
          <xdr:rowOff>0</xdr:rowOff>
        </xdr:to>
        <xdr:sp macro="" textlink="">
          <xdr:nvSpPr>
            <xdr:cNvPr id="1054" name="Spinner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0</xdr:row>
          <xdr:rowOff>28575</xdr:rowOff>
        </xdr:from>
        <xdr:to>
          <xdr:col>2</xdr:col>
          <xdr:colOff>1933575</xdr:colOff>
          <xdr:row>0</xdr:row>
          <xdr:rowOff>247650</xdr:rowOff>
        </xdr:to>
        <xdr:sp macro="" textlink="">
          <xdr:nvSpPr>
            <xdr:cNvPr id="1061" name="Check Box 37" hidden="1">
              <a:extLst>
                <a:ext uri="{63B3BB69-23CF-44E3-9099-C40C66FF867C}">
                  <a14:compatExt spid="_x0000_s10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Positif</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1981200</xdr:colOff>
          <xdr:row>0</xdr:row>
          <xdr:rowOff>28575</xdr:rowOff>
        </xdr:from>
        <xdr:to>
          <xdr:col>2</xdr:col>
          <xdr:colOff>3448050</xdr:colOff>
          <xdr:row>0</xdr:row>
          <xdr:rowOff>247650</xdr:rowOff>
        </xdr:to>
        <xdr:sp macro="" textlink="">
          <xdr:nvSpPr>
            <xdr:cNvPr id="1062" name="Check Box 38" hidden="1">
              <a:extLst>
                <a:ext uri="{63B3BB69-23CF-44E3-9099-C40C66FF867C}">
                  <a14:compatExt spid="_x0000_s10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Négatif</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190499</xdr:colOff>
          <xdr:row>0</xdr:row>
          <xdr:rowOff>76201</xdr:rowOff>
        </xdr:from>
        <xdr:to>
          <xdr:col>4</xdr:col>
          <xdr:colOff>1666874</xdr:colOff>
          <xdr:row>2</xdr:row>
          <xdr:rowOff>228600</xdr:rowOff>
        </xdr:to>
        <xdr:grpSp>
          <xdr:nvGrpSpPr>
            <xdr:cNvPr id="3" name="Groupe 2"/>
            <xdr:cNvGrpSpPr/>
          </xdr:nvGrpSpPr>
          <xdr:grpSpPr>
            <a:xfrm>
              <a:off x="7810499" y="76201"/>
              <a:ext cx="1476375" cy="723899"/>
              <a:chOff x="7810499" y="76201"/>
              <a:chExt cx="1476375" cy="723899"/>
            </a:xfrm>
          </xdr:grpSpPr>
          <xdr:sp macro="" textlink="">
            <xdr:nvSpPr>
              <xdr:cNvPr id="1063" name="Option Button 39" hidden="1">
                <a:extLst>
                  <a:ext uri="{63B3BB69-23CF-44E3-9099-C40C66FF867C}">
                    <a14:compatExt spid="_x0000_s1063"/>
                  </a:ext>
                </a:extLst>
              </xdr:cNvPr>
              <xdr:cNvSpPr/>
            </xdr:nvSpPr>
            <xdr:spPr>
              <a:xfrm>
                <a:off x="7810499" y="76201"/>
                <a:ext cx="1352551" cy="219074"/>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Bonjour - genre inconnu</a:t>
                </a:r>
              </a:p>
            </xdr:txBody>
          </xdr:sp>
          <xdr:sp macro="" textlink="">
            <xdr:nvSpPr>
              <xdr:cNvPr id="1064" name="Option Button 40" hidden="1">
                <a:extLst>
                  <a:ext uri="{63B3BB69-23CF-44E3-9099-C40C66FF867C}">
                    <a14:compatExt spid="_x0000_s1064"/>
                  </a:ext>
                </a:extLst>
              </xdr:cNvPr>
              <xdr:cNvSpPr/>
            </xdr:nvSpPr>
            <xdr:spPr>
              <a:xfrm>
                <a:off x="7810499" y="295275"/>
                <a:ext cx="1476375" cy="276225"/>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Chère - prénom féminin</a:t>
                </a:r>
              </a:p>
            </xdr:txBody>
          </xdr:sp>
          <xdr:sp macro="" textlink="">
            <xdr:nvSpPr>
              <xdr:cNvPr id="1065" name="Option Button 41" hidden="1">
                <a:extLst>
                  <a:ext uri="{63B3BB69-23CF-44E3-9099-C40C66FF867C}">
                    <a14:compatExt spid="_x0000_s1065"/>
                  </a:ext>
                </a:extLst>
              </xdr:cNvPr>
              <xdr:cNvSpPr/>
            </xdr:nvSpPr>
            <xdr:spPr>
              <a:xfrm>
                <a:off x="7810499" y="542925"/>
                <a:ext cx="1438275" cy="257175"/>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Cher - prénom masculin</a:t>
                </a:r>
              </a:p>
            </xdr:txBody>
          </xdr:sp>
        </xdr:grp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13" Type="http://schemas.openxmlformats.org/officeDocument/2006/relationships/control" Target="../activeX/activeX6.xml"/><Relationship Id="rId18" Type="http://schemas.openxmlformats.org/officeDocument/2006/relationships/image" Target="../media/image8.emf"/><Relationship Id="rId3" Type="http://schemas.openxmlformats.org/officeDocument/2006/relationships/control" Target="../activeX/activeX1.xml"/><Relationship Id="rId7" Type="http://schemas.openxmlformats.org/officeDocument/2006/relationships/control" Target="../activeX/activeX3.xml"/><Relationship Id="rId12" Type="http://schemas.openxmlformats.org/officeDocument/2006/relationships/image" Target="../media/image5.emf"/><Relationship Id="rId17" Type="http://schemas.openxmlformats.org/officeDocument/2006/relationships/control" Target="../activeX/activeX8.xml"/><Relationship Id="rId2" Type="http://schemas.openxmlformats.org/officeDocument/2006/relationships/vmlDrawing" Target="../drawings/vmlDrawing1.vml"/><Relationship Id="rId16" Type="http://schemas.openxmlformats.org/officeDocument/2006/relationships/image" Target="../media/image7.emf"/><Relationship Id="rId20" Type="http://schemas.openxmlformats.org/officeDocument/2006/relationships/image" Target="../media/image9.emf"/><Relationship Id="rId1" Type="http://schemas.openxmlformats.org/officeDocument/2006/relationships/drawing" Target="../drawings/drawing1.xml"/><Relationship Id="rId6" Type="http://schemas.openxmlformats.org/officeDocument/2006/relationships/image" Target="../media/image2.emf"/><Relationship Id="rId11" Type="http://schemas.openxmlformats.org/officeDocument/2006/relationships/control" Target="../activeX/activeX5.xml"/><Relationship Id="rId5" Type="http://schemas.openxmlformats.org/officeDocument/2006/relationships/control" Target="../activeX/activeX2.xml"/><Relationship Id="rId15" Type="http://schemas.openxmlformats.org/officeDocument/2006/relationships/control" Target="../activeX/activeX7.xml"/><Relationship Id="rId10" Type="http://schemas.openxmlformats.org/officeDocument/2006/relationships/image" Target="../media/image4.emf"/><Relationship Id="rId19" Type="http://schemas.openxmlformats.org/officeDocument/2006/relationships/control" Target="../activeX/activeX9.xml"/><Relationship Id="rId4" Type="http://schemas.openxmlformats.org/officeDocument/2006/relationships/image" Target="../media/image1.emf"/><Relationship Id="rId9" Type="http://schemas.openxmlformats.org/officeDocument/2006/relationships/control" Target="../activeX/activeX4.xml"/><Relationship Id="rId14" Type="http://schemas.openxmlformats.org/officeDocument/2006/relationships/image" Target="../media/image6.emf"/></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2.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
  <sheetViews>
    <sheetView showGridLines="0" tabSelected="1" workbookViewId="0">
      <selection activeCell="N11" sqref="N11"/>
    </sheetView>
  </sheetViews>
  <sheetFormatPr baseColWidth="10" defaultRowHeight="15" x14ac:dyDescent="0.25"/>
  <cols>
    <col min="1" max="1" width="39.85546875" customWidth="1"/>
  </cols>
  <sheetData>
    <row r="1" spans="1:1" ht="80.25" customHeight="1" x14ac:dyDescent="0.25">
      <c r="A1" s="27" t="s">
        <v>27</v>
      </c>
    </row>
  </sheetData>
  <pageMargins left="0.7" right="0.7" top="0.75" bottom="0.75" header="0.3" footer="0.3"/>
  <drawing r:id="rId1"/>
  <legacyDrawing r:id="rId2"/>
  <controls>
    <mc:AlternateContent xmlns:mc="http://schemas.openxmlformats.org/markup-compatibility/2006">
      <mc:Choice Requires="x14">
        <control shapeId="4225" r:id="rId3" name="TextBox1">
          <controlPr defaultSize="0" autoLine="0" r:id="rId4">
            <anchor moveWithCells="1">
              <from>
                <xdr:col>1</xdr:col>
                <xdr:colOff>133350</xdr:colOff>
                <xdr:row>22</xdr:row>
                <xdr:rowOff>57150</xdr:rowOff>
              </from>
              <to>
                <xdr:col>14</xdr:col>
                <xdr:colOff>390525</xdr:colOff>
                <xdr:row>27</xdr:row>
                <xdr:rowOff>180975</xdr:rowOff>
              </to>
            </anchor>
          </controlPr>
        </control>
      </mc:Choice>
      <mc:Fallback>
        <control shapeId="4225" r:id="rId3" name="TextBox1"/>
      </mc:Fallback>
    </mc:AlternateContent>
    <mc:AlternateContent xmlns:mc="http://schemas.openxmlformats.org/markup-compatibility/2006">
      <mc:Choice Requires="x14">
        <control shapeId="4224" r:id="rId5" name="ListBox1">
          <controlPr defaultSize="0" autoLine="0" listFillRange="[0]!pl_2" r:id="rId6">
            <anchor moveWithCells="1">
              <from>
                <xdr:col>0</xdr:col>
                <xdr:colOff>2543175</xdr:colOff>
                <xdr:row>0</xdr:row>
                <xdr:rowOff>885825</xdr:rowOff>
              </from>
              <to>
                <xdr:col>14</xdr:col>
                <xdr:colOff>142875</xdr:colOff>
                <xdr:row>5</xdr:row>
                <xdr:rowOff>171450</xdr:rowOff>
              </to>
            </anchor>
          </controlPr>
        </control>
      </mc:Choice>
      <mc:Fallback>
        <control shapeId="4224" r:id="rId5" name="ListBox1"/>
      </mc:Fallback>
    </mc:AlternateContent>
    <mc:AlternateContent xmlns:mc="http://schemas.openxmlformats.org/markup-compatibility/2006">
      <mc:Choice Requires="x14">
        <control shapeId="4223" r:id="rId7" name="Items">
          <controlPr defaultSize="0" autoLine="0" listFillRange="[0]!pl_1" r:id="rId8">
            <anchor moveWithCells="1">
              <from>
                <xdr:col>0</xdr:col>
                <xdr:colOff>0</xdr:colOff>
                <xdr:row>0</xdr:row>
                <xdr:rowOff>885825</xdr:rowOff>
              </from>
              <to>
                <xdr:col>0</xdr:col>
                <xdr:colOff>2533650</xdr:colOff>
                <xdr:row>13</xdr:row>
                <xdr:rowOff>19050</xdr:rowOff>
              </to>
            </anchor>
          </controlPr>
        </control>
      </mc:Choice>
      <mc:Fallback>
        <control shapeId="4223" r:id="rId7" name="Items"/>
      </mc:Fallback>
    </mc:AlternateContent>
    <mc:AlternateContent xmlns:mc="http://schemas.openxmlformats.org/markup-compatibility/2006">
      <mc:Choice Requires="x14">
        <control shapeId="4209" r:id="rId9" name="OptionButton5">
          <controlPr defaultSize="0" autoLine="0" r:id="rId10">
            <anchor moveWithCells="1">
              <from>
                <xdr:col>1</xdr:col>
                <xdr:colOff>542925</xdr:colOff>
                <xdr:row>0</xdr:row>
                <xdr:rowOff>533400</xdr:rowOff>
              </from>
              <to>
                <xdr:col>3</xdr:col>
                <xdr:colOff>171450</xdr:colOff>
                <xdr:row>0</xdr:row>
                <xdr:rowOff>771525</xdr:rowOff>
              </to>
            </anchor>
          </controlPr>
        </control>
      </mc:Choice>
      <mc:Fallback>
        <control shapeId="4209" r:id="rId9" name="OptionButton5"/>
      </mc:Fallback>
    </mc:AlternateContent>
    <mc:AlternateContent xmlns:mc="http://schemas.openxmlformats.org/markup-compatibility/2006">
      <mc:Choice Requires="x14">
        <control shapeId="4208" r:id="rId11" name="OptionButton4">
          <controlPr defaultSize="0" autoLine="0" r:id="rId12">
            <anchor moveWithCells="1">
              <from>
                <xdr:col>1</xdr:col>
                <xdr:colOff>542925</xdr:colOff>
                <xdr:row>0</xdr:row>
                <xdr:rowOff>314325</xdr:rowOff>
              </from>
              <to>
                <xdr:col>3</xdr:col>
                <xdr:colOff>171450</xdr:colOff>
                <xdr:row>0</xdr:row>
                <xdr:rowOff>552450</xdr:rowOff>
              </to>
            </anchor>
          </controlPr>
        </control>
      </mc:Choice>
      <mc:Fallback>
        <control shapeId="4208" r:id="rId11" name="OptionButton4"/>
      </mc:Fallback>
    </mc:AlternateContent>
    <mc:AlternateContent xmlns:mc="http://schemas.openxmlformats.org/markup-compatibility/2006">
      <mc:Choice Requires="x14">
        <control shapeId="4207" r:id="rId13" name="OptionButton3">
          <controlPr defaultSize="0" autoLine="0" r:id="rId14">
            <anchor moveWithCells="1">
              <from>
                <xdr:col>1</xdr:col>
                <xdr:colOff>542925</xdr:colOff>
                <xdr:row>0</xdr:row>
                <xdr:rowOff>104775</xdr:rowOff>
              </from>
              <to>
                <xdr:col>3</xdr:col>
                <xdr:colOff>171450</xdr:colOff>
                <xdr:row>0</xdr:row>
                <xdr:rowOff>342900</xdr:rowOff>
              </to>
            </anchor>
          </controlPr>
        </control>
      </mc:Choice>
      <mc:Fallback>
        <control shapeId="4207" r:id="rId13" name="OptionButton3"/>
      </mc:Fallback>
    </mc:AlternateContent>
    <mc:AlternateContent xmlns:mc="http://schemas.openxmlformats.org/markup-compatibility/2006">
      <mc:Choice Requires="x14">
        <control shapeId="4206" r:id="rId15" name="CommandButton1">
          <controlPr defaultSize="0" autoLine="0" r:id="rId16">
            <anchor moveWithCells="1">
              <from>
                <xdr:col>0</xdr:col>
                <xdr:colOff>523875</xdr:colOff>
                <xdr:row>22</xdr:row>
                <xdr:rowOff>180975</xdr:rowOff>
              </from>
              <to>
                <xdr:col>0</xdr:col>
                <xdr:colOff>2009775</xdr:colOff>
                <xdr:row>25</xdr:row>
                <xdr:rowOff>9525</xdr:rowOff>
              </to>
            </anchor>
          </controlPr>
        </control>
      </mc:Choice>
      <mc:Fallback>
        <control shapeId="4206" r:id="rId15" name="CommandButton1"/>
      </mc:Fallback>
    </mc:AlternateContent>
    <mc:AlternateContent xmlns:mc="http://schemas.openxmlformats.org/markup-compatibility/2006">
      <mc:Choice Requires="x14">
        <control shapeId="4114" r:id="rId17" name="OptionButton1">
          <controlPr defaultSize="0" autoLine="0" autoPict="0" r:id="rId18">
            <anchor moveWithCells="1">
              <from>
                <xdr:col>0</xdr:col>
                <xdr:colOff>809625</xdr:colOff>
                <xdr:row>0</xdr:row>
                <xdr:rowOff>28575</xdr:rowOff>
              </from>
              <to>
                <xdr:col>0</xdr:col>
                <xdr:colOff>1428750</xdr:colOff>
                <xdr:row>1</xdr:row>
                <xdr:rowOff>28575</xdr:rowOff>
              </to>
            </anchor>
          </controlPr>
        </control>
      </mc:Choice>
      <mc:Fallback>
        <control shapeId="4114" r:id="rId17" name="OptionButton1"/>
      </mc:Fallback>
    </mc:AlternateContent>
    <mc:AlternateContent xmlns:mc="http://schemas.openxmlformats.org/markup-compatibility/2006">
      <mc:Choice Requires="x14">
        <control shapeId="4115" r:id="rId19" name="OptionButton2">
          <controlPr defaultSize="0" autoLine="0" autoPict="0" r:id="rId20">
            <anchor moveWithCells="1">
              <from>
                <xdr:col>0</xdr:col>
                <xdr:colOff>1524000</xdr:colOff>
                <xdr:row>0</xdr:row>
                <xdr:rowOff>28575</xdr:rowOff>
              </from>
              <to>
                <xdr:col>0</xdr:col>
                <xdr:colOff>2219325</xdr:colOff>
                <xdr:row>1</xdr:row>
                <xdr:rowOff>28575</xdr:rowOff>
              </to>
            </anchor>
          </controlPr>
        </control>
      </mc:Choice>
      <mc:Fallback>
        <control shapeId="4115" r:id="rId19" name="OptionButton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15"/>
  <sheetViews>
    <sheetView workbookViewId="0">
      <selection activeCell="D4" sqref="D4"/>
    </sheetView>
  </sheetViews>
  <sheetFormatPr baseColWidth="10" defaultRowHeight="15" x14ac:dyDescent="0.25"/>
  <cols>
    <col min="1" max="1" width="35" bestFit="1" customWidth="1"/>
    <col min="2" max="7" width="21.5703125" customWidth="1"/>
    <col min="8" max="8" width="26" customWidth="1"/>
    <col min="9" max="12" width="21.5703125" customWidth="1"/>
    <col min="13" max="13" width="32" customWidth="1"/>
    <col min="14" max="15" width="21.5703125" customWidth="1"/>
  </cols>
  <sheetData>
    <row r="1" spans="1:15" s="25" customFormat="1" ht="30" x14ac:dyDescent="0.25">
      <c r="A1" s="26" t="s">
        <v>37</v>
      </c>
      <c r="B1" s="26" t="s">
        <v>16</v>
      </c>
      <c r="C1" s="26" t="s">
        <v>8</v>
      </c>
      <c r="D1" s="26" t="s">
        <v>3</v>
      </c>
      <c r="E1" s="26" t="s">
        <v>2</v>
      </c>
      <c r="F1" s="26" t="s">
        <v>9</v>
      </c>
      <c r="G1" s="26" t="s">
        <v>6</v>
      </c>
      <c r="H1" s="26" t="s">
        <v>7</v>
      </c>
      <c r="I1" s="26" t="s">
        <v>5</v>
      </c>
      <c r="J1" s="26" t="s">
        <v>1</v>
      </c>
      <c r="K1" s="26" t="s">
        <v>0</v>
      </c>
      <c r="L1" s="26" t="s">
        <v>35</v>
      </c>
      <c r="M1" s="26" t="s">
        <v>4</v>
      </c>
      <c r="N1" s="26" t="s">
        <v>11</v>
      </c>
      <c r="O1" s="26" t="s">
        <v>10</v>
      </c>
    </row>
    <row r="2" spans="1:15" ht="67.5" customHeight="1" x14ac:dyDescent="0.25">
      <c r="A2" s="26" t="s">
        <v>16</v>
      </c>
      <c r="B2" s="1" t="s">
        <v>17</v>
      </c>
      <c r="H2" s="1" t="s">
        <v>29</v>
      </c>
      <c r="M2" s="1" t="s">
        <v>30</v>
      </c>
      <c r="N2" s="1" t="s">
        <v>24</v>
      </c>
      <c r="O2" s="1" t="s">
        <v>34</v>
      </c>
    </row>
    <row r="3" spans="1:15" ht="69.75" customHeight="1" x14ac:dyDescent="0.25">
      <c r="A3" s="26" t="s">
        <v>8</v>
      </c>
      <c r="B3" s="1" t="s">
        <v>18</v>
      </c>
      <c r="M3" s="1" t="s">
        <v>15</v>
      </c>
      <c r="N3" s="1" t="s">
        <v>25</v>
      </c>
      <c r="O3" s="1" t="s">
        <v>23</v>
      </c>
    </row>
    <row r="4" spans="1:15" ht="69.75" customHeight="1" x14ac:dyDescent="0.25">
      <c r="A4" s="26" t="s">
        <v>3</v>
      </c>
      <c r="B4" s="1" t="s">
        <v>36</v>
      </c>
      <c r="M4" s="1" t="s">
        <v>12</v>
      </c>
      <c r="N4" s="1" t="s">
        <v>32</v>
      </c>
    </row>
    <row r="5" spans="1:15" ht="69.75" customHeight="1" x14ac:dyDescent="0.25">
      <c r="A5" s="26" t="s">
        <v>2</v>
      </c>
      <c r="B5" s="1" t="s">
        <v>19</v>
      </c>
      <c r="M5" s="1" t="s">
        <v>31</v>
      </c>
      <c r="N5" s="1" t="s">
        <v>33</v>
      </c>
    </row>
    <row r="6" spans="1:15" ht="90" x14ac:dyDescent="0.25">
      <c r="A6" s="26" t="s">
        <v>9</v>
      </c>
      <c r="B6" s="1" t="s">
        <v>20</v>
      </c>
      <c r="N6" s="1" t="s">
        <v>26</v>
      </c>
    </row>
    <row r="7" spans="1:15" ht="30" x14ac:dyDescent="0.25">
      <c r="A7" s="26" t="s">
        <v>6</v>
      </c>
      <c r="B7" s="1" t="s">
        <v>21</v>
      </c>
    </row>
    <row r="8" spans="1:15" x14ac:dyDescent="0.25">
      <c r="A8" s="26" t="s">
        <v>7</v>
      </c>
    </row>
    <row r="9" spans="1:15" x14ac:dyDescent="0.25">
      <c r="A9" s="26" t="s">
        <v>5</v>
      </c>
    </row>
    <row r="10" spans="1:15" x14ac:dyDescent="0.25">
      <c r="A10" s="26" t="s">
        <v>1</v>
      </c>
    </row>
    <row r="11" spans="1:15" x14ac:dyDescent="0.25">
      <c r="A11" s="26" t="s">
        <v>0</v>
      </c>
    </row>
    <row r="12" spans="1:15" x14ac:dyDescent="0.25">
      <c r="A12" s="26" t="s">
        <v>35</v>
      </c>
    </row>
    <row r="13" spans="1:15" x14ac:dyDescent="0.25">
      <c r="A13" s="26" t="s">
        <v>4</v>
      </c>
    </row>
    <row r="14" spans="1:15" x14ac:dyDescent="0.25">
      <c r="A14" s="26" t="s">
        <v>11</v>
      </c>
    </row>
    <row r="15" spans="1:15" x14ac:dyDescent="0.25">
      <c r="A15" s="26" t="s">
        <v>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Q42"/>
  <sheetViews>
    <sheetView zoomScaleNormal="100" workbookViewId="0">
      <selection activeCell="Q7" sqref="Q7"/>
    </sheetView>
  </sheetViews>
  <sheetFormatPr baseColWidth="10" defaultRowHeight="15" x14ac:dyDescent="0.25"/>
  <cols>
    <col min="1" max="2" width="11.42578125" style="2"/>
    <col min="3" max="3" width="80" style="2" customWidth="1"/>
    <col min="4" max="4" width="11.42578125" style="2"/>
    <col min="5" max="5" width="34.28515625" style="2" customWidth="1"/>
    <col min="6" max="15" width="3.85546875" style="2" customWidth="1"/>
    <col min="16" max="16384" width="11.42578125" style="2"/>
  </cols>
  <sheetData>
    <row r="1" spans="1:17" ht="22.5" customHeight="1" x14ac:dyDescent="0.25">
      <c r="A1" s="30" t="s">
        <v>27</v>
      </c>
      <c r="B1" s="30"/>
      <c r="C1" s="7"/>
      <c r="E1" s="20"/>
      <c r="F1" s="35"/>
      <c r="G1" s="36"/>
      <c r="H1" s="36"/>
      <c r="I1" s="36"/>
      <c r="J1" s="36"/>
      <c r="K1" s="36"/>
      <c r="L1" s="36"/>
      <c r="M1" s="36"/>
      <c r="N1" s="36"/>
      <c r="O1" s="36"/>
      <c r="P1" s="2">
        <v>1</v>
      </c>
      <c r="Q1" s="2" t="b">
        <v>0</v>
      </c>
    </row>
    <row r="2" spans="1:17" ht="22.5" customHeight="1" x14ac:dyDescent="0.25">
      <c r="E2" s="21"/>
      <c r="F2" s="31"/>
      <c r="G2" s="32"/>
      <c r="H2" s="32"/>
      <c r="I2" s="32"/>
      <c r="J2" s="32"/>
      <c r="K2" s="32"/>
      <c r="L2" s="32"/>
      <c r="M2" s="32"/>
      <c r="N2" s="32"/>
      <c r="O2" s="32"/>
      <c r="Q2" s="2" t="b">
        <v>1</v>
      </c>
    </row>
    <row r="3" spans="1:17" ht="22.5" customHeight="1" x14ac:dyDescent="0.25">
      <c r="A3" s="3"/>
      <c r="C3" s="9" t="str">
        <f>IF(P3=TRUE,Feuil2!B3,IF(P2=TRUE,Feuil2!B2,IF(P1=TRUE,Feuil2!B1," ")))</f>
        <v xml:space="preserve"> </v>
      </c>
      <c r="D3" s="11"/>
      <c r="E3" s="22"/>
      <c r="F3" s="33"/>
      <c r="G3" s="34"/>
      <c r="H3" s="34"/>
      <c r="I3" s="34"/>
      <c r="J3" s="34"/>
      <c r="K3" s="34"/>
      <c r="L3" s="34"/>
      <c r="M3" s="34"/>
      <c r="N3" s="34"/>
      <c r="O3" s="34"/>
    </row>
    <row r="4" spans="1:17" ht="6.75" customHeight="1" x14ac:dyDescent="0.25">
      <c r="A4" s="3"/>
      <c r="C4" s="12"/>
      <c r="D4" s="13"/>
      <c r="E4" s="23"/>
      <c r="F4" s="14"/>
      <c r="G4" s="14"/>
      <c r="H4" s="14"/>
      <c r="I4" s="14"/>
      <c r="J4" s="14"/>
      <c r="K4" s="14"/>
      <c r="L4" s="14"/>
      <c r="M4" s="14"/>
      <c r="N4" s="14"/>
      <c r="O4" s="14"/>
    </row>
    <row r="5" spans="1:17" ht="22.5" customHeight="1" x14ac:dyDescent="0.25">
      <c r="A5" s="3"/>
      <c r="B5" s="3"/>
      <c r="C5" s="15" t="str">
        <f>CHOOSE(P5+1,"",Feuil2!B4,Feuil2!C4,Feuil2!D4,Feuil2!E4,Feuil2!F4,Feuil2!G4,"","","","")</f>
        <v xml:space="preserve"> merci pour votre avis !</v>
      </c>
      <c r="D5" s="11"/>
      <c r="E5" s="24" t="s">
        <v>16</v>
      </c>
      <c r="F5" s="10"/>
      <c r="G5" s="7"/>
      <c r="H5" s="7"/>
      <c r="I5" s="7"/>
      <c r="J5" s="7"/>
      <c r="K5" s="7"/>
      <c r="L5" s="7"/>
      <c r="M5" s="7"/>
      <c r="N5" s="7"/>
      <c r="O5" s="7"/>
      <c r="P5" s="2">
        <v>5</v>
      </c>
    </row>
    <row r="6" spans="1:17" ht="6" customHeight="1" x14ac:dyDescent="0.25">
      <c r="A6" s="3"/>
      <c r="B6" s="3"/>
      <c r="C6" s="4"/>
      <c r="E6" s="8"/>
    </row>
    <row r="7" spans="1:17" ht="22.5" customHeight="1" x14ac:dyDescent="0.25">
      <c r="A7" s="3"/>
      <c r="B7" s="3"/>
      <c r="C7" s="15">
        <f>CHOOSE(P7+1,"",Feuil2!B5,Feuil2!C5,Feuil2!D5,Feuil2!E5,Feuil2!F5,Feuil2!G5,"","","","")</f>
        <v>0</v>
      </c>
      <c r="D7" s="11"/>
      <c r="E7" s="24" t="s">
        <v>8</v>
      </c>
      <c r="F7" s="16"/>
      <c r="G7" s="16"/>
      <c r="H7" s="16"/>
      <c r="I7" s="16"/>
      <c r="J7" s="16"/>
      <c r="K7" s="16"/>
      <c r="L7" s="16"/>
      <c r="M7" s="16"/>
      <c r="N7" s="16"/>
      <c r="O7" s="17"/>
      <c r="P7" s="2">
        <v>3</v>
      </c>
    </row>
    <row r="8" spans="1:17" ht="6" customHeight="1" x14ac:dyDescent="0.25">
      <c r="A8" s="3"/>
      <c r="B8" s="3"/>
      <c r="C8" s="4"/>
      <c r="E8" s="8"/>
    </row>
    <row r="9" spans="1:17" ht="22.5" customHeight="1" x14ac:dyDescent="0.25">
      <c r="A9" s="3"/>
      <c r="B9" s="3"/>
      <c r="C9" s="15">
        <f>CHOOSE(P9+1,"",Feuil2!B6,Feuil2!C6,Feuil2!D6,Feuil2!E6,Feuil2!F6,Feuil2!G6,"","","","")</f>
        <v>0</v>
      </c>
      <c r="D9" s="11"/>
      <c r="E9" s="24" t="s">
        <v>3</v>
      </c>
      <c r="F9" s="16"/>
      <c r="G9" s="16"/>
      <c r="H9" s="16"/>
      <c r="I9" s="16"/>
      <c r="J9" s="16"/>
      <c r="K9" s="16"/>
      <c r="L9" s="16"/>
      <c r="M9" s="16"/>
      <c r="N9" s="16"/>
      <c r="O9" s="17"/>
      <c r="P9" s="2">
        <v>2</v>
      </c>
    </row>
    <row r="10" spans="1:17" ht="6" customHeight="1" x14ac:dyDescent="0.25">
      <c r="A10" s="3"/>
      <c r="B10" s="3"/>
      <c r="C10" s="4"/>
      <c r="E10" s="8"/>
    </row>
    <row r="11" spans="1:17" ht="22.5" customHeight="1" x14ac:dyDescent="0.25">
      <c r="A11" s="3"/>
      <c r="B11" s="3"/>
      <c r="C11" s="15">
        <f>CHOOSE(P11+1,"",Feuil2!B7,Feuil2!C7,Feuil2!D7,Feuil2!E7,Feuil2!F7,Feuil2!G7,"","","","")</f>
        <v>0</v>
      </c>
      <c r="D11" s="11"/>
      <c r="E11" s="24" t="s">
        <v>2</v>
      </c>
      <c r="F11" s="16"/>
      <c r="G11" s="16"/>
      <c r="H11" s="16"/>
      <c r="I11" s="16"/>
      <c r="J11" s="16"/>
      <c r="K11" s="16"/>
      <c r="L11" s="16"/>
      <c r="M11" s="16"/>
      <c r="N11" s="16"/>
      <c r="O11" s="17"/>
      <c r="P11" s="2">
        <v>2</v>
      </c>
    </row>
    <row r="12" spans="1:17" ht="6" customHeight="1" x14ac:dyDescent="0.25">
      <c r="A12" s="3"/>
      <c r="B12" s="3"/>
      <c r="C12" s="4"/>
      <c r="E12" s="8"/>
    </row>
    <row r="13" spans="1:17" ht="22.5" customHeight="1" x14ac:dyDescent="0.25">
      <c r="A13" s="3"/>
      <c r="B13" s="3"/>
      <c r="C13" s="15" t="str">
        <f>CHOOSE(P13+1,"",Feuil2!B8,Feuil2!C8,Feuil2!D8,Feuil2!E8,Feuil2!F8,Feuil2!G8,"","","","")</f>
        <v/>
      </c>
      <c r="D13" s="11"/>
      <c r="E13" s="24" t="s">
        <v>9</v>
      </c>
      <c r="F13" s="16"/>
      <c r="G13" s="16"/>
      <c r="H13" s="16"/>
      <c r="I13" s="16"/>
      <c r="J13" s="16"/>
      <c r="K13" s="16"/>
      <c r="L13" s="16"/>
      <c r="M13" s="16"/>
      <c r="N13" s="16"/>
      <c r="O13" s="17"/>
      <c r="P13" s="2">
        <v>0</v>
      </c>
    </row>
    <row r="14" spans="1:17" ht="6" customHeight="1" x14ac:dyDescent="0.25">
      <c r="A14" s="3"/>
      <c r="B14" s="3"/>
      <c r="C14" s="4"/>
      <c r="E14" s="8"/>
    </row>
    <row r="15" spans="1:17" ht="22.5" customHeight="1" x14ac:dyDescent="0.25">
      <c r="A15" s="3"/>
      <c r="B15" s="3"/>
      <c r="C15" s="15" t="str">
        <f>CHOOSE(P15+1,"",Feuil2!B9,Feuil2!C9,Feuil2!D9,Feuil2!E9,Feuil2!F9,Feuil2!G9,"","","","")</f>
        <v/>
      </c>
      <c r="D15" s="11"/>
      <c r="E15" s="24" t="s">
        <v>6</v>
      </c>
      <c r="F15" s="16"/>
      <c r="G15" s="16"/>
      <c r="H15" s="16"/>
      <c r="I15" s="16"/>
      <c r="J15" s="16"/>
      <c r="K15" s="16"/>
      <c r="L15" s="16"/>
      <c r="M15" s="16"/>
      <c r="N15" s="16"/>
      <c r="O15" s="17"/>
      <c r="P15" s="2">
        <v>0</v>
      </c>
    </row>
    <row r="16" spans="1:17" ht="6" customHeight="1" x14ac:dyDescent="0.25">
      <c r="A16" s="3"/>
      <c r="B16" s="3"/>
      <c r="C16" s="4"/>
      <c r="E16" s="8"/>
    </row>
    <row r="17" spans="1:16" ht="22.5" customHeight="1" x14ac:dyDescent="0.25">
      <c r="A17" s="3"/>
      <c r="B17" s="3"/>
      <c r="C17" s="15" t="str">
        <f>CHOOSE(P17+1,"",Feuil2!B10,Feuil2!C10,Feuil2!D10,Feuil2!E10,Feuil2!F10,Feuil2!G10,"","","","")</f>
        <v/>
      </c>
      <c r="D17" s="11"/>
      <c r="E17" s="24" t="s">
        <v>7</v>
      </c>
      <c r="F17" s="16"/>
      <c r="G17" s="16"/>
      <c r="H17" s="16"/>
      <c r="I17" s="16"/>
      <c r="J17" s="16"/>
      <c r="K17" s="16"/>
      <c r="L17" s="16"/>
      <c r="M17" s="16"/>
      <c r="N17" s="16"/>
      <c r="O17" s="17"/>
      <c r="P17" s="2">
        <v>0</v>
      </c>
    </row>
    <row r="18" spans="1:16" ht="6" customHeight="1" x14ac:dyDescent="0.25">
      <c r="A18" s="3"/>
      <c r="B18" s="3"/>
      <c r="C18" s="4"/>
      <c r="E18" s="8"/>
    </row>
    <row r="19" spans="1:16" ht="22.5" customHeight="1" x14ac:dyDescent="0.25">
      <c r="A19" s="3"/>
      <c r="B19" s="3"/>
      <c r="C19" s="15" t="str">
        <f>CHOOSE(P19+1,"",Feuil2!B11,Feuil2!C11,Feuil2!D11,Feuil2!E11,Feuil2!F11,Feuil2!G11,"","","","")</f>
        <v/>
      </c>
      <c r="D19" s="11"/>
      <c r="E19" s="24" t="s">
        <v>5</v>
      </c>
      <c r="F19" s="16"/>
      <c r="G19" s="16"/>
      <c r="H19" s="16"/>
      <c r="I19" s="16"/>
      <c r="J19" s="16"/>
      <c r="K19" s="16"/>
      <c r="L19" s="16"/>
      <c r="M19" s="16"/>
      <c r="N19" s="16"/>
      <c r="O19" s="17"/>
      <c r="P19" s="2">
        <v>0</v>
      </c>
    </row>
    <row r="20" spans="1:16" ht="6" customHeight="1" x14ac:dyDescent="0.25">
      <c r="A20" s="3"/>
      <c r="B20" s="3"/>
      <c r="C20" s="4"/>
      <c r="E20" s="8"/>
    </row>
    <row r="21" spans="1:16" ht="22.5" customHeight="1" x14ac:dyDescent="0.25">
      <c r="A21" s="3"/>
      <c r="B21" s="3"/>
      <c r="C21" s="15" t="str">
        <f>CHOOSE(P21+1,"",Feuil2!B12,Feuil2!C12,Feuil2!D12,Feuil2!E12,Feuil2!F12,Feuil2!G12,"","","","")</f>
        <v/>
      </c>
      <c r="D21" s="11"/>
      <c r="E21" s="24" t="s">
        <v>1</v>
      </c>
      <c r="F21" s="16"/>
      <c r="G21" s="16"/>
      <c r="H21" s="16"/>
      <c r="I21" s="16"/>
      <c r="J21" s="16"/>
      <c r="K21" s="16"/>
      <c r="L21" s="16"/>
      <c r="M21" s="16"/>
      <c r="N21" s="16"/>
      <c r="O21" s="17"/>
      <c r="P21" s="2">
        <v>0</v>
      </c>
    </row>
    <row r="22" spans="1:16" ht="6" customHeight="1" x14ac:dyDescent="0.25">
      <c r="A22" s="3"/>
      <c r="B22" s="3"/>
      <c r="C22" s="4"/>
      <c r="E22" s="8"/>
    </row>
    <row r="23" spans="1:16" ht="22.5" customHeight="1" x14ac:dyDescent="0.25">
      <c r="A23" s="3"/>
      <c r="B23" s="3"/>
      <c r="C23" s="15" t="str">
        <f>CHOOSE(P23+1,"",Feuil2!B13,Feuil2!C13,Feuil2!D13,Feuil2!E13,Feuil2!F13,Feuil2!G13,"","","","")</f>
        <v/>
      </c>
      <c r="D23" s="11"/>
      <c r="E23" s="24" t="s">
        <v>0</v>
      </c>
      <c r="F23" s="16"/>
      <c r="G23" s="16"/>
      <c r="H23" s="16"/>
      <c r="I23" s="16"/>
      <c r="J23" s="16"/>
      <c r="K23" s="16"/>
      <c r="L23" s="16"/>
      <c r="M23" s="16"/>
      <c r="N23" s="16"/>
      <c r="O23" s="17"/>
      <c r="P23" s="2">
        <v>0</v>
      </c>
    </row>
    <row r="24" spans="1:16" ht="6" customHeight="1" x14ac:dyDescent="0.25">
      <c r="A24" s="3"/>
      <c r="B24" s="3"/>
      <c r="C24" s="4"/>
      <c r="E24" s="8"/>
    </row>
    <row r="25" spans="1:16" ht="22.5" customHeight="1" x14ac:dyDescent="0.25">
      <c r="A25" s="3"/>
      <c r="B25" s="3"/>
      <c r="C25" s="15" t="str">
        <f>CHOOSE(P25+1,"",Feuil2!B14,Feuil2!C14,Feuil2!D14,Feuil2!E14,Feuil2!F14,Feuil2!G14,"","","","")</f>
        <v/>
      </c>
      <c r="D25" s="11"/>
      <c r="E25" s="24" t="s">
        <v>35</v>
      </c>
      <c r="F25" s="16"/>
      <c r="G25" s="16"/>
      <c r="H25" s="16"/>
      <c r="I25" s="16"/>
      <c r="J25" s="16"/>
      <c r="K25" s="16"/>
      <c r="L25" s="16"/>
      <c r="M25" s="16"/>
      <c r="N25" s="16"/>
      <c r="O25" s="17"/>
      <c r="P25" s="2">
        <v>0</v>
      </c>
    </row>
    <row r="26" spans="1:16" ht="5.25" customHeight="1" x14ac:dyDescent="0.25">
      <c r="A26" s="3"/>
      <c r="B26" s="3"/>
      <c r="C26" s="4" t="str">
        <f>CHOOSE(P26+1,"",Feuil2!B15,Feuil2!C15,Feuil2!D15,Feuil2!E15,Feuil2!F15,Feuil2!G15,"","","","")</f>
        <v/>
      </c>
      <c r="E26" s="8"/>
      <c r="F26" s="5"/>
      <c r="G26" s="5"/>
      <c r="H26" s="5"/>
      <c r="I26" s="5"/>
      <c r="J26" s="5"/>
      <c r="K26" s="5"/>
      <c r="L26" s="5"/>
      <c r="M26" s="5"/>
      <c r="N26" s="5"/>
      <c r="O26" s="5"/>
    </row>
    <row r="27" spans="1:16" ht="99" customHeight="1" x14ac:dyDescent="0.25">
      <c r="A27" s="3"/>
      <c r="B27" s="6"/>
      <c r="C27" s="9" t="str">
        <f>CHOOSE(P27+1,"",Feuil2!B16,Feuil2!C16,Feuil2!D16,Feuil2!E16,Feuil2!F16,Feuil2!G16,"","","","")</f>
        <v/>
      </c>
      <c r="D27" s="11"/>
      <c r="E27" s="18" t="s">
        <v>4</v>
      </c>
      <c r="F27" s="16"/>
      <c r="G27" s="16"/>
      <c r="H27" s="16"/>
      <c r="I27" s="16"/>
      <c r="J27" s="16"/>
      <c r="K27" s="16"/>
      <c r="L27" s="16"/>
      <c r="M27" s="16"/>
      <c r="N27" s="16"/>
      <c r="O27" s="17"/>
      <c r="P27" s="8">
        <v>0</v>
      </c>
    </row>
    <row r="28" spans="1:16" ht="6" customHeight="1" x14ac:dyDescent="0.25">
      <c r="A28" s="3"/>
      <c r="B28" s="6"/>
      <c r="C28" s="19"/>
      <c r="D28" s="11"/>
      <c r="E28" s="18"/>
      <c r="F28" s="16"/>
      <c r="G28" s="16"/>
      <c r="H28" s="16"/>
      <c r="I28" s="16"/>
      <c r="J28" s="16"/>
      <c r="K28" s="16"/>
      <c r="L28" s="16"/>
      <c r="M28" s="16"/>
      <c r="N28" s="16"/>
      <c r="O28" s="16"/>
      <c r="P28" s="8"/>
    </row>
    <row r="29" spans="1:16" ht="30" customHeight="1" x14ac:dyDescent="0.25">
      <c r="A29" s="3"/>
      <c r="B29" s="3"/>
      <c r="C29" s="15" t="str">
        <f>CHOOSE(P29+1,"",Feuil2!B18,Feuil2!C18,Feuil2!D18,Feuil2!E18,Feuil2!F18,Feuil2!G18,"","","","")</f>
        <v xml:space="preserve"> Au plaisir de vous accueillir et en espérant vous revoir prochainement à XXX,</v>
      </c>
      <c r="D29" s="11"/>
      <c r="E29" s="24" t="s">
        <v>11</v>
      </c>
      <c r="F29" s="16"/>
      <c r="G29" s="16"/>
      <c r="H29" s="16"/>
      <c r="I29" s="16"/>
      <c r="J29" s="16"/>
      <c r="K29" s="16"/>
      <c r="L29" s="16"/>
      <c r="M29" s="16"/>
      <c r="N29" s="16"/>
      <c r="O29" s="17"/>
      <c r="P29" s="2">
        <v>4</v>
      </c>
    </row>
    <row r="30" spans="1:16" ht="6" customHeight="1" x14ac:dyDescent="0.25">
      <c r="A30" s="3"/>
      <c r="B30" s="3"/>
      <c r="C30" s="4"/>
      <c r="E30" s="8"/>
      <c r="F30" s="5"/>
      <c r="G30" s="5"/>
      <c r="H30" s="5"/>
      <c r="I30" s="5"/>
      <c r="J30" s="5"/>
      <c r="K30" s="5"/>
      <c r="L30" s="5"/>
      <c r="M30" s="5"/>
      <c r="N30" s="5"/>
      <c r="O30" s="5"/>
    </row>
    <row r="31" spans="1:16" ht="22.5" customHeight="1" x14ac:dyDescent="0.25">
      <c r="C31" s="15" t="str">
        <f>CHOOSE(P31+1,"",Feuil2!B19,Feuil2!C19,Feuil2!D19,Feuil2!E19,Feuil2!F19,Feuil2!G19,"","","","")</f>
        <v/>
      </c>
      <c r="D31" s="11"/>
      <c r="E31" s="24" t="s">
        <v>10</v>
      </c>
      <c r="F31" s="28"/>
      <c r="G31" s="28"/>
      <c r="H31" s="28"/>
      <c r="I31" s="28"/>
      <c r="J31" s="28"/>
      <c r="K31" s="28"/>
      <c r="L31" s="28"/>
      <c r="M31" s="28"/>
      <c r="N31" s="28"/>
      <c r="O31" s="29"/>
      <c r="P31" s="2">
        <v>0</v>
      </c>
    </row>
    <row r="32" spans="1:16" x14ac:dyDescent="0.25">
      <c r="F32" s="5"/>
      <c r="G32" s="5"/>
      <c r="H32" s="5"/>
      <c r="I32" s="5"/>
      <c r="J32" s="5"/>
      <c r="K32" s="5"/>
      <c r="L32" s="5"/>
      <c r="M32" s="5"/>
      <c r="N32" s="5"/>
      <c r="O32" s="5"/>
    </row>
    <row r="33" spans="6:15" x14ac:dyDescent="0.25">
      <c r="F33" s="5"/>
      <c r="G33" s="5"/>
      <c r="H33" s="5"/>
      <c r="I33" s="5"/>
      <c r="J33" s="5"/>
      <c r="K33" s="5"/>
      <c r="L33" s="5"/>
      <c r="M33" s="5"/>
      <c r="N33" s="5"/>
      <c r="O33" s="5"/>
    </row>
    <row r="34" spans="6:15" x14ac:dyDescent="0.25">
      <c r="F34" s="5"/>
      <c r="G34" s="5"/>
      <c r="H34" s="5"/>
      <c r="I34" s="5"/>
      <c r="J34" s="5"/>
      <c r="K34" s="5"/>
      <c r="L34" s="5"/>
      <c r="M34" s="5"/>
      <c r="N34" s="5"/>
      <c r="O34" s="5"/>
    </row>
    <row r="35" spans="6:15" x14ac:dyDescent="0.25">
      <c r="F35" s="5"/>
      <c r="G35" s="5"/>
      <c r="H35" s="5"/>
      <c r="I35" s="5"/>
      <c r="J35" s="5"/>
      <c r="K35" s="5"/>
      <c r="L35" s="5"/>
      <c r="M35" s="5"/>
      <c r="N35" s="5"/>
      <c r="O35" s="5"/>
    </row>
    <row r="36" spans="6:15" x14ac:dyDescent="0.25">
      <c r="F36" s="5"/>
      <c r="G36" s="5"/>
      <c r="H36" s="5"/>
      <c r="I36" s="5"/>
      <c r="J36" s="5"/>
      <c r="K36" s="5"/>
      <c r="L36" s="5"/>
      <c r="M36" s="5"/>
      <c r="N36" s="5"/>
      <c r="O36" s="5"/>
    </row>
    <row r="37" spans="6:15" x14ac:dyDescent="0.25">
      <c r="F37" s="5"/>
      <c r="G37" s="5"/>
      <c r="H37" s="5"/>
      <c r="I37" s="5"/>
      <c r="J37" s="5"/>
      <c r="K37" s="5"/>
      <c r="L37" s="5"/>
      <c r="M37" s="5"/>
      <c r="N37" s="5"/>
      <c r="O37" s="5"/>
    </row>
    <row r="38" spans="6:15" x14ac:dyDescent="0.25">
      <c r="F38" s="5"/>
      <c r="G38" s="5"/>
      <c r="H38" s="5"/>
      <c r="I38" s="5"/>
      <c r="J38" s="5"/>
      <c r="K38" s="5"/>
      <c r="L38" s="5"/>
      <c r="M38" s="5"/>
      <c r="N38" s="5"/>
      <c r="O38" s="5"/>
    </row>
    <row r="39" spans="6:15" x14ac:dyDescent="0.25">
      <c r="F39" s="5"/>
      <c r="G39" s="5"/>
      <c r="H39" s="5"/>
      <c r="I39" s="5"/>
      <c r="J39" s="5"/>
      <c r="K39" s="5"/>
      <c r="L39" s="5"/>
      <c r="M39" s="5"/>
      <c r="N39" s="5"/>
      <c r="O39" s="5"/>
    </row>
    <row r="40" spans="6:15" x14ac:dyDescent="0.25">
      <c r="F40" s="5"/>
      <c r="G40" s="5"/>
      <c r="H40" s="5"/>
      <c r="I40" s="5"/>
      <c r="J40" s="5"/>
      <c r="K40" s="5"/>
      <c r="L40" s="5"/>
      <c r="M40" s="5"/>
      <c r="N40" s="5"/>
      <c r="O40" s="5"/>
    </row>
    <row r="41" spans="6:15" x14ac:dyDescent="0.25">
      <c r="F41" s="5"/>
      <c r="G41" s="5"/>
      <c r="H41" s="5"/>
      <c r="I41" s="5"/>
      <c r="J41" s="5"/>
      <c r="K41" s="5"/>
      <c r="L41" s="5"/>
      <c r="M41" s="5"/>
      <c r="N41" s="5"/>
      <c r="O41" s="5"/>
    </row>
    <row r="42" spans="6:15" x14ac:dyDescent="0.25">
      <c r="F42" s="5"/>
      <c r="G42" s="5"/>
      <c r="H42" s="5"/>
      <c r="I42" s="5"/>
      <c r="J42" s="5"/>
      <c r="K42" s="5"/>
      <c r="L42" s="5"/>
      <c r="M42" s="5"/>
      <c r="N42" s="5"/>
      <c r="O42" s="5"/>
    </row>
  </sheetData>
  <sortState ref="E1:O27">
    <sortCondition ref="E1:E27"/>
  </sortState>
  <mergeCells count="6">
    <mergeCell ref="F31:J31"/>
    <mergeCell ref="K31:O31"/>
    <mergeCell ref="A1:B1"/>
    <mergeCell ref="F2:O2"/>
    <mergeCell ref="F3:O3"/>
    <mergeCell ref="F1:O1"/>
  </mergeCells>
  <conditionalFormatting sqref="C3 C27 C31 C29">
    <cfRule type="expression" dxfId="1" priority="2">
      <formula>$Q$1=TRUE</formula>
    </cfRule>
  </conditionalFormatting>
  <conditionalFormatting sqref="C3 C7 C9 C11 C13 C15 C17 C19 C21 C23 C25 C29 C31 C5">
    <cfRule type="expression" dxfId="0" priority="1">
      <formula>$Q$2=TRUE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9" r:id="rId4" name="Spinner 15">
              <controlPr defaultSize="0" autoPict="0">
                <anchor moveWithCells="1" sizeWithCells="1">
                  <from>
                    <xdr:col>5</xdr:col>
                    <xdr:colOff>9525</xdr:colOff>
                    <xdr:row>4</xdr:row>
                    <xdr:rowOff>9525</xdr:rowOff>
                  </from>
                  <to>
                    <xdr:col>14</xdr:col>
                    <xdr:colOff>219075</xdr:colOff>
                    <xdr:row>5</xdr:row>
                    <xdr:rowOff>0</xdr:rowOff>
                  </to>
                </anchor>
              </controlPr>
            </control>
          </mc:Choice>
        </mc:AlternateContent>
        <mc:AlternateContent xmlns:mc="http://schemas.openxmlformats.org/markup-compatibility/2006">
          <mc:Choice Requires="x14">
            <control shapeId="1041" r:id="rId5" name="Spinner 17">
              <controlPr defaultSize="0" autoPict="0">
                <anchor moveWithCells="1" sizeWithCells="1">
                  <from>
                    <xdr:col>5</xdr:col>
                    <xdr:colOff>19050</xdr:colOff>
                    <xdr:row>14</xdr:row>
                    <xdr:rowOff>9525</xdr:rowOff>
                  </from>
                  <to>
                    <xdr:col>14</xdr:col>
                    <xdr:colOff>228600</xdr:colOff>
                    <xdr:row>15</xdr:row>
                    <xdr:rowOff>0</xdr:rowOff>
                  </to>
                </anchor>
              </controlPr>
            </control>
          </mc:Choice>
        </mc:AlternateContent>
        <mc:AlternateContent xmlns:mc="http://schemas.openxmlformats.org/markup-compatibility/2006">
          <mc:Choice Requires="x14">
            <control shapeId="1043" r:id="rId6" name="Spinner 19">
              <controlPr defaultSize="0" autoPict="0">
                <anchor moveWithCells="1" sizeWithCells="1">
                  <from>
                    <xdr:col>5</xdr:col>
                    <xdr:colOff>9525</xdr:colOff>
                    <xdr:row>20</xdr:row>
                    <xdr:rowOff>9525</xdr:rowOff>
                  </from>
                  <to>
                    <xdr:col>14</xdr:col>
                    <xdr:colOff>219075</xdr:colOff>
                    <xdr:row>21</xdr:row>
                    <xdr:rowOff>0</xdr:rowOff>
                  </to>
                </anchor>
              </controlPr>
            </control>
          </mc:Choice>
        </mc:AlternateContent>
        <mc:AlternateContent xmlns:mc="http://schemas.openxmlformats.org/markup-compatibility/2006">
          <mc:Choice Requires="x14">
            <control shapeId="1044" r:id="rId7" name="Spinner 20">
              <controlPr defaultSize="0" autoPict="0">
                <anchor moveWithCells="1" sizeWithCells="1">
                  <from>
                    <xdr:col>5</xdr:col>
                    <xdr:colOff>9525</xdr:colOff>
                    <xdr:row>18</xdr:row>
                    <xdr:rowOff>9525</xdr:rowOff>
                  </from>
                  <to>
                    <xdr:col>14</xdr:col>
                    <xdr:colOff>219075</xdr:colOff>
                    <xdr:row>19</xdr:row>
                    <xdr:rowOff>0</xdr:rowOff>
                  </to>
                </anchor>
              </controlPr>
            </control>
          </mc:Choice>
        </mc:AlternateContent>
        <mc:AlternateContent xmlns:mc="http://schemas.openxmlformats.org/markup-compatibility/2006">
          <mc:Choice Requires="x14">
            <control shapeId="1045" r:id="rId8" name="Spinner 21">
              <controlPr defaultSize="0" autoPict="0">
                <anchor moveWithCells="1" sizeWithCells="1">
                  <from>
                    <xdr:col>5</xdr:col>
                    <xdr:colOff>9525</xdr:colOff>
                    <xdr:row>22</xdr:row>
                    <xdr:rowOff>0</xdr:rowOff>
                  </from>
                  <to>
                    <xdr:col>14</xdr:col>
                    <xdr:colOff>219075</xdr:colOff>
                    <xdr:row>22</xdr:row>
                    <xdr:rowOff>276225</xdr:rowOff>
                  </to>
                </anchor>
              </controlPr>
            </control>
          </mc:Choice>
        </mc:AlternateContent>
        <mc:AlternateContent xmlns:mc="http://schemas.openxmlformats.org/markup-compatibility/2006">
          <mc:Choice Requires="x14">
            <control shapeId="1046" r:id="rId9" name="Spinner 22">
              <controlPr defaultSize="0" autoPict="0">
                <anchor moveWithCells="1" sizeWithCells="1">
                  <from>
                    <xdr:col>5</xdr:col>
                    <xdr:colOff>28575</xdr:colOff>
                    <xdr:row>26</xdr:row>
                    <xdr:rowOff>485775</xdr:rowOff>
                  </from>
                  <to>
                    <xdr:col>14</xdr:col>
                    <xdr:colOff>238125</xdr:colOff>
                    <xdr:row>26</xdr:row>
                    <xdr:rowOff>762000</xdr:rowOff>
                  </to>
                </anchor>
              </controlPr>
            </control>
          </mc:Choice>
        </mc:AlternateContent>
        <mc:AlternateContent xmlns:mc="http://schemas.openxmlformats.org/markup-compatibility/2006">
          <mc:Choice Requires="x14">
            <control shapeId="1047" r:id="rId10" name="Spinner 23">
              <controlPr defaultSize="0" autoPict="0">
                <anchor moveWithCells="1" sizeWithCells="1">
                  <from>
                    <xdr:col>5</xdr:col>
                    <xdr:colOff>28575</xdr:colOff>
                    <xdr:row>24</xdr:row>
                    <xdr:rowOff>0</xdr:rowOff>
                  </from>
                  <to>
                    <xdr:col>14</xdr:col>
                    <xdr:colOff>238125</xdr:colOff>
                    <xdr:row>25</xdr:row>
                    <xdr:rowOff>0</xdr:rowOff>
                  </to>
                </anchor>
              </controlPr>
            </control>
          </mc:Choice>
        </mc:AlternateContent>
        <mc:AlternateContent xmlns:mc="http://schemas.openxmlformats.org/markup-compatibility/2006">
          <mc:Choice Requires="x14">
            <control shapeId="1048" r:id="rId11" name="Spinner 24">
              <controlPr defaultSize="0" autoPict="0">
                <anchor moveWithCells="1" sizeWithCells="1">
                  <from>
                    <xdr:col>5</xdr:col>
                    <xdr:colOff>9525</xdr:colOff>
                    <xdr:row>6</xdr:row>
                    <xdr:rowOff>9525</xdr:rowOff>
                  </from>
                  <to>
                    <xdr:col>14</xdr:col>
                    <xdr:colOff>219075</xdr:colOff>
                    <xdr:row>7</xdr:row>
                    <xdr:rowOff>0</xdr:rowOff>
                  </to>
                </anchor>
              </controlPr>
            </control>
          </mc:Choice>
        </mc:AlternateContent>
        <mc:AlternateContent xmlns:mc="http://schemas.openxmlformats.org/markup-compatibility/2006">
          <mc:Choice Requires="x14">
            <control shapeId="1049" r:id="rId12" name="Spinner 25">
              <controlPr defaultSize="0" autoPict="0">
                <anchor moveWithCells="1" sizeWithCells="1">
                  <from>
                    <xdr:col>5</xdr:col>
                    <xdr:colOff>9525</xdr:colOff>
                    <xdr:row>8</xdr:row>
                    <xdr:rowOff>9525</xdr:rowOff>
                  </from>
                  <to>
                    <xdr:col>14</xdr:col>
                    <xdr:colOff>219075</xdr:colOff>
                    <xdr:row>9</xdr:row>
                    <xdr:rowOff>0</xdr:rowOff>
                  </to>
                </anchor>
              </controlPr>
            </control>
          </mc:Choice>
        </mc:AlternateContent>
        <mc:AlternateContent xmlns:mc="http://schemas.openxmlformats.org/markup-compatibility/2006">
          <mc:Choice Requires="x14">
            <control shapeId="1050" r:id="rId13" name="Spinner 26">
              <controlPr defaultSize="0" autoPict="0">
                <anchor moveWithCells="1" sizeWithCells="1">
                  <from>
                    <xdr:col>5</xdr:col>
                    <xdr:colOff>9525</xdr:colOff>
                    <xdr:row>10</xdr:row>
                    <xdr:rowOff>19050</xdr:rowOff>
                  </from>
                  <to>
                    <xdr:col>14</xdr:col>
                    <xdr:colOff>219075</xdr:colOff>
                    <xdr:row>11</xdr:row>
                    <xdr:rowOff>0</xdr:rowOff>
                  </to>
                </anchor>
              </controlPr>
            </control>
          </mc:Choice>
        </mc:AlternateContent>
        <mc:AlternateContent xmlns:mc="http://schemas.openxmlformats.org/markup-compatibility/2006">
          <mc:Choice Requires="x14">
            <control shapeId="1051" r:id="rId14" name="Spinner 27">
              <controlPr defaultSize="0" autoPict="0">
                <anchor moveWithCells="1" sizeWithCells="1">
                  <from>
                    <xdr:col>5</xdr:col>
                    <xdr:colOff>28575</xdr:colOff>
                    <xdr:row>28</xdr:row>
                    <xdr:rowOff>9525</xdr:rowOff>
                  </from>
                  <to>
                    <xdr:col>14</xdr:col>
                    <xdr:colOff>238125</xdr:colOff>
                    <xdr:row>28</xdr:row>
                    <xdr:rowOff>285750</xdr:rowOff>
                  </to>
                </anchor>
              </controlPr>
            </control>
          </mc:Choice>
        </mc:AlternateContent>
        <mc:AlternateContent xmlns:mc="http://schemas.openxmlformats.org/markup-compatibility/2006">
          <mc:Choice Requires="x14">
            <control shapeId="1052" r:id="rId15" name="Spinner 28">
              <controlPr defaultSize="0" autoPict="0">
                <anchor moveWithCells="1" sizeWithCells="1">
                  <from>
                    <xdr:col>5</xdr:col>
                    <xdr:colOff>19050</xdr:colOff>
                    <xdr:row>30</xdr:row>
                    <xdr:rowOff>9525</xdr:rowOff>
                  </from>
                  <to>
                    <xdr:col>14</xdr:col>
                    <xdr:colOff>228600</xdr:colOff>
                    <xdr:row>31</xdr:row>
                    <xdr:rowOff>0</xdr:rowOff>
                  </to>
                </anchor>
              </controlPr>
            </control>
          </mc:Choice>
        </mc:AlternateContent>
        <mc:AlternateContent xmlns:mc="http://schemas.openxmlformats.org/markup-compatibility/2006">
          <mc:Choice Requires="x14">
            <control shapeId="1040" r:id="rId16" name="Spinner 16">
              <controlPr defaultSize="0" autoPict="0">
                <anchor moveWithCells="1" sizeWithCells="1">
                  <from>
                    <xdr:col>5</xdr:col>
                    <xdr:colOff>19050</xdr:colOff>
                    <xdr:row>12</xdr:row>
                    <xdr:rowOff>19050</xdr:rowOff>
                  </from>
                  <to>
                    <xdr:col>14</xdr:col>
                    <xdr:colOff>228600</xdr:colOff>
                    <xdr:row>13</xdr:row>
                    <xdr:rowOff>0</xdr:rowOff>
                  </to>
                </anchor>
              </controlPr>
            </control>
          </mc:Choice>
        </mc:AlternateContent>
        <mc:AlternateContent xmlns:mc="http://schemas.openxmlformats.org/markup-compatibility/2006">
          <mc:Choice Requires="x14">
            <control shapeId="1054" r:id="rId17" name="Spinner 30">
              <controlPr defaultSize="0" autoPict="0">
                <anchor moveWithCells="1" sizeWithCells="1">
                  <from>
                    <xdr:col>5</xdr:col>
                    <xdr:colOff>19050</xdr:colOff>
                    <xdr:row>16</xdr:row>
                    <xdr:rowOff>19050</xdr:rowOff>
                  </from>
                  <to>
                    <xdr:col>14</xdr:col>
                    <xdr:colOff>228600</xdr:colOff>
                    <xdr:row>17</xdr:row>
                    <xdr:rowOff>0</xdr:rowOff>
                  </to>
                </anchor>
              </controlPr>
            </control>
          </mc:Choice>
        </mc:AlternateContent>
        <mc:AlternateContent xmlns:mc="http://schemas.openxmlformats.org/markup-compatibility/2006">
          <mc:Choice Requires="x14">
            <control shapeId="1061" r:id="rId18" name="Check Box 37">
              <controlPr defaultSize="0" autoFill="0" autoLine="0" autoPict="0">
                <anchor moveWithCells="1">
                  <from>
                    <xdr:col>2</xdr:col>
                    <xdr:colOff>466725</xdr:colOff>
                    <xdr:row>0</xdr:row>
                    <xdr:rowOff>28575</xdr:rowOff>
                  </from>
                  <to>
                    <xdr:col>2</xdr:col>
                    <xdr:colOff>1933575</xdr:colOff>
                    <xdr:row>0</xdr:row>
                    <xdr:rowOff>247650</xdr:rowOff>
                  </to>
                </anchor>
              </controlPr>
            </control>
          </mc:Choice>
        </mc:AlternateContent>
        <mc:AlternateContent xmlns:mc="http://schemas.openxmlformats.org/markup-compatibility/2006">
          <mc:Choice Requires="x14">
            <control shapeId="1062" r:id="rId19" name="Check Box 38">
              <controlPr defaultSize="0" autoFill="0" autoLine="0" autoPict="0">
                <anchor moveWithCells="1">
                  <from>
                    <xdr:col>2</xdr:col>
                    <xdr:colOff>1981200</xdr:colOff>
                    <xdr:row>0</xdr:row>
                    <xdr:rowOff>28575</xdr:rowOff>
                  </from>
                  <to>
                    <xdr:col>2</xdr:col>
                    <xdr:colOff>3448050</xdr:colOff>
                    <xdr:row>0</xdr:row>
                    <xdr:rowOff>247650</xdr:rowOff>
                  </to>
                </anchor>
              </controlPr>
            </control>
          </mc:Choice>
        </mc:AlternateContent>
        <mc:AlternateContent xmlns:mc="http://schemas.openxmlformats.org/markup-compatibility/2006">
          <mc:Choice Requires="x14">
            <control shapeId="1063" r:id="rId20" name="Option Button 39">
              <controlPr defaultSize="0" autoFill="0" autoLine="0" autoPict="0">
                <anchor moveWithCells="1">
                  <from>
                    <xdr:col>4</xdr:col>
                    <xdr:colOff>190500</xdr:colOff>
                    <xdr:row>0</xdr:row>
                    <xdr:rowOff>76200</xdr:rowOff>
                  </from>
                  <to>
                    <xdr:col>4</xdr:col>
                    <xdr:colOff>1543050</xdr:colOff>
                    <xdr:row>1</xdr:row>
                    <xdr:rowOff>9525</xdr:rowOff>
                  </to>
                </anchor>
              </controlPr>
            </control>
          </mc:Choice>
        </mc:AlternateContent>
        <mc:AlternateContent xmlns:mc="http://schemas.openxmlformats.org/markup-compatibility/2006">
          <mc:Choice Requires="x14">
            <control shapeId="1064" r:id="rId21" name="Option Button 40">
              <controlPr defaultSize="0" autoFill="0" autoLine="0" autoPict="0">
                <anchor moveWithCells="1">
                  <from>
                    <xdr:col>4</xdr:col>
                    <xdr:colOff>190500</xdr:colOff>
                    <xdr:row>1</xdr:row>
                    <xdr:rowOff>9525</xdr:rowOff>
                  </from>
                  <to>
                    <xdr:col>4</xdr:col>
                    <xdr:colOff>1666875</xdr:colOff>
                    <xdr:row>2</xdr:row>
                    <xdr:rowOff>0</xdr:rowOff>
                  </to>
                </anchor>
              </controlPr>
            </control>
          </mc:Choice>
        </mc:AlternateContent>
        <mc:AlternateContent xmlns:mc="http://schemas.openxmlformats.org/markup-compatibility/2006">
          <mc:Choice Requires="x14">
            <control shapeId="1065" r:id="rId22" name="Option Button 41">
              <controlPr defaultSize="0" autoFill="0" autoLine="0" autoPict="0">
                <anchor moveWithCells="1">
                  <from>
                    <xdr:col>4</xdr:col>
                    <xdr:colOff>190500</xdr:colOff>
                    <xdr:row>1</xdr:row>
                    <xdr:rowOff>257175</xdr:rowOff>
                  </from>
                  <to>
                    <xdr:col>4</xdr:col>
                    <xdr:colOff>1628775</xdr:colOff>
                    <xdr:row>2</xdr:row>
                    <xdr:rowOff>228600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311"/>
  <sheetViews>
    <sheetView topLeftCell="A16" zoomScale="85" zoomScaleNormal="85" workbookViewId="0">
      <selection activeCell="B18" sqref="B18"/>
    </sheetView>
  </sheetViews>
  <sheetFormatPr baseColWidth="10" defaultRowHeight="15" x14ac:dyDescent="0.25"/>
  <cols>
    <col min="1" max="1" width="28.42578125" style="1" customWidth="1"/>
    <col min="2" max="11" width="80" style="1" customWidth="1"/>
    <col min="12" max="16384" width="11.42578125" style="1"/>
  </cols>
  <sheetData>
    <row r="1" spans="1:7" ht="105" customHeight="1" x14ac:dyDescent="0.25">
      <c r="A1" s="1">
        <f>Feuil1!E1</f>
        <v>0</v>
      </c>
      <c r="B1" s="1" t="s">
        <v>22</v>
      </c>
    </row>
    <row r="2" spans="1:7" ht="105" customHeight="1" x14ac:dyDescent="0.25">
      <c r="A2" s="1">
        <f>Feuil1!E2</f>
        <v>0</v>
      </c>
      <c r="B2" s="1" t="s">
        <v>13</v>
      </c>
    </row>
    <row r="3" spans="1:7" ht="105" customHeight="1" x14ac:dyDescent="0.25">
      <c r="A3" s="1">
        <f>Feuil1!E3</f>
        <v>0</v>
      </c>
      <c r="B3" s="1" t="s">
        <v>14</v>
      </c>
    </row>
    <row r="4" spans="1:7" ht="105" customHeight="1" x14ac:dyDescent="0.25">
      <c r="A4" s="1" t="s">
        <v>16</v>
      </c>
      <c r="B4" s="1" t="s">
        <v>17</v>
      </c>
      <c r="C4" s="1" t="s">
        <v>18</v>
      </c>
      <c r="D4" s="1" t="s">
        <v>28</v>
      </c>
      <c r="E4" s="1" t="s">
        <v>19</v>
      </c>
      <c r="F4" s="1" t="s">
        <v>20</v>
      </c>
      <c r="G4" s="1" t="s">
        <v>21</v>
      </c>
    </row>
    <row r="5" spans="1:7" ht="105" customHeight="1" x14ac:dyDescent="0.25">
      <c r="A5" s="1" t="str">
        <f>Feuil1!E7</f>
        <v>Chambre - manque coffre et / ou frigo</v>
      </c>
    </row>
    <row r="6" spans="1:7" ht="105" customHeight="1" x14ac:dyDescent="0.25">
      <c r="A6" s="1" t="str">
        <f>Feuil1!E9</f>
        <v>Chambre - propreté</v>
      </c>
    </row>
    <row r="7" spans="1:7" ht="105" customHeight="1" x14ac:dyDescent="0.25">
      <c r="A7" s="1" t="str">
        <f>Feuil1!E11</f>
        <v>Chambre - taille</v>
      </c>
    </row>
    <row r="8" spans="1:7" ht="105" customHeight="1" x14ac:dyDescent="0.25">
      <c r="A8" s="1" t="str">
        <f>Feuil1!E13</f>
        <v>Localisation</v>
      </c>
    </row>
    <row r="9" spans="1:7" ht="105" customHeight="1" x14ac:dyDescent="0.25">
      <c r="A9" s="1" t="str">
        <f>Feuil1!E15</f>
        <v>Parking - nombre</v>
      </c>
    </row>
    <row r="10" spans="1:7" ht="105" customHeight="1" x14ac:dyDescent="0.25">
      <c r="A10" s="1" t="str">
        <f>Feuil1!E17</f>
        <v>Parking - petit</v>
      </c>
      <c r="B10" s="1" t="s">
        <v>29</v>
      </c>
    </row>
    <row r="11" spans="1:7" ht="105" customHeight="1" x14ac:dyDescent="0.25">
      <c r="A11" s="1" t="str">
        <f>Feuil1!E19</f>
        <v>Personnel - accueil</v>
      </c>
    </row>
    <row r="12" spans="1:7" ht="105" customHeight="1" x14ac:dyDescent="0.25">
      <c r="A12" s="1" t="str">
        <f>Feuil1!E21</f>
        <v>Petit-déjeuner - taille</v>
      </c>
    </row>
    <row r="13" spans="1:7" ht="105" customHeight="1" x14ac:dyDescent="0.25">
      <c r="A13" s="1" t="str">
        <f>Feuil1!E23</f>
        <v>Petit-déjeuner - variété</v>
      </c>
    </row>
    <row r="14" spans="1:7" ht="105" customHeight="1" x14ac:dyDescent="0.25">
      <c r="A14" s="1" t="str">
        <f>Feuil1!E25</f>
        <v>Chambre XXX - hauteur</v>
      </c>
    </row>
    <row r="15" spans="1:7" ht="105" customHeight="1" x14ac:dyDescent="0.25">
      <c r="A15" s="1">
        <f>Feuil1!E26</f>
        <v>0</v>
      </c>
    </row>
    <row r="16" spans="1:7" ht="105" customHeight="1" x14ac:dyDescent="0.25">
      <c r="A16" s="1" t="str">
        <f>Feuil1!E27</f>
        <v>Tout est super</v>
      </c>
      <c r="B16" s="1" t="s">
        <v>30</v>
      </c>
      <c r="C16" s="1" t="s">
        <v>15</v>
      </c>
      <c r="D16" s="1" t="s">
        <v>12</v>
      </c>
      <c r="E16" s="1" t="s">
        <v>31</v>
      </c>
    </row>
    <row r="17" spans="1:6" ht="105" customHeight="1" x14ac:dyDescent="0.25">
      <c r="A17" s="1" t="e">
        <f>Feuil1!#REF!</f>
        <v>#REF!</v>
      </c>
    </row>
    <row r="18" spans="1:6" ht="105" customHeight="1" x14ac:dyDescent="0.25">
      <c r="A18" s="1" t="str">
        <f>Feuil1!E29</f>
        <v>Courtoisie</v>
      </c>
      <c r="B18" s="1" t="s">
        <v>24</v>
      </c>
      <c r="C18" s="1" t="s">
        <v>25</v>
      </c>
      <c r="D18" s="1" t="s">
        <v>32</v>
      </c>
      <c r="E18" s="1" t="s">
        <v>33</v>
      </c>
      <c r="F18" s="1" t="s">
        <v>26</v>
      </c>
    </row>
    <row r="19" spans="1:6" ht="105" customHeight="1" x14ac:dyDescent="0.25">
      <c r="A19" s="1" t="str">
        <f>Feuil1!E31</f>
        <v>Signature</v>
      </c>
      <c r="B19" s="1" t="s">
        <v>34</v>
      </c>
      <c r="C19" s="1" t="s">
        <v>23</v>
      </c>
    </row>
    <row r="20" spans="1:6" ht="105" customHeight="1" x14ac:dyDescent="0.25">
      <c r="A20" s="1">
        <f>Feuil1!E32</f>
        <v>0</v>
      </c>
    </row>
    <row r="21" spans="1:6" ht="105" customHeight="1" x14ac:dyDescent="0.25">
      <c r="A21" s="1" t="e">
        <f>Feuil1!#REF!</f>
        <v>#REF!</v>
      </c>
    </row>
    <row r="22" spans="1:6" ht="105" customHeight="1" x14ac:dyDescent="0.25">
      <c r="A22" s="1">
        <f>Feuil1!E33</f>
        <v>0</v>
      </c>
    </row>
    <row r="23" spans="1:6" ht="105" customHeight="1" x14ac:dyDescent="0.25">
      <c r="A23" s="1">
        <f>Feuil1!E34</f>
        <v>0</v>
      </c>
    </row>
    <row r="24" spans="1:6" ht="105" customHeight="1" x14ac:dyDescent="0.25">
      <c r="A24" s="1">
        <f>Feuil1!E35</f>
        <v>0</v>
      </c>
    </row>
    <row r="25" spans="1:6" ht="105" customHeight="1" x14ac:dyDescent="0.25">
      <c r="A25" s="1">
        <f>Feuil1!E36</f>
        <v>0</v>
      </c>
    </row>
    <row r="26" spans="1:6" ht="105" customHeight="1" x14ac:dyDescent="0.25">
      <c r="A26" s="1">
        <f>Feuil1!E37</f>
        <v>0</v>
      </c>
    </row>
    <row r="27" spans="1:6" ht="105" customHeight="1" x14ac:dyDescent="0.25">
      <c r="A27" s="1">
        <f>Feuil1!E38</f>
        <v>0</v>
      </c>
    </row>
    <row r="28" spans="1:6" ht="105" customHeight="1" x14ac:dyDescent="0.25">
      <c r="A28" s="1">
        <f>Feuil1!E39</f>
        <v>0</v>
      </c>
    </row>
    <row r="29" spans="1:6" ht="105" customHeight="1" x14ac:dyDescent="0.25">
      <c r="A29" s="1">
        <f>Feuil1!E40</f>
        <v>0</v>
      </c>
    </row>
    <row r="30" spans="1:6" ht="105" customHeight="1" x14ac:dyDescent="0.25">
      <c r="A30" s="1">
        <f>Feuil1!E41</f>
        <v>0</v>
      </c>
    </row>
    <row r="31" spans="1:6" ht="105" customHeight="1" x14ac:dyDescent="0.25">
      <c r="A31" s="1">
        <f>Feuil1!E42</f>
        <v>0</v>
      </c>
    </row>
    <row r="32" spans="1:6" ht="105" customHeight="1" x14ac:dyDescent="0.25">
      <c r="A32" s="1">
        <f>Feuil1!E43</f>
        <v>0</v>
      </c>
    </row>
    <row r="33" spans="1:1" ht="105" customHeight="1" x14ac:dyDescent="0.25">
      <c r="A33" s="1">
        <f>Feuil1!E44</f>
        <v>0</v>
      </c>
    </row>
    <row r="34" spans="1:1" ht="105" customHeight="1" x14ac:dyDescent="0.25">
      <c r="A34" s="1">
        <f>Feuil1!E47</f>
        <v>0</v>
      </c>
    </row>
    <row r="35" spans="1:1" ht="105" customHeight="1" x14ac:dyDescent="0.25"/>
    <row r="36" spans="1:1" ht="105" customHeight="1" x14ac:dyDescent="0.25"/>
    <row r="37" spans="1:1" ht="105" customHeight="1" x14ac:dyDescent="0.25"/>
    <row r="38" spans="1:1" ht="105" customHeight="1" x14ac:dyDescent="0.25"/>
    <row r="39" spans="1:1" ht="105" customHeight="1" x14ac:dyDescent="0.25"/>
    <row r="40" spans="1:1" ht="105" customHeight="1" x14ac:dyDescent="0.25"/>
    <row r="41" spans="1:1" ht="105" customHeight="1" x14ac:dyDescent="0.25"/>
    <row r="42" spans="1:1" ht="105" customHeight="1" x14ac:dyDescent="0.25"/>
    <row r="43" spans="1:1" ht="105" customHeight="1" x14ac:dyDescent="0.25"/>
    <row r="44" spans="1:1" ht="105" customHeight="1" x14ac:dyDescent="0.25"/>
    <row r="45" spans="1:1" ht="105" customHeight="1" x14ac:dyDescent="0.25"/>
    <row r="46" spans="1:1" ht="105" customHeight="1" x14ac:dyDescent="0.25"/>
    <row r="47" spans="1:1" ht="105" customHeight="1" x14ac:dyDescent="0.25"/>
    <row r="48" spans="1:1" ht="105" customHeight="1" x14ac:dyDescent="0.25"/>
    <row r="49" ht="105" customHeight="1" x14ac:dyDescent="0.25"/>
    <row r="50" ht="105" customHeight="1" x14ac:dyDescent="0.25"/>
    <row r="51" ht="105" customHeight="1" x14ac:dyDescent="0.25"/>
    <row r="52" ht="105" customHeight="1" x14ac:dyDescent="0.25"/>
    <row r="53" ht="105" customHeight="1" x14ac:dyDescent="0.25"/>
    <row r="54" ht="105" customHeight="1" x14ac:dyDescent="0.25"/>
    <row r="55" ht="105" customHeight="1" x14ac:dyDescent="0.25"/>
    <row r="56" ht="105" customHeight="1" x14ac:dyDescent="0.25"/>
    <row r="57" ht="105" customHeight="1" x14ac:dyDescent="0.25"/>
    <row r="58" ht="105" customHeight="1" x14ac:dyDescent="0.25"/>
    <row r="59" ht="105" customHeight="1" x14ac:dyDescent="0.25"/>
    <row r="60" ht="105" customHeight="1" x14ac:dyDescent="0.25"/>
    <row r="61" ht="105" customHeight="1" x14ac:dyDescent="0.25"/>
    <row r="62" ht="105" customHeight="1" x14ac:dyDescent="0.25"/>
    <row r="63" ht="105" customHeight="1" x14ac:dyDescent="0.25"/>
    <row r="64" ht="105" customHeight="1" x14ac:dyDescent="0.25"/>
    <row r="65" ht="105" customHeight="1" x14ac:dyDescent="0.25"/>
    <row r="66" ht="105" customHeight="1" x14ac:dyDescent="0.25"/>
    <row r="67" ht="105" customHeight="1" x14ac:dyDescent="0.25"/>
    <row r="68" ht="105" customHeight="1" x14ac:dyDescent="0.25"/>
    <row r="69" ht="105" customHeight="1" x14ac:dyDescent="0.25"/>
    <row r="70" ht="105" customHeight="1" x14ac:dyDescent="0.25"/>
    <row r="71" ht="105" customHeight="1" x14ac:dyDescent="0.25"/>
    <row r="72" ht="105" customHeight="1" x14ac:dyDescent="0.25"/>
    <row r="73" ht="105" customHeight="1" x14ac:dyDescent="0.25"/>
    <row r="74" ht="105" customHeight="1" x14ac:dyDescent="0.25"/>
    <row r="75" ht="105" customHeight="1" x14ac:dyDescent="0.25"/>
    <row r="76" ht="105" customHeight="1" x14ac:dyDescent="0.25"/>
    <row r="77" ht="105" customHeight="1" x14ac:dyDescent="0.25"/>
    <row r="78" ht="105" customHeight="1" x14ac:dyDescent="0.25"/>
    <row r="79" ht="105" customHeight="1" x14ac:dyDescent="0.25"/>
    <row r="80" ht="105" customHeight="1" x14ac:dyDescent="0.25"/>
    <row r="81" ht="105" customHeight="1" x14ac:dyDescent="0.25"/>
    <row r="82" ht="105" customHeight="1" x14ac:dyDescent="0.25"/>
    <row r="83" ht="105" customHeight="1" x14ac:dyDescent="0.25"/>
    <row r="84" ht="105" customHeight="1" x14ac:dyDescent="0.25"/>
    <row r="85" ht="105" customHeight="1" x14ac:dyDescent="0.25"/>
    <row r="86" ht="105" customHeight="1" x14ac:dyDescent="0.25"/>
    <row r="87" ht="105" customHeight="1" x14ac:dyDescent="0.25"/>
    <row r="88" ht="105" customHeight="1" x14ac:dyDescent="0.25"/>
    <row r="89" ht="105" customHeight="1" x14ac:dyDescent="0.25"/>
    <row r="90" ht="105" customHeight="1" x14ac:dyDescent="0.25"/>
    <row r="91" ht="105" customHeight="1" x14ac:dyDescent="0.25"/>
    <row r="92" ht="105" customHeight="1" x14ac:dyDescent="0.25"/>
    <row r="93" ht="105" customHeight="1" x14ac:dyDescent="0.25"/>
    <row r="94" ht="105" customHeight="1" x14ac:dyDescent="0.25"/>
    <row r="95" ht="105" customHeight="1" x14ac:dyDescent="0.25"/>
    <row r="96" ht="105" customHeight="1" x14ac:dyDescent="0.25"/>
    <row r="97" ht="105" customHeight="1" x14ac:dyDescent="0.25"/>
    <row r="98" ht="105" customHeight="1" x14ac:dyDescent="0.25"/>
    <row r="99" ht="105" customHeight="1" x14ac:dyDescent="0.25"/>
    <row r="100" ht="105" customHeight="1" x14ac:dyDescent="0.25"/>
    <row r="101" ht="105" customHeight="1" x14ac:dyDescent="0.25"/>
    <row r="102" ht="105" customHeight="1" x14ac:dyDescent="0.25"/>
    <row r="103" ht="105" customHeight="1" x14ac:dyDescent="0.25"/>
    <row r="104" ht="105" customHeight="1" x14ac:dyDescent="0.25"/>
    <row r="105" ht="105" customHeight="1" x14ac:dyDescent="0.25"/>
    <row r="106" ht="105" customHeight="1" x14ac:dyDescent="0.25"/>
    <row r="107" ht="105" customHeight="1" x14ac:dyDescent="0.25"/>
    <row r="108" ht="105" customHeight="1" x14ac:dyDescent="0.25"/>
    <row r="109" ht="105" customHeight="1" x14ac:dyDescent="0.25"/>
    <row r="110" ht="105" customHeight="1" x14ac:dyDescent="0.25"/>
    <row r="111" ht="105" customHeight="1" x14ac:dyDescent="0.25"/>
    <row r="112" ht="105" customHeight="1" x14ac:dyDescent="0.25"/>
    <row r="113" ht="105" customHeight="1" x14ac:dyDescent="0.25"/>
    <row r="114" ht="105" customHeight="1" x14ac:dyDescent="0.25"/>
    <row r="115" ht="105" customHeight="1" x14ac:dyDescent="0.25"/>
    <row r="116" ht="105" customHeight="1" x14ac:dyDescent="0.25"/>
    <row r="117" ht="105" customHeight="1" x14ac:dyDescent="0.25"/>
    <row r="118" ht="105" customHeight="1" x14ac:dyDescent="0.25"/>
    <row r="119" ht="105" customHeight="1" x14ac:dyDescent="0.25"/>
    <row r="120" ht="105" customHeight="1" x14ac:dyDescent="0.25"/>
    <row r="121" ht="105" customHeight="1" x14ac:dyDescent="0.25"/>
    <row r="122" ht="105" customHeight="1" x14ac:dyDescent="0.25"/>
    <row r="123" ht="105" customHeight="1" x14ac:dyDescent="0.25"/>
    <row r="124" ht="105" customHeight="1" x14ac:dyDescent="0.25"/>
    <row r="125" ht="105" customHeight="1" x14ac:dyDescent="0.25"/>
    <row r="126" ht="105" customHeight="1" x14ac:dyDescent="0.25"/>
    <row r="127" ht="105" customHeight="1" x14ac:dyDescent="0.25"/>
    <row r="128" ht="105" customHeight="1" x14ac:dyDescent="0.25"/>
    <row r="129" ht="105" customHeight="1" x14ac:dyDescent="0.25"/>
    <row r="130" ht="105" customHeight="1" x14ac:dyDescent="0.25"/>
    <row r="131" ht="105" customHeight="1" x14ac:dyDescent="0.25"/>
    <row r="132" ht="105" customHeight="1" x14ac:dyDescent="0.25"/>
    <row r="133" ht="105" customHeight="1" x14ac:dyDescent="0.25"/>
    <row r="134" ht="105" customHeight="1" x14ac:dyDescent="0.25"/>
    <row r="135" ht="105" customHeight="1" x14ac:dyDescent="0.25"/>
    <row r="136" ht="105" customHeight="1" x14ac:dyDescent="0.25"/>
    <row r="137" ht="105" customHeight="1" x14ac:dyDescent="0.25"/>
    <row r="138" ht="105" customHeight="1" x14ac:dyDescent="0.25"/>
    <row r="139" ht="105" customHeight="1" x14ac:dyDescent="0.25"/>
    <row r="140" ht="105" customHeight="1" x14ac:dyDescent="0.25"/>
    <row r="141" ht="105" customHeight="1" x14ac:dyDescent="0.25"/>
    <row r="142" ht="105" customHeight="1" x14ac:dyDescent="0.25"/>
    <row r="143" ht="105" customHeight="1" x14ac:dyDescent="0.25"/>
    <row r="144" ht="105" customHeight="1" x14ac:dyDescent="0.25"/>
    <row r="145" ht="105" customHeight="1" x14ac:dyDescent="0.25"/>
    <row r="146" ht="105" customHeight="1" x14ac:dyDescent="0.25"/>
    <row r="147" ht="105" customHeight="1" x14ac:dyDescent="0.25"/>
    <row r="148" ht="105" customHeight="1" x14ac:dyDescent="0.25"/>
    <row r="149" ht="105" customHeight="1" x14ac:dyDescent="0.25"/>
    <row r="150" ht="105" customHeight="1" x14ac:dyDescent="0.25"/>
    <row r="151" ht="105" customHeight="1" x14ac:dyDescent="0.25"/>
    <row r="152" ht="105" customHeight="1" x14ac:dyDescent="0.25"/>
    <row r="153" ht="105" customHeight="1" x14ac:dyDescent="0.25"/>
    <row r="154" ht="105" customHeight="1" x14ac:dyDescent="0.25"/>
    <row r="155" ht="105" customHeight="1" x14ac:dyDescent="0.25"/>
    <row r="156" ht="105" customHeight="1" x14ac:dyDescent="0.25"/>
    <row r="157" ht="105" customHeight="1" x14ac:dyDescent="0.25"/>
    <row r="158" ht="105" customHeight="1" x14ac:dyDescent="0.25"/>
    <row r="159" ht="105" customHeight="1" x14ac:dyDescent="0.25"/>
    <row r="160" ht="105" customHeight="1" x14ac:dyDescent="0.25"/>
    <row r="161" ht="105" customHeight="1" x14ac:dyDescent="0.25"/>
    <row r="162" ht="105" customHeight="1" x14ac:dyDescent="0.25"/>
    <row r="163" ht="105" customHeight="1" x14ac:dyDescent="0.25"/>
    <row r="164" ht="105" customHeight="1" x14ac:dyDescent="0.25"/>
    <row r="165" ht="105" customHeight="1" x14ac:dyDescent="0.25"/>
    <row r="166" ht="105" customHeight="1" x14ac:dyDescent="0.25"/>
    <row r="167" ht="105" customHeight="1" x14ac:dyDescent="0.25"/>
    <row r="168" ht="105" customHeight="1" x14ac:dyDescent="0.25"/>
    <row r="169" ht="105" customHeight="1" x14ac:dyDescent="0.25"/>
    <row r="170" ht="105" customHeight="1" x14ac:dyDescent="0.25"/>
    <row r="171" ht="105" customHeight="1" x14ac:dyDescent="0.25"/>
    <row r="172" ht="105" customHeight="1" x14ac:dyDescent="0.25"/>
    <row r="173" ht="105" customHeight="1" x14ac:dyDescent="0.25"/>
    <row r="174" ht="105" customHeight="1" x14ac:dyDescent="0.25"/>
    <row r="175" ht="105" customHeight="1" x14ac:dyDescent="0.25"/>
    <row r="176" ht="105" customHeight="1" x14ac:dyDescent="0.25"/>
    <row r="177" ht="105" customHeight="1" x14ac:dyDescent="0.25"/>
    <row r="178" ht="105" customHeight="1" x14ac:dyDescent="0.25"/>
    <row r="179" ht="105" customHeight="1" x14ac:dyDescent="0.25"/>
    <row r="180" ht="105" customHeight="1" x14ac:dyDescent="0.25"/>
    <row r="181" ht="105" customHeight="1" x14ac:dyDescent="0.25"/>
    <row r="182" ht="105" customHeight="1" x14ac:dyDescent="0.25"/>
    <row r="183" ht="105" customHeight="1" x14ac:dyDescent="0.25"/>
    <row r="184" ht="105" customHeight="1" x14ac:dyDescent="0.25"/>
    <row r="185" ht="105" customHeight="1" x14ac:dyDescent="0.25"/>
    <row r="186" ht="105" customHeight="1" x14ac:dyDescent="0.25"/>
    <row r="187" ht="105" customHeight="1" x14ac:dyDescent="0.25"/>
    <row r="188" ht="105" customHeight="1" x14ac:dyDescent="0.25"/>
    <row r="189" ht="105" customHeight="1" x14ac:dyDescent="0.25"/>
    <row r="190" ht="105" customHeight="1" x14ac:dyDescent="0.25"/>
    <row r="191" ht="105" customHeight="1" x14ac:dyDescent="0.25"/>
    <row r="192" ht="105" customHeight="1" x14ac:dyDescent="0.25"/>
    <row r="193" ht="105" customHeight="1" x14ac:dyDescent="0.25"/>
    <row r="194" ht="105" customHeight="1" x14ac:dyDescent="0.25"/>
    <row r="195" ht="105" customHeight="1" x14ac:dyDescent="0.25"/>
    <row r="196" ht="105" customHeight="1" x14ac:dyDescent="0.25"/>
    <row r="197" ht="105" customHeight="1" x14ac:dyDescent="0.25"/>
    <row r="198" ht="105" customHeight="1" x14ac:dyDescent="0.25"/>
    <row r="199" ht="105" customHeight="1" x14ac:dyDescent="0.25"/>
    <row r="200" ht="105" customHeight="1" x14ac:dyDescent="0.25"/>
    <row r="201" ht="105" customHeight="1" x14ac:dyDescent="0.25"/>
    <row r="202" ht="105" customHeight="1" x14ac:dyDescent="0.25"/>
    <row r="203" ht="105" customHeight="1" x14ac:dyDescent="0.25"/>
    <row r="204" ht="105" customHeight="1" x14ac:dyDescent="0.25"/>
    <row r="205" ht="105" customHeight="1" x14ac:dyDescent="0.25"/>
    <row r="206" ht="105" customHeight="1" x14ac:dyDescent="0.25"/>
    <row r="207" ht="105" customHeight="1" x14ac:dyDescent="0.25"/>
    <row r="208" ht="105" customHeight="1" x14ac:dyDescent="0.25"/>
    <row r="209" ht="105" customHeight="1" x14ac:dyDescent="0.25"/>
    <row r="210" ht="105" customHeight="1" x14ac:dyDescent="0.25"/>
    <row r="211" ht="105" customHeight="1" x14ac:dyDescent="0.25"/>
    <row r="212" ht="105" customHeight="1" x14ac:dyDescent="0.25"/>
    <row r="213" ht="105" customHeight="1" x14ac:dyDescent="0.25"/>
    <row r="214" ht="105" customHeight="1" x14ac:dyDescent="0.25"/>
    <row r="215" ht="105" customHeight="1" x14ac:dyDescent="0.25"/>
    <row r="216" ht="105" customHeight="1" x14ac:dyDescent="0.25"/>
    <row r="217" ht="105" customHeight="1" x14ac:dyDescent="0.25"/>
    <row r="218" ht="105" customHeight="1" x14ac:dyDescent="0.25"/>
    <row r="219" ht="105" customHeight="1" x14ac:dyDescent="0.25"/>
    <row r="220" ht="105" customHeight="1" x14ac:dyDescent="0.25"/>
    <row r="221" ht="105" customHeight="1" x14ac:dyDescent="0.25"/>
    <row r="222" ht="105" customHeight="1" x14ac:dyDescent="0.25"/>
    <row r="223" ht="105" customHeight="1" x14ac:dyDescent="0.25"/>
    <row r="224" ht="105" customHeight="1" x14ac:dyDescent="0.25"/>
    <row r="225" ht="105" customHeight="1" x14ac:dyDescent="0.25"/>
    <row r="226" ht="105" customHeight="1" x14ac:dyDescent="0.25"/>
    <row r="227" ht="105" customHeight="1" x14ac:dyDescent="0.25"/>
    <row r="228" ht="105" customHeight="1" x14ac:dyDescent="0.25"/>
    <row r="229" ht="105" customHeight="1" x14ac:dyDescent="0.25"/>
    <row r="230" ht="105" customHeight="1" x14ac:dyDescent="0.25"/>
    <row r="231" ht="105" customHeight="1" x14ac:dyDescent="0.25"/>
    <row r="232" ht="105" customHeight="1" x14ac:dyDescent="0.25"/>
    <row r="233" ht="105" customHeight="1" x14ac:dyDescent="0.25"/>
    <row r="234" ht="105" customHeight="1" x14ac:dyDescent="0.25"/>
    <row r="235" ht="105" customHeight="1" x14ac:dyDescent="0.25"/>
    <row r="236" ht="105" customHeight="1" x14ac:dyDescent="0.25"/>
    <row r="237" ht="105" customHeight="1" x14ac:dyDescent="0.25"/>
    <row r="238" ht="105" customHeight="1" x14ac:dyDescent="0.25"/>
    <row r="239" ht="105" customHeight="1" x14ac:dyDescent="0.25"/>
    <row r="240" ht="105" customHeight="1" x14ac:dyDescent="0.25"/>
    <row r="241" ht="105" customHeight="1" x14ac:dyDescent="0.25"/>
    <row r="242" ht="105" customHeight="1" x14ac:dyDescent="0.25"/>
    <row r="243" ht="105" customHeight="1" x14ac:dyDescent="0.25"/>
    <row r="244" ht="105" customHeight="1" x14ac:dyDescent="0.25"/>
    <row r="245" ht="105" customHeight="1" x14ac:dyDescent="0.25"/>
    <row r="246" ht="105" customHeight="1" x14ac:dyDescent="0.25"/>
    <row r="247" ht="105" customHeight="1" x14ac:dyDescent="0.25"/>
    <row r="248" ht="105" customHeight="1" x14ac:dyDescent="0.25"/>
    <row r="249" ht="105" customHeight="1" x14ac:dyDescent="0.25"/>
    <row r="250" ht="105" customHeight="1" x14ac:dyDescent="0.25"/>
    <row r="251" ht="105" customHeight="1" x14ac:dyDescent="0.25"/>
    <row r="252" ht="105" customHeight="1" x14ac:dyDescent="0.25"/>
    <row r="253" ht="105" customHeight="1" x14ac:dyDescent="0.25"/>
    <row r="254" ht="105" customHeight="1" x14ac:dyDescent="0.25"/>
    <row r="255" ht="105" customHeight="1" x14ac:dyDescent="0.25"/>
    <row r="256" ht="105" customHeight="1" x14ac:dyDescent="0.25"/>
    <row r="257" ht="105" customHeight="1" x14ac:dyDescent="0.25"/>
    <row r="258" ht="105" customHeight="1" x14ac:dyDescent="0.25"/>
    <row r="259" ht="105" customHeight="1" x14ac:dyDescent="0.25"/>
    <row r="260" ht="105" customHeight="1" x14ac:dyDescent="0.25"/>
    <row r="261" ht="105" customHeight="1" x14ac:dyDescent="0.25"/>
    <row r="262" ht="105" customHeight="1" x14ac:dyDescent="0.25"/>
    <row r="263" ht="105" customHeight="1" x14ac:dyDescent="0.25"/>
    <row r="264" ht="105" customHeight="1" x14ac:dyDescent="0.25"/>
    <row r="265" ht="105" customHeight="1" x14ac:dyDescent="0.25"/>
    <row r="266" ht="105" customHeight="1" x14ac:dyDescent="0.25"/>
    <row r="267" ht="105" customHeight="1" x14ac:dyDescent="0.25"/>
    <row r="268" ht="105" customHeight="1" x14ac:dyDescent="0.25"/>
    <row r="269" ht="105" customHeight="1" x14ac:dyDescent="0.25"/>
    <row r="270" ht="105" customHeight="1" x14ac:dyDescent="0.25"/>
    <row r="271" ht="105" customHeight="1" x14ac:dyDescent="0.25"/>
    <row r="272" ht="105" customHeight="1" x14ac:dyDescent="0.25"/>
    <row r="273" ht="105" customHeight="1" x14ac:dyDescent="0.25"/>
    <row r="274" ht="105" customHeight="1" x14ac:dyDescent="0.25"/>
    <row r="275" ht="105" customHeight="1" x14ac:dyDescent="0.25"/>
    <row r="276" ht="105" customHeight="1" x14ac:dyDescent="0.25"/>
    <row r="277" ht="105" customHeight="1" x14ac:dyDescent="0.25"/>
    <row r="278" ht="105" customHeight="1" x14ac:dyDescent="0.25"/>
    <row r="279" ht="105" customHeight="1" x14ac:dyDescent="0.25"/>
    <row r="280" ht="105" customHeight="1" x14ac:dyDescent="0.25"/>
    <row r="281" ht="105" customHeight="1" x14ac:dyDescent="0.25"/>
    <row r="282" ht="105" customHeight="1" x14ac:dyDescent="0.25"/>
    <row r="283" ht="105" customHeight="1" x14ac:dyDescent="0.25"/>
    <row r="284" ht="105" customHeight="1" x14ac:dyDescent="0.25"/>
    <row r="285" ht="105" customHeight="1" x14ac:dyDescent="0.25"/>
    <row r="286" ht="105" customHeight="1" x14ac:dyDescent="0.25"/>
    <row r="287" ht="105" customHeight="1" x14ac:dyDescent="0.25"/>
    <row r="288" ht="105" customHeight="1" x14ac:dyDescent="0.25"/>
    <row r="289" ht="105" customHeight="1" x14ac:dyDescent="0.25"/>
    <row r="290" ht="105" customHeight="1" x14ac:dyDescent="0.25"/>
    <row r="291" ht="105" customHeight="1" x14ac:dyDescent="0.25"/>
    <row r="292" ht="105" customHeight="1" x14ac:dyDescent="0.25"/>
    <row r="293" ht="105" customHeight="1" x14ac:dyDescent="0.25"/>
    <row r="294" ht="105" customHeight="1" x14ac:dyDescent="0.25"/>
    <row r="295" ht="105" customHeight="1" x14ac:dyDescent="0.25"/>
    <row r="296" ht="105" customHeight="1" x14ac:dyDescent="0.25"/>
    <row r="297" ht="105" customHeight="1" x14ac:dyDescent="0.25"/>
    <row r="298" ht="105" customHeight="1" x14ac:dyDescent="0.25"/>
    <row r="299" ht="105" customHeight="1" x14ac:dyDescent="0.25"/>
    <row r="300" ht="105" customHeight="1" x14ac:dyDescent="0.25"/>
    <row r="301" ht="105" customHeight="1" x14ac:dyDescent="0.25"/>
    <row r="302" ht="105" customHeight="1" x14ac:dyDescent="0.25"/>
    <row r="303" ht="105" customHeight="1" x14ac:dyDescent="0.25"/>
    <row r="304" ht="105" customHeight="1" x14ac:dyDescent="0.25"/>
    <row r="305" ht="105" customHeight="1" x14ac:dyDescent="0.25"/>
    <row r="306" ht="105" customHeight="1" x14ac:dyDescent="0.25"/>
    <row r="307" ht="105" customHeight="1" x14ac:dyDescent="0.25"/>
    <row r="308" ht="105" customHeight="1" x14ac:dyDescent="0.25"/>
    <row r="309" ht="105" customHeight="1" x14ac:dyDescent="0.25"/>
    <row r="310" ht="105" customHeight="1" x14ac:dyDescent="0.25"/>
    <row r="311" ht="105"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Message</vt:lpstr>
      <vt:lpstr>Listes</vt:lpstr>
      <vt:lpstr>Feuil1</vt:lpstr>
      <vt:lpstr>Feuil2</vt:lpstr>
      <vt:lpstr>pl_1</vt:lpstr>
      <vt:lpstr>pl_13</vt:lpstr>
      <vt:lpstr>pl_14</vt:lpstr>
      <vt:lpstr>pl_15</vt:lpstr>
      <vt:lpstr>pl_2</vt:lpstr>
      <vt:lpstr>pl_3</vt:lpstr>
      <vt:lpstr>pl_8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Accueil</dc:creator>
  <cp:lastModifiedBy>yal</cp:lastModifiedBy>
  <dcterms:created xsi:type="dcterms:W3CDTF">2022-05-21T07:16:04Z</dcterms:created>
  <dcterms:modified xsi:type="dcterms:W3CDTF">2022-06-04T14:19:32Z</dcterms:modified>
</cp:coreProperties>
</file>