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4245" yWindow="3060" windowWidth="31245" windowHeight="16935" activeTab="2"/>
  </bookViews>
  <sheets>
    <sheet name="Export" sheetId="1" r:id="rId1"/>
    <sheet name="But" sheetId="2" r:id="rId2"/>
    <sheet name="Test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9" i="1" l="1"/>
  <c r="I49" i="1"/>
</calcChain>
</file>

<file path=xl/sharedStrings.xml><?xml version="1.0" encoding="utf-8"?>
<sst xmlns="http://schemas.openxmlformats.org/spreadsheetml/2006/main" count="689" uniqueCount="197">
  <si>
    <t xml:space="preserve">Les Macros c'est compliqué </t>
  </si>
  <si>
    <t>Grand-livre des comptes</t>
  </si>
  <si>
    <t>Période du</t>
  </si>
  <si>
    <t>au</t>
  </si>
  <si>
    <t>Complet</t>
  </si>
  <si>
    <t>Tenue de compte : €</t>
  </si>
  <si>
    <t>© Sage - Sage 100cloud Comptabilité Standard 6.01</t>
  </si>
  <si>
    <t>Date de tirage</t>
  </si>
  <si>
    <t>Page :</t>
  </si>
  <si>
    <t>Date</t>
  </si>
  <si>
    <t>C.j</t>
  </si>
  <si>
    <t>N° pièce</t>
  </si>
  <si>
    <t>Libellé écriture</t>
  </si>
  <si>
    <t>Lettr.</t>
  </si>
  <si>
    <t>Mouvement 
débit</t>
  </si>
  <si>
    <t>Mouvement 
crédit</t>
  </si>
  <si>
    <t>Solde
 progressif</t>
  </si>
  <si>
    <t>42100C</t>
  </si>
  <si>
    <t>PERSONNEL REMUNERATIONS DUES</t>
  </si>
  <si>
    <t>OAP</t>
  </si>
  <si>
    <t>QSXRPDE IYIMU OYUUJJT 3996</t>
  </si>
  <si>
    <t>A</t>
  </si>
  <si>
    <t>30</t>
  </si>
  <si>
    <t>BEJUA MHPFO</t>
  </si>
  <si>
    <t>56</t>
  </si>
  <si>
    <t>OVJVI RSBWDCBGFQL Q FY OBMRDP  UOBCQAG</t>
  </si>
  <si>
    <t>45</t>
  </si>
  <si>
    <t>GWCYH CPXM WDJBZ OFANDLCRQ LKUXLAP</t>
  </si>
  <si>
    <t>VCTK21329</t>
  </si>
  <si>
    <t>FP GJLV</t>
  </si>
  <si>
    <t>WQZ</t>
  </si>
  <si>
    <t>DDPDDXO CPTPE BEBUAEK 2661</t>
  </si>
  <si>
    <t>B</t>
  </si>
  <si>
    <t>17</t>
  </si>
  <si>
    <t>VIBSN LHKZX</t>
  </si>
  <si>
    <t>25</t>
  </si>
  <si>
    <t>VVQNY RDXCAGCRLJD  S NX YZLBBD ZPOVZBK</t>
  </si>
  <si>
    <t>ZWVF38491</t>
  </si>
  <si>
    <t>LN AOTS</t>
  </si>
  <si>
    <t>AOC</t>
  </si>
  <si>
    <t>USWNBFL NLSAI UHST 3146</t>
  </si>
  <si>
    <t>C</t>
  </si>
  <si>
    <t>67</t>
  </si>
  <si>
    <t>DLQUS FSKDLOKKMJC Q SP EIKNBF NHKR</t>
  </si>
  <si>
    <t>33</t>
  </si>
  <si>
    <t>KDZXW WYTLK</t>
  </si>
  <si>
    <t>TZUU91446</t>
  </si>
  <si>
    <t>TU TONS</t>
  </si>
  <si>
    <t>DDM</t>
  </si>
  <si>
    <t>PAUCVTY JDOVE OJZVM 0274</t>
  </si>
  <si>
    <t>D</t>
  </si>
  <si>
    <t>570</t>
  </si>
  <si>
    <t>WVGQX HECJQMASBAB V TT XJBTAY</t>
  </si>
  <si>
    <t>973</t>
  </si>
  <si>
    <t>REYWB CYPEH EHCOW</t>
  </si>
  <si>
    <t>ORSA56993</t>
  </si>
  <si>
    <t>WE CLPI</t>
  </si>
  <si>
    <t>TZI</t>
  </si>
  <si>
    <t>DIILRUO SKVQF XNV 8958</t>
  </si>
  <si>
    <t>E</t>
  </si>
  <si>
    <t>UJH</t>
  </si>
  <si>
    <t>DWYFR EKUZ YGWXAE SBWXS BZTAB NMWGL</t>
  </si>
  <si>
    <t>UORW52618</t>
  </si>
  <si>
    <t>UQ VQSY</t>
  </si>
  <si>
    <t>BGE</t>
  </si>
  <si>
    <t>RKCXPGK DKQAP IUAG 2996</t>
  </si>
  <si>
    <t>F</t>
  </si>
  <si>
    <t>WVB</t>
  </si>
  <si>
    <t>XNZYG LN VLIM GANDL KYWPXE QMQMW</t>
  </si>
  <si>
    <t>GDRD80656</t>
  </si>
  <si>
    <t>DN ZTSF</t>
  </si>
  <si>
    <t>OCM</t>
  </si>
  <si>
    <t>YRJZJHE XOOHJ ERMUMNS 2742</t>
  </si>
  <si>
    <t>G</t>
  </si>
  <si>
    <t>SGEB42318</t>
  </si>
  <si>
    <t>RQ QHAO</t>
  </si>
  <si>
    <t>AGW</t>
  </si>
  <si>
    <t>AEOPXCB QAJYE VXYI 1090</t>
  </si>
  <si>
    <t>H</t>
  </si>
  <si>
    <t>EQKF66270</t>
  </si>
  <si>
    <t>AI QFDO</t>
  </si>
  <si>
    <t>IKJ</t>
  </si>
  <si>
    <t>HVCLN YO DA CDOI GBSEHQ URNGNQG DTUHU</t>
  </si>
  <si>
    <t>OHI</t>
  </si>
  <si>
    <t>AKMMSEM VPMZP PHHGNGINP 6141</t>
  </si>
  <si>
    <t>I</t>
  </si>
  <si>
    <t>WVGN42991</t>
  </si>
  <si>
    <t>NL BLXG</t>
  </si>
  <si>
    <t>CGC</t>
  </si>
  <si>
    <t>OWQBKTU CUMAW PQJUUKP 9161</t>
  </si>
  <si>
    <t>J</t>
  </si>
  <si>
    <t>STXY569834</t>
  </si>
  <si>
    <t>TT HNPC</t>
  </si>
  <si>
    <t>HZTA970318</t>
  </si>
  <si>
    <t>VG IQCZ</t>
  </si>
  <si>
    <t>K</t>
  </si>
  <si>
    <t>VFF</t>
  </si>
  <si>
    <t>YETRNGH QVZJK RNA.4993</t>
  </si>
  <si>
    <t>IOO</t>
  </si>
  <si>
    <t>YECDSHU TLRGL KIYVRFAR 2251</t>
  </si>
  <si>
    <t>L</t>
  </si>
  <si>
    <t>BKJE561938</t>
  </si>
  <si>
    <t>SO HEED</t>
  </si>
  <si>
    <t>Total compte</t>
  </si>
  <si>
    <t>42100G</t>
  </si>
  <si>
    <t>WPI</t>
  </si>
  <si>
    <t>PLERMES LNESNIC WUKSCQQ 2260</t>
  </si>
  <si>
    <t>FJF</t>
  </si>
  <si>
    <t>IBLFXW PBHCUBQ RSLRWKND MZLWT TGHWHZC</t>
  </si>
  <si>
    <t>20</t>
  </si>
  <si>
    <t>UAZBA EILKOZ</t>
  </si>
  <si>
    <t>66</t>
  </si>
  <si>
    <t>VQZZL NLF AJYC UC OUA OGFEOGISD LZPEDRR</t>
  </si>
  <si>
    <t>DOAP26338</t>
  </si>
  <si>
    <t>KI KNBG</t>
  </si>
  <si>
    <t>GOB</t>
  </si>
  <si>
    <t>TRWUIPD TQYKKGB LQSACNS 1145</t>
  </si>
  <si>
    <t>SFK</t>
  </si>
  <si>
    <t>LCOWCV SRS ETJ.MAKYYO KSVDOEJO BMDRNZI</t>
  </si>
  <si>
    <t>SGV</t>
  </si>
  <si>
    <t>ITMVRA OPD TQI IYC.ZKMMZI DSZQXICD GZUCHGO</t>
  </si>
  <si>
    <t>GBH</t>
  </si>
  <si>
    <t>RQLUMC DNKENRS HKHDQPJS GDQKD ZRYAYPY</t>
  </si>
  <si>
    <t>64</t>
  </si>
  <si>
    <t>UQREP BTQJPJ</t>
  </si>
  <si>
    <t>QEKF14172</t>
  </si>
  <si>
    <t>BB DYVU</t>
  </si>
  <si>
    <t>PMO</t>
  </si>
  <si>
    <t>VTXYDLB SPPIEWM WQTK 8503</t>
  </si>
  <si>
    <t>QMT</t>
  </si>
  <si>
    <t>EJG TKM AUG. PJBOLZ CCBWYZEN GNYZXXY</t>
  </si>
  <si>
    <t>52</t>
  </si>
  <si>
    <t>DYFRO HODDNY</t>
  </si>
  <si>
    <t>SNXB81128</t>
  </si>
  <si>
    <t>CY WGKB</t>
  </si>
  <si>
    <t>HIP</t>
  </si>
  <si>
    <t>OTEQLKT LPJWLWO FXHCV 0507</t>
  </si>
  <si>
    <t>JIX</t>
  </si>
  <si>
    <t>TWI NTT. CLIBLR TAVYBVRY EOLHTFC</t>
  </si>
  <si>
    <t>134</t>
  </si>
  <si>
    <t>ZYXMW BMWSNH QWZWS</t>
  </si>
  <si>
    <t>WEEW72360</t>
  </si>
  <si>
    <t>PF OVZL</t>
  </si>
  <si>
    <t>BHB</t>
  </si>
  <si>
    <t>HZG HST.MFQEWD HOPTEKZK VWCNFJJ</t>
  </si>
  <si>
    <t>DVY</t>
  </si>
  <si>
    <t>LIKMZMB IGKXBWA FFG 1678</t>
  </si>
  <si>
    <t>573</t>
  </si>
  <si>
    <t>KGMEE AOWICJ LJL</t>
  </si>
  <si>
    <t>KCJE03251</t>
  </si>
  <si>
    <t>ZY UEFH</t>
  </si>
  <si>
    <t>LBV</t>
  </si>
  <si>
    <t>LQGHPZV WEYBDEB UBHY 6571</t>
  </si>
  <si>
    <t>SXF</t>
  </si>
  <si>
    <t>RWLGLV CDEVRT UHIHOHQ FTB FCD.</t>
  </si>
  <si>
    <t>781</t>
  </si>
  <si>
    <t>OQSEQ OJGMAW QSGZ</t>
  </si>
  <si>
    <t>VEGF51122</t>
  </si>
  <si>
    <t>BC GTRK</t>
  </si>
  <si>
    <t>MOO</t>
  </si>
  <si>
    <t>BVLCXRC ITTKZWW OAKTWSL 8811</t>
  </si>
  <si>
    <t>123</t>
  </si>
  <si>
    <t>BZCAQ  PLVGQU XFEZIRT</t>
  </si>
  <si>
    <t>ONCF36032</t>
  </si>
  <si>
    <t>FI QERP</t>
  </si>
  <si>
    <t>UEH</t>
  </si>
  <si>
    <t>GFBXBSV MYSZMCD BTGZ 7043</t>
  </si>
  <si>
    <t>PFVB55655</t>
  </si>
  <si>
    <t>RF PKGL</t>
  </si>
  <si>
    <t>328</t>
  </si>
  <si>
    <t>GGEPA FFSRZG TJMP</t>
  </si>
  <si>
    <t>EEY</t>
  </si>
  <si>
    <t>OJDGFSZ GSMBRMA KQUQELEZR 4108</t>
  </si>
  <si>
    <t>OCHJ93244</t>
  </si>
  <si>
    <t>YL OTCU</t>
  </si>
  <si>
    <t>ULW</t>
  </si>
  <si>
    <t>NADPVHX SQRWUXY CZZBALZ 1916</t>
  </si>
  <si>
    <t>474</t>
  </si>
  <si>
    <t>EYGND JRXHMK YCK</t>
  </si>
  <si>
    <t>LGNH772375</t>
  </si>
  <si>
    <t>CK UFWM</t>
  </si>
  <si>
    <t>ZRA</t>
  </si>
  <si>
    <t>TDYNRFN RPGJNCF YKP.2458</t>
  </si>
  <si>
    <t>472</t>
  </si>
  <si>
    <t>GVBVV WUQWPC CEP</t>
  </si>
  <si>
    <t>WHVI473211</t>
  </si>
  <si>
    <t>RB DTHA</t>
  </si>
  <si>
    <t>VIL</t>
  </si>
  <si>
    <t>VZFKRJG AZFVWEW TUXIQBFO 7179</t>
  </si>
  <si>
    <t>538</t>
  </si>
  <si>
    <t>RCUIF RIZNUC</t>
  </si>
  <si>
    <t>DVVX922320</t>
  </si>
  <si>
    <t>YY VCSE</t>
  </si>
  <si>
    <t>du</t>
  </si>
  <si>
    <t>Totaux</t>
  </si>
  <si>
    <t>Compte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</si>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</sst>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/mm\/yy"/>
    <numFmt numFmtId="165" formatCode="hh\:mm\:ss"/>
    <numFmt numFmtId="166" formatCode="ddmmyy"/>
  </numFmts>
  <fonts count="5" x14ac:knownFonts="1">
    <font>
      <sz val="12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8"/>
      <color theme="1"/>
      <name val="Arial"/>
      <family val="2"/>
    </font>
    <font>
      <sz val="9"/>
      <color theme="1"/>
      <name val="Arial"/>
      <family val="2"/>
    </font>
    <font>
      <b/>
      <i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49" fontId="1" fillId="0" borderId="4" xfId="0" applyNumberFormat="1" applyFont="1" applyBorder="1"/>
    <xf numFmtId="0" fontId="0" fillId="0" borderId="0" xfId="0" applyBorder="1"/>
    <xf numFmtId="49" fontId="2" fillId="0" borderId="0" xfId="0" applyNumberFormat="1" applyFont="1" applyBorder="1" applyAlignment="1">
      <alignment horizontal="center"/>
    </xf>
    <xf numFmtId="49" fontId="1" fillId="0" borderId="0" xfId="0" applyNumberFormat="1" applyFont="1" applyBorder="1"/>
    <xf numFmtId="164" fontId="3" fillId="0" borderId="0" xfId="0" applyNumberFormat="1" applyFont="1" applyBorder="1"/>
    <xf numFmtId="0" fontId="0" fillId="0" borderId="5" xfId="0" applyBorder="1"/>
    <xf numFmtId="0" fontId="0" fillId="0" borderId="4" xfId="0" applyBorder="1"/>
    <xf numFmtId="49" fontId="1" fillId="0" borderId="0" xfId="0" applyNumberFormat="1" applyFont="1" applyBorder="1" applyAlignment="1">
      <alignment horizontal="center"/>
    </xf>
    <xf numFmtId="49" fontId="3" fillId="0" borderId="0" xfId="0" applyNumberFormat="1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49" fontId="3" fillId="0" borderId="0" xfId="0" applyNumberFormat="1" applyFont="1"/>
    <xf numFmtId="164" fontId="3" fillId="0" borderId="0" xfId="0" applyNumberFormat="1" applyFont="1"/>
    <xf numFmtId="165" fontId="3" fillId="0" borderId="0" xfId="0" applyNumberFormat="1" applyFont="1"/>
    <xf numFmtId="49" fontId="3" fillId="0" borderId="0" xfId="0" applyNumberFormat="1" applyFont="1" applyAlignment="1">
      <alignment horizontal="right"/>
    </xf>
    <xf numFmtId="1" fontId="3" fillId="0" borderId="0" xfId="0" applyNumberFormat="1" applyFont="1" applyAlignment="1">
      <alignment horizontal="right"/>
    </xf>
    <xf numFmtId="0" fontId="0" fillId="0" borderId="9" xfId="0" applyBorder="1"/>
    <xf numFmtId="49" fontId="1" fillId="0" borderId="4" xfId="0" applyNumberFormat="1" applyFont="1" applyBorder="1" applyAlignment="1">
      <alignment horizontal="center"/>
    </xf>
    <xf numFmtId="49" fontId="1" fillId="0" borderId="10" xfId="0" applyNumberFormat="1" applyFont="1" applyBorder="1" applyAlignment="1">
      <alignment horizontal="center"/>
    </xf>
    <xf numFmtId="0" fontId="0" fillId="0" borderId="10" xfId="0" applyBorder="1"/>
    <xf numFmtId="4" fontId="0" fillId="0" borderId="0" xfId="0" applyNumberFormat="1" applyBorder="1"/>
    <xf numFmtId="4" fontId="0" fillId="0" borderId="4" xfId="0" applyNumberFormat="1" applyBorder="1"/>
    <xf numFmtId="4" fontId="0" fillId="0" borderId="5" xfId="0" applyNumberFormat="1" applyBorder="1"/>
    <xf numFmtId="0" fontId="0" fillId="0" borderId="11" xfId="0" applyBorder="1"/>
    <xf numFmtId="4" fontId="0" fillId="0" borderId="7" xfId="0" applyNumberFormat="1" applyBorder="1"/>
    <xf numFmtId="4" fontId="0" fillId="0" borderId="6" xfId="0" applyNumberFormat="1" applyBorder="1"/>
    <xf numFmtId="4" fontId="0" fillId="0" borderId="8" xfId="0" applyNumberFormat="1" applyBorder="1"/>
    <xf numFmtId="4" fontId="0" fillId="0" borderId="2" xfId="0" applyNumberFormat="1" applyBorder="1"/>
    <xf numFmtId="4" fontId="0" fillId="0" borderId="3" xfId="0" applyNumberFormat="1" applyBorder="1"/>
    <xf numFmtId="166" fontId="3" fillId="0" borderId="4" xfId="0" applyNumberFormat="1" applyFont="1" applyBorder="1"/>
    <xf numFmtId="49" fontId="3" fillId="0" borderId="5" xfId="0" applyNumberFormat="1" applyFont="1" applyBorder="1"/>
    <xf numFmtId="4" fontId="3" fillId="0" borderId="5" xfId="0" applyNumberFormat="1" applyFont="1" applyBorder="1" applyAlignment="1">
      <alignment horizontal="right"/>
    </xf>
    <xf numFmtId="4" fontId="0" fillId="0" borderId="5" xfId="0" applyNumberFormat="1" applyBorder="1" applyAlignment="1">
      <alignment horizontal="right"/>
    </xf>
    <xf numFmtId="49" fontId="1" fillId="0" borderId="0" xfId="0" applyNumberFormat="1" applyFont="1" applyBorder="1" applyAlignment="1">
      <alignment horizontal="right"/>
    </xf>
    <xf numFmtId="4" fontId="1" fillId="0" borderId="4" xfId="0" applyNumberFormat="1" applyFont="1" applyBorder="1" applyAlignment="1">
      <alignment wrapText="1"/>
    </xf>
    <xf numFmtId="49" fontId="1" fillId="2" borderId="4" xfId="0" applyNumberFormat="1" applyFont="1" applyFill="1" applyBorder="1"/>
    <xf numFmtId="49" fontId="1" fillId="3" borderId="0" xfId="0" applyNumberFormat="1" applyFont="1" applyFill="1" applyBorder="1"/>
    <xf numFmtId="49" fontId="1" fillId="4" borderId="4" xfId="0" applyNumberFormat="1" applyFont="1" applyFill="1" applyBorder="1"/>
    <xf numFmtId="49" fontId="1" fillId="5" borderId="0" xfId="0" applyNumberFormat="1" applyFont="1" applyFill="1" applyBorder="1"/>
    <xf numFmtId="0" fontId="0" fillId="6" borderId="0" xfId="0" applyFill="1"/>
    <xf numFmtId="49" fontId="1" fillId="6" borderId="0" xfId="0" applyNumberFormat="1" applyFont="1" applyFill="1" applyBorder="1" applyAlignment="1">
      <alignment horizontal="right"/>
    </xf>
    <xf numFmtId="49" fontId="1" fillId="6" borderId="0" xfId="0" applyNumberFormat="1" applyFont="1" applyFill="1" applyBorder="1"/>
    <xf numFmtId="166" fontId="1" fillId="6" borderId="0" xfId="0" applyNumberFormat="1" applyFont="1" applyFill="1" applyBorder="1"/>
    <xf numFmtId="166" fontId="1" fillId="6" borderId="5" xfId="0" applyNumberFormat="1" applyFont="1" applyFill="1" applyBorder="1"/>
    <xf numFmtId="4" fontId="0" fillId="6" borderId="0" xfId="0" applyNumberFormat="1" applyFill="1" applyBorder="1"/>
    <xf numFmtId="4" fontId="1" fillId="6" borderId="5" xfId="0" applyNumberFormat="1" applyFont="1" applyFill="1" applyBorder="1" applyAlignment="1">
      <alignment horizontal="right"/>
    </xf>
    <xf numFmtId="4" fontId="0" fillId="6" borderId="5" xfId="0" applyNumberFormat="1" applyFill="1" applyBorder="1" applyAlignment="1">
      <alignment horizontal="right"/>
    </xf>
    <xf numFmtId="0" fontId="0" fillId="6" borderId="4" xfId="0" applyFill="1" applyBorder="1"/>
    <xf numFmtId="0" fontId="0" fillId="6" borderId="0" xfId="0" applyFill="1" applyBorder="1"/>
    <xf numFmtId="49" fontId="1" fillId="6" borderId="5" xfId="0" applyNumberFormat="1" applyFont="1" applyFill="1" applyBorder="1" applyAlignment="1">
      <alignment horizontal="right"/>
    </xf>
    <xf numFmtId="4" fontId="1" fillId="0" borderId="4" xfId="0" applyNumberFormat="1" applyFont="1" applyBorder="1" applyAlignment="1">
      <alignment horizontal="center" wrapText="1"/>
    </xf>
    <xf numFmtId="4" fontId="0" fillId="0" borderId="5" xfId="0" applyNumberFormat="1" applyBorder="1" applyAlignment="1"/>
    <xf numFmtId="14" fontId="0" fillId="0" borderId="5" xfId="0" applyNumberFormat="1" applyBorder="1"/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  <xf numFmtId="4" fontId="1" fillId="0" borderId="1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466725</xdr:colOff>
          <xdr:row>0</xdr:row>
          <xdr:rowOff>133350</xdr:rowOff>
        </xdr:from>
        <xdr:to>
          <xdr:col>13</xdr:col>
          <xdr:colOff>819150</xdr:colOff>
          <xdr:row>1</xdr:row>
          <xdr:rowOff>76200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98"/>
  <sheetViews>
    <sheetView workbookViewId="0">
      <selection activeCell="O78" sqref="O78"/>
    </sheetView>
  </sheetViews>
  <sheetFormatPr baseColWidth="10" defaultRowHeight="15.75" x14ac:dyDescent="0.25"/>
  <sheetData>
    <row r="1" spans="1:13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</row>
    <row r="2" spans="1:13" ht="23.25" x14ac:dyDescent="0.35">
      <c r="A2" s="4" t="s">
        <v>0</v>
      </c>
      <c r="B2" s="5"/>
      <c r="C2" s="5"/>
      <c r="D2" s="5"/>
      <c r="E2" s="5"/>
      <c r="F2" s="5"/>
      <c r="G2" s="6" t="s">
        <v>1</v>
      </c>
      <c r="H2" s="5"/>
      <c r="I2" s="5"/>
      <c r="J2" s="5"/>
      <c r="K2" s="7" t="s">
        <v>2</v>
      </c>
      <c r="L2" s="8">
        <v>44197</v>
      </c>
      <c r="M2" s="9"/>
    </row>
    <row r="3" spans="1:13" x14ac:dyDescent="0.25">
      <c r="A3" s="10"/>
      <c r="B3" s="5"/>
      <c r="C3" s="5"/>
      <c r="D3" s="5"/>
      <c r="E3" s="5"/>
      <c r="F3" s="5"/>
      <c r="G3" s="5"/>
      <c r="H3" s="5"/>
      <c r="I3" s="5"/>
      <c r="J3" s="5"/>
      <c r="K3" s="7" t="s">
        <v>3</v>
      </c>
      <c r="L3" s="8">
        <v>44561</v>
      </c>
      <c r="M3" s="9"/>
    </row>
    <row r="4" spans="1:13" x14ac:dyDescent="0.25">
      <c r="A4" s="10"/>
      <c r="B4" s="5"/>
      <c r="C4" s="5"/>
      <c r="D4" s="5"/>
      <c r="E4" s="5"/>
      <c r="F4" s="5"/>
      <c r="G4" s="11" t="s">
        <v>4</v>
      </c>
      <c r="H4" s="5"/>
      <c r="I4" s="5"/>
      <c r="J4" s="5"/>
      <c r="K4" s="12" t="s">
        <v>5</v>
      </c>
      <c r="L4" s="5"/>
      <c r="M4" s="9"/>
    </row>
    <row r="5" spans="1:13" x14ac:dyDescent="0.25">
      <c r="A5" s="13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5"/>
    </row>
    <row r="6" spans="1:13" x14ac:dyDescent="0.25">
      <c r="A6" s="16" t="s">
        <v>6</v>
      </c>
      <c r="G6" s="16" t="s">
        <v>7</v>
      </c>
      <c r="H6" s="17">
        <v>44596</v>
      </c>
      <c r="J6" s="18">
        <v>0.42835648148148148</v>
      </c>
      <c r="L6" s="19" t="s">
        <v>8</v>
      </c>
      <c r="M6" s="20">
        <v>1</v>
      </c>
    </row>
    <row r="7" spans="1:13" x14ac:dyDescent="0.25">
      <c r="A7" s="1"/>
      <c r="B7" s="21"/>
      <c r="C7" s="2"/>
      <c r="D7" s="1"/>
      <c r="E7" s="2"/>
      <c r="F7" s="2"/>
      <c r="G7" s="21"/>
      <c r="H7" s="2"/>
      <c r="I7" s="2"/>
      <c r="J7" s="1"/>
      <c r="K7" s="3"/>
      <c r="L7" s="2"/>
      <c r="M7" s="3"/>
    </row>
    <row r="8" spans="1:13" ht="47.1" customHeight="1" x14ac:dyDescent="0.25">
      <c r="A8" s="22" t="s">
        <v>9</v>
      </c>
      <c r="B8" s="23" t="s">
        <v>10</v>
      </c>
      <c r="C8" s="11" t="s">
        <v>11</v>
      </c>
      <c r="D8" s="10"/>
      <c r="E8" s="11" t="s">
        <v>12</v>
      </c>
      <c r="F8" s="5"/>
      <c r="G8" s="23" t="s">
        <v>13</v>
      </c>
      <c r="H8" s="55" t="s">
        <v>14</v>
      </c>
      <c r="I8" s="56"/>
      <c r="J8" s="55" t="s">
        <v>15</v>
      </c>
      <c r="K8" s="56"/>
      <c r="L8" s="55" t="s">
        <v>16</v>
      </c>
      <c r="M8" s="56"/>
    </row>
    <row r="9" spans="1:13" x14ac:dyDescent="0.25">
      <c r="A9" s="10"/>
      <c r="B9" s="24"/>
      <c r="C9" s="5"/>
      <c r="D9" s="10"/>
      <c r="E9" s="5"/>
      <c r="F9" s="5"/>
      <c r="G9" s="24"/>
      <c r="H9" s="25"/>
      <c r="I9" s="25"/>
      <c r="J9" s="26"/>
      <c r="K9" s="27"/>
      <c r="L9" s="25"/>
      <c r="M9" s="27"/>
    </row>
    <row r="10" spans="1:13" x14ac:dyDescent="0.25">
      <c r="A10" s="13"/>
      <c r="B10" s="28"/>
      <c r="C10" s="14"/>
      <c r="D10" s="13"/>
      <c r="E10" s="14"/>
      <c r="F10" s="14"/>
      <c r="G10" s="28"/>
      <c r="H10" s="29"/>
      <c r="I10" s="29"/>
      <c r="J10" s="30"/>
      <c r="K10" s="31"/>
      <c r="L10" s="29"/>
      <c r="M10" s="31"/>
    </row>
    <row r="11" spans="1:13" x14ac:dyDescent="0.25">
      <c r="A11" s="1"/>
      <c r="B11" s="2"/>
      <c r="C11" s="2"/>
      <c r="D11" s="2"/>
      <c r="E11" s="2"/>
      <c r="F11" s="2"/>
      <c r="G11" s="3"/>
      <c r="H11" s="32"/>
      <c r="I11" s="33"/>
      <c r="J11" s="32"/>
      <c r="K11" s="33"/>
      <c r="L11" s="32"/>
      <c r="M11" s="33"/>
    </row>
    <row r="12" spans="1:13" x14ac:dyDescent="0.25">
      <c r="A12" s="40" t="s">
        <v>17</v>
      </c>
      <c r="B12" s="41" t="s">
        <v>18</v>
      </c>
      <c r="C12" s="7"/>
      <c r="D12" s="5"/>
      <c r="E12" s="5"/>
      <c r="F12" s="5"/>
      <c r="G12" s="9"/>
      <c r="H12" s="25"/>
      <c r="I12" s="27"/>
      <c r="J12" s="25"/>
      <c r="K12" s="27"/>
      <c r="L12" s="25"/>
      <c r="M12" s="27"/>
    </row>
    <row r="13" spans="1:13" x14ac:dyDescent="0.25">
      <c r="A13" s="34">
        <v>44217</v>
      </c>
      <c r="B13" s="12" t="s">
        <v>19</v>
      </c>
      <c r="C13" s="5"/>
      <c r="D13" s="12" t="s">
        <v>20</v>
      </c>
      <c r="E13" s="5"/>
      <c r="F13" s="5"/>
      <c r="G13" s="35" t="s">
        <v>21</v>
      </c>
      <c r="H13" s="25"/>
      <c r="I13" s="36">
        <v>1</v>
      </c>
      <c r="J13" s="25"/>
      <c r="K13" s="37">
        <v>1</v>
      </c>
      <c r="L13" s="25"/>
      <c r="M13" s="36">
        <v>12</v>
      </c>
    </row>
    <row r="14" spans="1:13" x14ac:dyDescent="0.25">
      <c r="A14" s="34">
        <v>44227</v>
      </c>
      <c r="B14" s="12" t="s">
        <v>22</v>
      </c>
      <c r="C14" s="5"/>
      <c r="D14" s="12" t="s">
        <v>23</v>
      </c>
      <c r="E14" s="5"/>
      <c r="F14" s="5"/>
      <c r="G14" s="35" t="s">
        <v>21</v>
      </c>
      <c r="H14" s="25"/>
      <c r="I14" s="37">
        <v>2</v>
      </c>
      <c r="J14" s="25"/>
      <c r="K14" s="36">
        <v>2</v>
      </c>
      <c r="L14" s="25"/>
      <c r="M14" s="36">
        <v>13</v>
      </c>
    </row>
    <row r="15" spans="1:13" x14ac:dyDescent="0.25">
      <c r="A15" s="34">
        <v>44227</v>
      </c>
      <c r="B15" s="12" t="s">
        <v>24</v>
      </c>
      <c r="C15" s="5"/>
      <c r="D15" s="12" t="s">
        <v>25</v>
      </c>
      <c r="E15" s="5"/>
      <c r="F15" s="5"/>
      <c r="G15" s="35" t="s">
        <v>21</v>
      </c>
      <c r="H15" s="25"/>
      <c r="I15" s="37">
        <v>3</v>
      </c>
      <c r="J15" s="25"/>
      <c r="K15" s="36">
        <v>3</v>
      </c>
      <c r="L15" s="25"/>
      <c r="M15" s="36">
        <v>14</v>
      </c>
    </row>
    <row r="16" spans="1:13" x14ac:dyDescent="0.25">
      <c r="A16" s="34">
        <v>44227</v>
      </c>
      <c r="B16" s="12" t="s">
        <v>26</v>
      </c>
      <c r="C16" s="5"/>
      <c r="D16" s="12" t="s">
        <v>27</v>
      </c>
      <c r="E16" s="5"/>
      <c r="F16" s="5"/>
      <c r="G16" s="35" t="s">
        <v>21</v>
      </c>
      <c r="H16" s="25"/>
      <c r="I16" s="36">
        <v>4</v>
      </c>
      <c r="J16" s="25"/>
      <c r="K16" s="37">
        <v>4</v>
      </c>
      <c r="L16" s="25"/>
      <c r="M16" s="36">
        <v>15</v>
      </c>
    </row>
    <row r="17" spans="1:13" x14ac:dyDescent="0.25">
      <c r="A17" s="34">
        <v>44227</v>
      </c>
      <c r="B17" s="12" t="s">
        <v>28</v>
      </c>
      <c r="C17" s="5"/>
      <c r="D17" s="12" t="s">
        <v>29</v>
      </c>
      <c r="E17" s="5"/>
      <c r="F17" s="5"/>
      <c r="G17" s="35" t="s">
        <v>21</v>
      </c>
      <c r="H17" s="25"/>
      <c r="I17" s="37">
        <v>5</v>
      </c>
      <c r="J17" s="25"/>
      <c r="K17" s="36">
        <v>5</v>
      </c>
      <c r="L17" s="25"/>
      <c r="M17" s="36">
        <v>16</v>
      </c>
    </row>
    <row r="18" spans="1:13" x14ac:dyDescent="0.25">
      <c r="A18" s="34">
        <v>44249</v>
      </c>
      <c r="B18" s="12" t="s">
        <v>30</v>
      </c>
      <c r="C18" s="5"/>
      <c r="D18" s="12" t="s">
        <v>31</v>
      </c>
      <c r="E18" s="5"/>
      <c r="F18" s="5"/>
      <c r="G18" s="35" t="s">
        <v>32</v>
      </c>
      <c r="H18" s="25"/>
      <c r="I18" s="37">
        <v>6</v>
      </c>
      <c r="J18" s="25"/>
      <c r="K18" s="36">
        <v>6</v>
      </c>
      <c r="L18" s="25"/>
      <c r="M18" s="36">
        <v>17</v>
      </c>
    </row>
    <row r="19" spans="1:13" x14ac:dyDescent="0.25">
      <c r="A19" s="34">
        <v>44255</v>
      </c>
      <c r="B19" s="12" t="s">
        <v>33</v>
      </c>
      <c r="C19" s="5"/>
      <c r="D19" s="12" t="s">
        <v>34</v>
      </c>
      <c r="E19" s="5"/>
      <c r="F19" s="5"/>
      <c r="G19" s="35" t="s">
        <v>32</v>
      </c>
      <c r="H19" s="25"/>
      <c r="I19" s="36">
        <v>7</v>
      </c>
      <c r="J19" s="25"/>
      <c r="K19" s="37">
        <v>7</v>
      </c>
      <c r="L19" s="25"/>
      <c r="M19" s="36">
        <v>18</v>
      </c>
    </row>
    <row r="20" spans="1:13" x14ac:dyDescent="0.25">
      <c r="A20" s="34">
        <v>44255</v>
      </c>
      <c r="B20" s="12" t="s">
        <v>35</v>
      </c>
      <c r="C20" s="5"/>
      <c r="D20" s="12" t="s">
        <v>36</v>
      </c>
      <c r="E20" s="5"/>
      <c r="F20" s="5"/>
      <c r="G20" s="35" t="s">
        <v>32</v>
      </c>
      <c r="H20" s="25"/>
      <c r="I20" s="37">
        <v>8</v>
      </c>
      <c r="J20" s="25"/>
      <c r="K20" s="36">
        <v>8</v>
      </c>
      <c r="L20" s="25"/>
      <c r="M20" s="36">
        <v>19</v>
      </c>
    </row>
    <row r="21" spans="1:13" x14ac:dyDescent="0.25">
      <c r="A21" s="34">
        <v>44255</v>
      </c>
      <c r="B21" s="12" t="s">
        <v>37</v>
      </c>
      <c r="C21" s="5"/>
      <c r="D21" s="12" t="s">
        <v>38</v>
      </c>
      <c r="E21" s="5"/>
      <c r="F21" s="5"/>
      <c r="G21" s="35" t="s">
        <v>32</v>
      </c>
      <c r="H21" s="25"/>
      <c r="I21" s="37">
        <v>9</v>
      </c>
      <c r="J21" s="25"/>
      <c r="K21" s="36">
        <v>9</v>
      </c>
      <c r="L21" s="25"/>
      <c r="M21" s="36">
        <v>20</v>
      </c>
    </row>
    <row r="22" spans="1:13" x14ac:dyDescent="0.25">
      <c r="A22" s="34">
        <v>44277</v>
      </c>
      <c r="B22" s="12" t="s">
        <v>39</v>
      </c>
      <c r="C22" s="5"/>
      <c r="D22" s="12" t="s">
        <v>40</v>
      </c>
      <c r="E22" s="5"/>
      <c r="F22" s="5"/>
      <c r="G22" s="35" t="s">
        <v>41</v>
      </c>
      <c r="H22" s="25"/>
      <c r="I22" s="36">
        <v>10</v>
      </c>
      <c r="J22" s="25"/>
      <c r="K22" s="37">
        <v>10</v>
      </c>
      <c r="L22" s="25"/>
      <c r="M22" s="36">
        <v>21</v>
      </c>
    </row>
    <row r="23" spans="1:13" x14ac:dyDescent="0.25">
      <c r="A23" s="34">
        <v>44286</v>
      </c>
      <c r="B23" s="12" t="s">
        <v>42</v>
      </c>
      <c r="C23" s="5"/>
      <c r="D23" s="12" t="s">
        <v>43</v>
      </c>
      <c r="E23" s="5"/>
      <c r="F23" s="5"/>
      <c r="G23" s="35" t="s">
        <v>41</v>
      </c>
      <c r="H23" s="25"/>
      <c r="I23" s="37">
        <v>11</v>
      </c>
      <c r="J23" s="25"/>
      <c r="K23" s="36">
        <v>11</v>
      </c>
      <c r="L23" s="25"/>
      <c r="M23" s="36">
        <v>22</v>
      </c>
    </row>
    <row r="24" spans="1:13" x14ac:dyDescent="0.25">
      <c r="A24" s="34">
        <v>44286</v>
      </c>
      <c r="B24" s="12" t="s">
        <v>44</v>
      </c>
      <c r="C24" s="5"/>
      <c r="D24" s="12" t="s">
        <v>45</v>
      </c>
      <c r="E24" s="5"/>
      <c r="F24" s="5"/>
      <c r="G24" s="35" t="s">
        <v>41</v>
      </c>
      <c r="H24" s="25"/>
      <c r="I24" s="37">
        <v>12</v>
      </c>
      <c r="J24" s="25"/>
      <c r="K24" s="36">
        <v>12</v>
      </c>
      <c r="L24" s="25"/>
      <c r="M24" s="36">
        <v>23</v>
      </c>
    </row>
    <row r="25" spans="1:13" x14ac:dyDescent="0.25">
      <c r="A25" s="34">
        <v>44286</v>
      </c>
      <c r="B25" s="12" t="s">
        <v>46</v>
      </c>
      <c r="C25" s="5"/>
      <c r="D25" s="12" t="s">
        <v>47</v>
      </c>
      <c r="E25" s="5"/>
      <c r="F25" s="5"/>
      <c r="G25" s="35" t="s">
        <v>41</v>
      </c>
      <c r="H25" s="25"/>
      <c r="I25" s="36">
        <v>13</v>
      </c>
      <c r="J25" s="25"/>
      <c r="K25" s="37">
        <v>13</v>
      </c>
      <c r="L25" s="25"/>
      <c r="M25" s="36">
        <v>24</v>
      </c>
    </row>
    <row r="26" spans="1:13" x14ac:dyDescent="0.25">
      <c r="A26" s="34">
        <v>44308</v>
      </c>
      <c r="B26" s="12" t="s">
        <v>48</v>
      </c>
      <c r="C26" s="5"/>
      <c r="D26" s="12" t="s">
        <v>49</v>
      </c>
      <c r="E26" s="5"/>
      <c r="F26" s="5"/>
      <c r="G26" s="35" t="s">
        <v>50</v>
      </c>
      <c r="H26" s="25"/>
      <c r="I26" s="37">
        <v>14</v>
      </c>
      <c r="J26" s="25"/>
      <c r="K26" s="36">
        <v>14</v>
      </c>
      <c r="L26" s="25"/>
      <c r="M26" s="36">
        <v>25</v>
      </c>
    </row>
    <row r="27" spans="1:13" x14ac:dyDescent="0.25">
      <c r="A27" s="34">
        <v>44316</v>
      </c>
      <c r="B27" s="12" t="s">
        <v>51</v>
      </c>
      <c r="C27" s="5"/>
      <c r="D27" s="12" t="s">
        <v>52</v>
      </c>
      <c r="E27" s="5"/>
      <c r="F27" s="5"/>
      <c r="G27" s="35" t="s">
        <v>50</v>
      </c>
      <c r="H27" s="25"/>
      <c r="I27" s="37">
        <v>15</v>
      </c>
      <c r="J27" s="25"/>
      <c r="K27" s="36">
        <v>15</v>
      </c>
      <c r="L27" s="25"/>
      <c r="M27" s="36">
        <v>26</v>
      </c>
    </row>
    <row r="28" spans="1:13" x14ac:dyDescent="0.25">
      <c r="A28" s="34">
        <v>44316</v>
      </c>
      <c r="B28" s="12" t="s">
        <v>53</v>
      </c>
      <c r="C28" s="5"/>
      <c r="D28" s="12" t="s">
        <v>54</v>
      </c>
      <c r="E28" s="5"/>
      <c r="F28" s="5"/>
      <c r="G28" s="35" t="s">
        <v>50</v>
      </c>
      <c r="H28" s="25"/>
      <c r="I28" s="36">
        <v>16</v>
      </c>
      <c r="J28" s="25"/>
      <c r="K28" s="37">
        <v>16</v>
      </c>
      <c r="L28" s="25"/>
      <c r="M28" s="36">
        <v>27</v>
      </c>
    </row>
    <row r="29" spans="1:13" x14ac:dyDescent="0.25">
      <c r="A29" s="34">
        <v>44316</v>
      </c>
      <c r="B29" s="12" t="s">
        <v>55</v>
      </c>
      <c r="C29" s="5"/>
      <c r="D29" s="12" t="s">
        <v>56</v>
      </c>
      <c r="E29" s="5"/>
      <c r="F29" s="5"/>
      <c r="G29" s="35" t="s">
        <v>50</v>
      </c>
      <c r="H29" s="25"/>
      <c r="I29" s="37">
        <v>17</v>
      </c>
      <c r="J29" s="25"/>
      <c r="K29" s="36">
        <v>17</v>
      </c>
      <c r="L29" s="25"/>
      <c r="M29" s="36">
        <v>28</v>
      </c>
    </row>
    <row r="30" spans="1:13" x14ac:dyDescent="0.25">
      <c r="A30" s="34">
        <v>44341</v>
      </c>
      <c r="B30" s="12" t="s">
        <v>57</v>
      </c>
      <c r="C30" s="5"/>
      <c r="D30" s="12" t="s">
        <v>58</v>
      </c>
      <c r="E30" s="5"/>
      <c r="F30" s="5"/>
      <c r="G30" s="35" t="s">
        <v>59</v>
      </c>
      <c r="H30" s="25"/>
      <c r="I30" s="37">
        <v>18</v>
      </c>
      <c r="J30" s="25"/>
      <c r="K30" s="36">
        <v>18</v>
      </c>
      <c r="L30" s="25"/>
      <c r="M30" s="36">
        <v>29</v>
      </c>
    </row>
    <row r="31" spans="1:13" x14ac:dyDescent="0.25">
      <c r="A31" s="34">
        <v>44342</v>
      </c>
      <c r="B31" s="12" t="s">
        <v>60</v>
      </c>
      <c r="C31" s="5"/>
      <c r="D31" s="12" t="s">
        <v>61</v>
      </c>
      <c r="E31" s="5"/>
      <c r="F31" s="5"/>
      <c r="G31" s="35" t="s">
        <v>59</v>
      </c>
      <c r="H31" s="25"/>
      <c r="I31" s="36">
        <v>19</v>
      </c>
      <c r="J31" s="25"/>
      <c r="K31" s="37">
        <v>19</v>
      </c>
      <c r="L31" s="25"/>
      <c r="M31" s="36"/>
    </row>
    <row r="32" spans="1:13" x14ac:dyDescent="0.25">
      <c r="A32" s="34">
        <v>44347</v>
      </c>
      <c r="B32" s="12" t="s">
        <v>62</v>
      </c>
      <c r="C32" s="5"/>
      <c r="D32" s="12" t="s">
        <v>63</v>
      </c>
      <c r="E32" s="5"/>
      <c r="F32" s="5"/>
      <c r="G32" s="35" t="s">
        <v>59</v>
      </c>
      <c r="H32" s="25"/>
      <c r="I32" s="37">
        <v>20</v>
      </c>
      <c r="J32" s="25"/>
      <c r="K32" s="36">
        <v>20</v>
      </c>
      <c r="L32" s="25"/>
      <c r="M32" s="36">
        <v>31</v>
      </c>
    </row>
    <row r="33" spans="1:13" x14ac:dyDescent="0.25">
      <c r="A33" s="34">
        <v>44372</v>
      </c>
      <c r="B33" s="12" t="s">
        <v>64</v>
      </c>
      <c r="C33" s="5"/>
      <c r="D33" s="12" t="s">
        <v>65</v>
      </c>
      <c r="E33" s="5"/>
      <c r="F33" s="5"/>
      <c r="G33" s="35" t="s">
        <v>66</v>
      </c>
      <c r="H33" s="25"/>
      <c r="I33" s="37">
        <v>21</v>
      </c>
      <c r="J33" s="25"/>
      <c r="K33" s="36">
        <v>21</v>
      </c>
      <c r="L33" s="25"/>
      <c r="M33" s="36">
        <v>32</v>
      </c>
    </row>
    <row r="34" spans="1:13" x14ac:dyDescent="0.25">
      <c r="A34" s="34">
        <v>44377</v>
      </c>
      <c r="B34" s="12" t="s">
        <v>67</v>
      </c>
      <c r="C34" s="5"/>
      <c r="D34" s="12" t="s">
        <v>68</v>
      </c>
      <c r="E34" s="5"/>
      <c r="F34" s="5"/>
      <c r="G34" s="35" t="s">
        <v>66</v>
      </c>
      <c r="H34" s="25"/>
      <c r="I34" s="36">
        <v>22</v>
      </c>
      <c r="J34" s="25"/>
      <c r="K34" s="37">
        <v>22</v>
      </c>
      <c r="L34" s="25"/>
      <c r="M34" s="36"/>
    </row>
    <row r="35" spans="1:13" x14ac:dyDescent="0.25">
      <c r="A35" s="34">
        <v>44377</v>
      </c>
      <c r="B35" s="12" t="s">
        <v>69</v>
      </c>
      <c r="C35" s="5"/>
      <c r="D35" s="12" t="s">
        <v>70</v>
      </c>
      <c r="E35" s="5"/>
      <c r="F35" s="5"/>
      <c r="G35" s="35" t="s">
        <v>66</v>
      </c>
      <c r="H35" s="25"/>
      <c r="I35" s="37">
        <v>23</v>
      </c>
      <c r="J35" s="25"/>
      <c r="K35" s="36">
        <v>23</v>
      </c>
      <c r="L35" s="25"/>
      <c r="M35" s="36">
        <v>34</v>
      </c>
    </row>
    <row r="36" spans="1:13" x14ac:dyDescent="0.25">
      <c r="A36" s="34">
        <v>44400</v>
      </c>
      <c r="B36" s="12" t="s">
        <v>71</v>
      </c>
      <c r="C36" s="5"/>
      <c r="D36" s="12" t="s">
        <v>72</v>
      </c>
      <c r="E36" s="5"/>
      <c r="F36" s="5"/>
      <c r="G36" s="35" t="s">
        <v>73</v>
      </c>
      <c r="H36" s="25"/>
      <c r="I36" s="37">
        <v>24</v>
      </c>
      <c r="J36" s="25"/>
      <c r="K36" s="36">
        <v>24</v>
      </c>
      <c r="L36" s="25"/>
      <c r="M36" s="36">
        <v>35</v>
      </c>
    </row>
    <row r="37" spans="1:13" x14ac:dyDescent="0.25">
      <c r="A37" s="34">
        <v>44408</v>
      </c>
      <c r="B37" s="12" t="s">
        <v>74</v>
      </c>
      <c r="C37" s="5"/>
      <c r="D37" s="12" t="s">
        <v>75</v>
      </c>
      <c r="E37" s="5"/>
      <c r="F37" s="5"/>
      <c r="G37" s="35" t="s">
        <v>73</v>
      </c>
      <c r="H37" s="25"/>
      <c r="I37" s="36">
        <v>25</v>
      </c>
      <c r="J37" s="25"/>
      <c r="K37" s="37">
        <v>25</v>
      </c>
      <c r="L37" s="25"/>
      <c r="M37" s="36">
        <v>36</v>
      </c>
    </row>
    <row r="38" spans="1:13" x14ac:dyDescent="0.25">
      <c r="A38" s="34">
        <v>44433</v>
      </c>
      <c r="B38" s="12" t="s">
        <v>76</v>
      </c>
      <c r="C38" s="5"/>
      <c r="D38" s="12" t="s">
        <v>77</v>
      </c>
      <c r="E38" s="5"/>
      <c r="F38" s="5"/>
      <c r="G38" s="35" t="s">
        <v>78</v>
      </c>
      <c r="H38" s="25"/>
      <c r="I38" s="37">
        <v>26</v>
      </c>
      <c r="J38" s="25"/>
      <c r="K38" s="36">
        <v>26</v>
      </c>
      <c r="L38" s="25"/>
      <c r="M38" s="36"/>
    </row>
    <row r="39" spans="1:13" x14ac:dyDescent="0.25">
      <c r="A39" s="34">
        <v>44439</v>
      </c>
      <c r="B39" s="12" t="s">
        <v>79</v>
      </c>
      <c r="C39" s="5"/>
      <c r="D39" s="12" t="s">
        <v>80</v>
      </c>
      <c r="E39" s="5"/>
      <c r="F39" s="5"/>
      <c r="G39" s="35" t="s">
        <v>78</v>
      </c>
      <c r="H39" s="25"/>
      <c r="I39" s="37">
        <v>27</v>
      </c>
      <c r="J39" s="25"/>
      <c r="K39" s="36">
        <v>27</v>
      </c>
      <c r="L39" s="25"/>
      <c r="M39" s="36"/>
    </row>
    <row r="40" spans="1:13" x14ac:dyDescent="0.25">
      <c r="A40" s="34">
        <v>44440</v>
      </c>
      <c r="B40" s="12" t="s">
        <v>81</v>
      </c>
      <c r="C40" s="5"/>
      <c r="D40" s="12" t="s">
        <v>82</v>
      </c>
      <c r="E40" s="5"/>
      <c r="F40" s="5"/>
      <c r="G40" s="35" t="s">
        <v>78</v>
      </c>
      <c r="H40" s="25"/>
      <c r="I40" s="36">
        <v>28</v>
      </c>
      <c r="J40" s="25"/>
      <c r="K40" s="37">
        <v>28</v>
      </c>
      <c r="L40" s="25"/>
      <c r="M40" s="36"/>
    </row>
    <row r="41" spans="1:13" x14ac:dyDescent="0.25">
      <c r="A41" s="34">
        <v>44463</v>
      </c>
      <c r="B41" s="12" t="s">
        <v>83</v>
      </c>
      <c r="C41" s="5"/>
      <c r="D41" s="12" t="s">
        <v>84</v>
      </c>
      <c r="E41" s="5"/>
      <c r="F41" s="5"/>
      <c r="G41" s="35" t="s">
        <v>85</v>
      </c>
      <c r="H41" s="25"/>
      <c r="I41" s="37">
        <v>29</v>
      </c>
      <c r="J41" s="25"/>
      <c r="K41" s="36">
        <v>29</v>
      </c>
      <c r="L41" s="25"/>
      <c r="M41" s="36">
        <v>40</v>
      </c>
    </row>
    <row r="42" spans="1:13" x14ac:dyDescent="0.25">
      <c r="A42" s="34">
        <v>44469</v>
      </c>
      <c r="B42" s="12" t="s">
        <v>86</v>
      </c>
      <c r="C42" s="5"/>
      <c r="D42" s="12" t="s">
        <v>87</v>
      </c>
      <c r="E42" s="5"/>
      <c r="F42" s="5"/>
      <c r="G42" s="35" t="s">
        <v>85</v>
      </c>
      <c r="H42" s="25"/>
      <c r="I42" s="37">
        <v>30</v>
      </c>
      <c r="J42" s="25"/>
      <c r="K42" s="36">
        <v>30</v>
      </c>
      <c r="L42" s="25"/>
      <c r="M42" s="36">
        <v>41</v>
      </c>
    </row>
    <row r="43" spans="1:13" x14ac:dyDescent="0.25">
      <c r="A43" s="34">
        <v>44494</v>
      </c>
      <c r="B43" s="12" t="s">
        <v>88</v>
      </c>
      <c r="C43" s="5"/>
      <c r="D43" s="12" t="s">
        <v>89</v>
      </c>
      <c r="E43" s="5"/>
      <c r="F43" s="5"/>
      <c r="G43" s="35" t="s">
        <v>90</v>
      </c>
      <c r="H43" s="25"/>
      <c r="I43" s="36">
        <v>31</v>
      </c>
      <c r="J43" s="25"/>
      <c r="K43" s="37">
        <v>31</v>
      </c>
      <c r="L43" s="25"/>
      <c r="M43" s="36"/>
    </row>
    <row r="44" spans="1:13" x14ac:dyDescent="0.25">
      <c r="A44" s="34">
        <v>44500</v>
      </c>
      <c r="B44" s="12" t="s">
        <v>91</v>
      </c>
      <c r="C44" s="5"/>
      <c r="D44" s="12" t="s">
        <v>92</v>
      </c>
      <c r="E44" s="5"/>
      <c r="F44" s="5"/>
      <c r="G44" s="35" t="s">
        <v>90</v>
      </c>
      <c r="H44" s="25"/>
      <c r="I44" s="37">
        <v>32</v>
      </c>
      <c r="J44" s="25"/>
      <c r="K44" s="36">
        <v>32</v>
      </c>
      <c r="L44" s="25"/>
      <c r="M44" s="36">
        <v>43</v>
      </c>
    </row>
    <row r="45" spans="1:13" x14ac:dyDescent="0.25">
      <c r="A45" s="34">
        <v>44501</v>
      </c>
      <c r="B45" s="12" t="s">
        <v>93</v>
      </c>
      <c r="C45" s="5"/>
      <c r="D45" s="12" t="s">
        <v>94</v>
      </c>
      <c r="E45" s="5"/>
      <c r="F45" s="5"/>
      <c r="G45" s="35" t="s">
        <v>95</v>
      </c>
      <c r="H45" s="25"/>
      <c r="I45" s="37">
        <v>33</v>
      </c>
      <c r="J45" s="25"/>
      <c r="K45" s="36">
        <v>33</v>
      </c>
      <c r="L45" s="25"/>
      <c r="M45" s="36">
        <v>44</v>
      </c>
    </row>
    <row r="46" spans="1:13" x14ac:dyDescent="0.25">
      <c r="A46" s="34">
        <v>44525</v>
      </c>
      <c r="B46" s="12" t="s">
        <v>96</v>
      </c>
      <c r="C46" s="5"/>
      <c r="D46" s="12" t="s">
        <v>97</v>
      </c>
      <c r="E46" s="5"/>
      <c r="F46" s="5"/>
      <c r="G46" s="35" t="s">
        <v>95</v>
      </c>
      <c r="H46" s="25"/>
      <c r="I46" s="36">
        <v>34</v>
      </c>
      <c r="J46" s="25"/>
      <c r="K46" s="37">
        <v>34</v>
      </c>
      <c r="L46" s="25"/>
      <c r="M46" s="36">
        <v>45</v>
      </c>
    </row>
    <row r="47" spans="1:13" x14ac:dyDescent="0.25">
      <c r="A47" s="34">
        <v>44554</v>
      </c>
      <c r="B47" s="12" t="s">
        <v>98</v>
      </c>
      <c r="C47" s="5"/>
      <c r="D47" s="12" t="s">
        <v>99</v>
      </c>
      <c r="E47" s="5"/>
      <c r="F47" s="5"/>
      <c r="G47" s="35" t="s">
        <v>100</v>
      </c>
      <c r="H47" s="25"/>
      <c r="I47" s="37">
        <v>35</v>
      </c>
      <c r="J47" s="25"/>
      <c r="K47" s="36">
        <v>35</v>
      </c>
      <c r="L47" s="25"/>
      <c r="M47" s="36">
        <v>46</v>
      </c>
    </row>
    <row r="48" spans="1:13" x14ac:dyDescent="0.25">
      <c r="A48" s="34">
        <v>44561</v>
      </c>
      <c r="B48" s="12" t="s">
        <v>101</v>
      </c>
      <c r="C48" s="5"/>
      <c r="D48" s="12" t="s">
        <v>102</v>
      </c>
      <c r="E48" s="5"/>
      <c r="F48" s="5"/>
      <c r="G48" s="35" t="s">
        <v>100</v>
      </c>
      <c r="H48" s="25"/>
      <c r="I48" s="37"/>
      <c r="J48" s="25"/>
      <c r="K48" s="36">
        <v>36</v>
      </c>
      <c r="L48" s="25"/>
      <c r="M48" s="37"/>
    </row>
    <row r="49" spans="1:13" s="44" customFormat="1" x14ac:dyDescent="0.25">
      <c r="B49" s="45" t="s">
        <v>103</v>
      </c>
      <c r="C49" s="46" t="s">
        <v>17</v>
      </c>
      <c r="D49" s="47">
        <v>44197</v>
      </c>
      <c r="F49" s="45" t="s">
        <v>3</v>
      </c>
      <c r="G49" s="48">
        <v>44561</v>
      </c>
      <c r="H49" s="49"/>
      <c r="I49" s="50">
        <f>SUM(I13:I47)</f>
        <v>630</v>
      </c>
      <c r="J49" s="49"/>
      <c r="K49" s="50">
        <f>SUM(K13:K48)</f>
        <v>666</v>
      </c>
      <c r="L49" s="49"/>
      <c r="M49" s="51"/>
    </row>
    <row r="50" spans="1:13" x14ac:dyDescent="0.25">
      <c r="A50" s="42" t="s">
        <v>104</v>
      </c>
      <c r="B50" s="43" t="s">
        <v>18</v>
      </c>
      <c r="D50" s="5"/>
      <c r="E50" s="5"/>
      <c r="F50" s="5"/>
      <c r="G50" s="9"/>
      <c r="H50" s="25"/>
      <c r="I50" s="27"/>
      <c r="J50" s="25"/>
      <c r="K50" s="27"/>
      <c r="L50" s="25"/>
      <c r="M50" s="27"/>
    </row>
    <row r="51" spans="1:13" x14ac:dyDescent="0.25">
      <c r="A51" s="34">
        <v>44217</v>
      </c>
      <c r="B51" s="12" t="s">
        <v>105</v>
      </c>
      <c r="C51" s="5"/>
      <c r="D51" s="12" t="s">
        <v>106</v>
      </c>
      <c r="E51" s="5"/>
      <c r="F51" s="5"/>
      <c r="G51" s="35" t="s">
        <v>32</v>
      </c>
      <c r="H51" s="25"/>
      <c r="I51" s="36">
        <v>1</v>
      </c>
      <c r="J51" s="25"/>
      <c r="K51" s="36">
        <v>1</v>
      </c>
      <c r="L51" s="25"/>
      <c r="M51" s="36">
        <v>1</v>
      </c>
    </row>
    <row r="52" spans="1:13" x14ac:dyDescent="0.25">
      <c r="A52" s="34">
        <v>44223</v>
      </c>
      <c r="B52" s="12" t="s">
        <v>107</v>
      </c>
      <c r="C52" s="5"/>
      <c r="D52" s="12" t="s">
        <v>108</v>
      </c>
      <c r="E52" s="5"/>
      <c r="F52" s="5"/>
      <c r="G52" s="35" t="s">
        <v>32</v>
      </c>
      <c r="H52" s="25"/>
      <c r="I52" s="36">
        <v>2</v>
      </c>
      <c r="J52" s="25"/>
      <c r="K52" s="36">
        <v>2</v>
      </c>
      <c r="L52" s="25"/>
      <c r="M52" s="36">
        <v>2</v>
      </c>
    </row>
    <row r="53" spans="1:13" x14ac:dyDescent="0.25">
      <c r="A53" s="34">
        <v>44227</v>
      </c>
      <c r="B53" s="12" t="s">
        <v>109</v>
      </c>
      <c r="C53" s="5"/>
      <c r="D53" s="12" t="s">
        <v>110</v>
      </c>
      <c r="E53" s="5"/>
      <c r="F53" s="5"/>
      <c r="G53" s="35" t="s">
        <v>32</v>
      </c>
      <c r="H53" s="25"/>
      <c r="I53" s="37">
        <v>3</v>
      </c>
      <c r="J53" s="25"/>
      <c r="K53" s="37">
        <v>3</v>
      </c>
      <c r="L53" s="25"/>
      <c r="M53" s="37">
        <v>3</v>
      </c>
    </row>
    <row r="54" spans="1:13" x14ac:dyDescent="0.25">
      <c r="A54" s="34">
        <v>44227</v>
      </c>
      <c r="B54" s="12" t="s">
        <v>111</v>
      </c>
      <c r="C54" s="5"/>
      <c r="D54" s="12" t="s">
        <v>112</v>
      </c>
      <c r="E54" s="5"/>
      <c r="F54" s="5"/>
      <c r="G54" s="35" t="s">
        <v>32</v>
      </c>
      <c r="H54" s="25"/>
      <c r="I54" s="36">
        <v>4</v>
      </c>
      <c r="J54" s="25"/>
      <c r="K54" s="36">
        <v>4</v>
      </c>
      <c r="L54" s="25"/>
      <c r="M54" s="36">
        <v>4</v>
      </c>
    </row>
    <row r="55" spans="1:13" x14ac:dyDescent="0.25">
      <c r="A55" s="34">
        <v>44227</v>
      </c>
      <c r="B55" s="12" t="s">
        <v>113</v>
      </c>
      <c r="C55" s="5"/>
      <c r="D55" s="12" t="s">
        <v>114</v>
      </c>
      <c r="E55" s="5"/>
      <c r="F55" s="5"/>
      <c r="G55" s="35" t="s">
        <v>32</v>
      </c>
      <c r="H55" s="25"/>
      <c r="I55" s="36">
        <v>5</v>
      </c>
      <c r="J55" s="25"/>
      <c r="K55" s="36">
        <v>5</v>
      </c>
      <c r="L55" s="25"/>
      <c r="M55" s="36">
        <v>5</v>
      </c>
    </row>
    <row r="56" spans="1:13" x14ac:dyDescent="0.25">
      <c r="A56" s="34">
        <v>44249</v>
      </c>
      <c r="B56" s="12" t="s">
        <v>115</v>
      </c>
      <c r="C56" s="5"/>
      <c r="D56" s="12" t="s">
        <v>116</v>
      </c>
      <c r="E56" s="5"/>
      <c r="F56" s="5"/>
      <c r="G56" s="35" t="s">
        <v>21</v>
      </c>
      <c r="H56" s="25"/>
      <c r="I56" s="37">
        <v>6</v>
      </c>
      <c r="J56" s="25"/>
      <c r="K56" s="37">
        <v>6</v>
      </c>
      <c r="L56" s="25"/>
      <c r="M56" s="37">
        <v>6</v>
      </c>
    </row>
    <row r="57" spans="1:13" x14ac:dyDescent="0.25">
      <c r="A57" s="34">
        <v>44250</v>
      </c>
      <c r="B57" s="12" t="s">
        <v>117</v>
      </c>
      <c r="C57" s="5"/>
      <c r="D57" s="12" t="s">
        <v>118</v>
      </c>
      <c r="E57" s="5"/>
      <c r="F57" s="5"/>
      <c r="G57" s="35" t="s">
        <v>32</v>
      </c>
      <c r="H57" s="25"/>
      <c r="I57" s="36">
        <v>7</v>
      </c>
      <c r="J57" s="25"/>
      <c r="K57" s="36"/>
      <c r="L57" s="25"/>
      <c r="M57" s="36">
        <v>7</v>
      </c>
    </row>
    <row r="58" spans="1:13" x14ac:dyDescent="0.25">
      <c r="A58" s="34">
        <v>44252</v>
      </c>
      <c r="B58" s="12" t="s">
        <v>119</v>
      </c>
      <c r="C58" s="5"/>
      <c r="D58" s="12" t="s">
        <v>120</v>
      </c>
      <c r="E58" s="5"/>
      <c r="F58" s="5"/>
      <c r="G58" s="35" t="s">
        <v>21</v>
      </c>
      <c r="H58" s="25"/>
      <c r="I58" s="36">
        <v>8</v>
      </c>
      <c r="J58" s="25"/>
      <c r="K58" s="36"/>
      <c r="L58" s="25"/>
      <c r="M58" s="36">
        <v>8</v>
      </c>
    </row>
    <row r="59" spans="1:13" x14ac:dyDescent="0.25">
      <c r="A59" s="34">
        <v>44253</v>
      </c>
      <c r="B59" s="12" t="s">
        <v>121</v>
      </c>
      <c r="C59" s="5"/>
      <c r="D59" s="12" t="s">
        <v>122</v>
      </c>
      <c r="E59" s="5"/>
      <c r="F59" s="5"/>
      <c r="G59" s="35" t="s">
        <v>21</v>
      </c>
      <c r="H59" s="25"/>
      <c r="I59" s="37">
        <v>9</v>
      </c>
      <c r="J59" s="25"/>
      <c r="K59" s="37"/>
      <c r="L59" s="25"/>
      <c r="M59" s="37">
        <v>9</v>
      </c>
    </row>
    <row r="60" spans="1:13" x14ac:dyDescent="0.25">
      <c r="A60" s="34">
        <v>44255</v>
      </c>
      <c r="B60" s="12" t="s">
        <v>123</v>
      </c>
      <c r="C60" s="5"/>
      <c r="D60" s="12" t="s">
        <v>124</v>
      </c>
      <c r="E60" s="5"/>
      <c r="F60" s="5"/>
      <c r="G60" s="35" t="s">
        <v>21</v>
      </c>
      <c r="H60" s="25"/>
      <c r="I60" s="36"/>
      <c r="J60" s="25"/>
      <c r="K60" s="36">
        <v>10</v>
      </c>
      <c r="L60" s="25"/>
      <c r="M60" s="36">
        <v>10</v>
      </c>
    </row>
    <row r="61" spans="1:13" x14ac:dyDescent="0.25">
      <c r="A61" s="34">
        <v>44255</v>
      </c>
      <c r="B61" s="12" t="s">
        <v>125</v>
      </c>
      <c r="C61" s="5"/>
      <c r="D61" s="12" t="s">
        <v>126</v>
      </c>
      <c r="E61" s="5"/>
      <c r="F61" s="5"/>
      <c r="G61" s="35" t="s">
        <v>21</v>
      </c>
      <c r="H61" s="25"/>
      <c r="I61" s="36">
        <v>11</v>
      </c>
      <c r="J61" s="25"/>
      <c r="K61" s="36">
        <v>11</v>
      </c>
      <c r="L61" s="25"/>
      <c r="M61" s="36">
        <v>11</v>
      </c>
    </row>
    <row r="62" spans="1:13" x14ac:dyDescent="0.25">
      <c r="A62" s="34">
        <v>44277</v>
      </c>
      <c r="B62" s="12" t="s">
        <v>127</v>
      </c>
      <c r="C62" s="5"/>
      <c r="D62" s="12" t="s">
        <v>128</v>
      </c>
      <c r="E62" s="5"/>
      <c r="F62" s="5"/>
      <c r="G62" s="35" t="s">
        <v>41</v>
      </c>
      <c r="H62" s="25"/>
      <c r="I62" s="37">
        <v>12</v>
      </c>
      <c r="J62" s="25"/>
      <c r="K62" s="37">
        <v>12</v>
      </c>
      <c r="L62" s="25"/>
      <c r="M62" s="37">
        <v>12</v>
      </c>
    </row>
    <row r="63" spans="1:13" x14ac:dyDescent="0.25">
      <c r="A63" s="34">
        <v>44280</v>
      </c>
      <c r="B63" s="12" t="s">
        <v>129</v>
      </c>
      <c r="C63" s="5"/>
      <c r="D63" s="12" t="s">
        <v>130</v>
      </c>
      <c r="E63" s="5"/>
      <c r="F63" s="5"/>
      <c r="G63" s="35" t="s">
        <v>41</v>
      </c>
      <c r="H63" s="25"/>
      <c r="I63" s="36">
        <v>13</v>
      </c>
      <c r="J63" s="25"/>
      <c r="K63" s="36"/>
      <c r="L63" s="25"/>
      <c r="M63" s="36">
        <v>13</v>
      </c>
    </row>
    <row r="64" spans="1:13" x14ac:dyDescent="0.25">
      <c r="A64" s="34">
        <v>44286</v>
      </c>
      <c r="B64" s="12" t="s">
        <v>131</v>
      </c>
      <c r="C64" s="5"/>
      <c r="D64" s="12" t="s">
        <v>132</v>
      </c>
      <c r="E64" s="5"/>
      <c r="F64" s="5"/>
      <c r="G64" s="35" t="s">
        <v>41</v>
      </c>
      <c r="H64" s="25"/>
      <c r="I64" s="36"/>
      <c r="J64" s="25"/>
      <c r="K64" s="36">
        <v>14</v>
      </c>
      <c r="L64" s="25"/>
      <c r="M64" s="36">
        <v>14</v>
      </c>
    </row>
    <row r="65" spans="1:13" x14ac:dyDescent="0.25">
      <c r="A65" s="34">
        <v>44286</v>
      </c>
      <c r="B65" s="12" t="s">
        <v>133</v>
      </c>
      <c r="C65" s="5"/>
      <c r="D65" s="12" t="s">
        <v>134</v>
      </c>
      <c r="E65" s="5"/>
      <c r="F65" s="5"/>
      <c r="G65" s="35" t="s">
        <v>41</v>
      </c>
      <c r="H65" s="25"/>
      <c r="I65" s="37">
        <v>15</v>
      </c>
      <c r="J65" s="25"/>
      <c r="K65" s="37">
        <v>15</v>
      </c>
      <c r="L65" s="25"/>
      <c r="M65" s="37">
        <v>15</v>
      </c>
    </row>
    <row r="66" spans="1:13" x14ac:dyDescent="0.25">
      <c r="A66" s="34">
        <v>44308</v>
      </c>
      <c r="B66" s="12" t="s">
        <v>135</v>
      </c>
      <c r="C66" s="5"/>
      <c r="D66" s="12" t="s">
        <v>136</v>
      </c>
      <c r="E66" s="5"/>
      <c r="F66" s="5"/>
      <c r="G66" s="35" t="s">
        <v>50</v>
      </c>
      <c r="H66" s="25"/>
      <c r="I66" s="36">
        <v>16</v>
      </c>
      <c r="J66" s="25"/>
      <c r="K66" s="36">
        <v>16</v>
      </c>
      <c r="L66" s="25"/>
      <c r="M66" s="36">
        <v>16</v>
      </c>
    </row>
    <row r="67" spans="1:13" x14ac:dyDescent="0.25">
      <c r="A67" s="34">
        <v>44312</v>
      </c>
      <c r="B67" s="12" t="s">
        <v>137</v>
      </c>
      <c r="C67" s="5"/>
      <c r="D67" s="12" t="s">
        <v>138</v>
      </c>
      <c r="E67" s="5"/>
      <c r="F67" s="5"/>
      <c r="G67" s="35" t="s">
        <v>50</v>
      </c>
      <c r="H67" s="25"/>
      <c r="I67" s="36">
        <v>17</v>
      </c>
      <c r="J67" s="25"/>
      <c r="K67" s="36"/>
      <c r="L67" s="25"/>
      <c r="M67" s="36">
        <v>17</v>
      </c>
    </row>
    <row r="68" spans="1:13" x14ac:dyDescent="0.25">
      <c r="A68" s="34">
        <v>44316</v>
      </c>
      <c r="B68" s="12" t="s">
        <v>139</v>
      </c>
      <c r="C68" s="5"/>
      <c r="D68" s="12" t="s">
        <v>140</v>
      </c>
      <c r="E68" s="5"/>
      <c r="F68" s="5"/>
      <c r="G68" s="35" t="s">
        <v>50</v>
      </c>
      <c r="H68" s="25"/>
      <c r="I68" s="37"/>
      <c r="J68" s="25"/>
      <c r="K68" s="37">
        <v>18</v>
      </c>
      <c r="L68" s="25"/>
      <c r="M68" s="37">
        <v>18</v>
      </c>
    </row>
    <row r="69" spans="1:13" x14ac:dyDescent="0.25">
      <c r="A69" s="34">
        <v>44316</v>
      </c>
      <c r="B69" s="12" t="s">
        <v>141</v>
      </c>
      <c r="C69" s="5"/>
      <c r="D69" s="12" t="s">
        <v>142</v>
      </c>
      <c r="E69" s="5"/>
      <c r="F69" s="5"/>
      <c r="G69" s="35" t="s">
        <v>50</v>
      </c>
      <c r="H69" s="25"/>
      <c r="I69" s="36">
        <v>19</v>
      </c>
      <c r="J69" s="25"/>
      <c r="K69" s="36">
        <v>19</v>
      </c>
      <c r="L69" s="25"/>
      <c r="M69" s="36">
        <v>19</v>
      </c>
    </row>
    <row r="70" spans="1:13" x14ac:dyDescent="0.25">
      <c r="A70" s="34">
        <v>44341</v>
      </c>
      <c r="B70" s="12" t="s">
        <v>143</v>
      </c>
      <c r="C70" s="5"/>
      <c r="D70" s="12" t="s">
        <v>144</v>
      </c>
      <c r="E70" s="5"/>
      <c r="F70" s="5"/>
      <c r="G70" s="35" t="s">
        <v>59</v>
      </c>
      <c r="H70" s="25"/>
      <c r="I70" s="36">
        <v>20</v>
      </c>
      <c r="J70" s="25"/>
      <c r="K70" s="36">
        <v>20</v>
      </c>
      <c r="L70" s="25"/>
      <c r="M70" s="36"/>
    </row>
    <row r="71" spans="1:13" x14ac:dyDescent="0.25">
      <c r="A71" s="34">
        <v>44341</v>
      </c>
      <c r="B71" s="12" t="s">
        <v>145</v>
      </c>
      <c r="C71" s="5"/>
      <c r="D71" s="12" t="s">
        <v>146</v>
      </c>
      <c r="E71" s="5"/>
      <c r="F71" s="5"/>
      <c r="G71" s="35" t="s">
        <v>59</v>
      </c>
      <c r="H71" s="25"/>
      <c r="I71" s="37">
        <v>21</v>
      </c>
      <c r="J71" s="25"/>
      <c r="K71" s="37">
        <v>21</v>
      </c>
      <c r="L71" s="25"/>
      <c r="M71" s="37">
        <v>21</v>
      </c>
    </row>
    <row r="72" spans="1:13" x14ac:dyDescent="0.25">
      <c r="A72" s="34">
        <v>44346</v>
      </c>
      <c r="B72" s="12" t="s">
        <v>147</v>
      </c>
      <c r="C72" s="5"/>
      <c r="D72" s="12" t="s">
        <v>148</v>
      </c>
      <c r="E72" s="5"/>
      <c r="F72" s="5"/>
      <c r="G72" s="35" t="s">
        <v>59</v>
      </c>
      <c r="H72" s="25"/>
      <c r="I72" s="36">
        <v>22</v>
      </c>
      <c r="J72" s="25"/>
      <c r="K72" s="36">
        <v>22</v>
      </c>
      <c r="L72" s="25"/>
      <c r="M72" s="36">
        <v>22</v>
      </c>
    </row>
    <row r="73" spans="1:13" x14ac:dyDescent="0.25">
      <c r="A73" s="34">
        <v>44347</v>
      </c>
      <c r="B73" s="12" t="s">
        <v>149</v>
      </c>
      <c r="C73" s="5"/>
      <c r="D73" s="12" t="s">
        <v>150</v>
      </c>
      <c r="E73" s="5"/>
      <c r="F73" s="5"/>
      <c r="G73" s="35" t="s">
        <v>59</v>
      </c>
      <c r="H73" s="25"/>
      <c r="I73" s="36">
        <v>23</v>
      </c>
      <c r="J73" s="25"/>
      <c r="K73" s="36">
        <v>23</v>
      </c>
      <c r="L73" s="25"/>
      <c r="M73" s="36"/>
    </row>
    <row r="74" spans="1:13" x14ac:dyDescent="0.25">
      <c r="A74" s="34">
        <v>44372</v>
      </c>
      <c r="B74" s="12" t="s">
        <v>151</v>
      </c>
      <c r="C74" s="5"/>
      <c r="D74" s="12" t="s">
        <v>152</v>
      </c>
      <c r="E74" s="5"/>
      <c r="F74" s="5"/>
      <c r="G74" s="35" t="s">
        <v>66</v>
      </c>
      <c r="H74" s="25"/>
      <c r="I74" s="37">
        <v>24</v>
      </c>
      <c r="J74" s="25"/>
      <c r="K74" s="37">
        <v>24</v>
      </c>
      <c r="L74" s="25"/>
      <c r="M74" s="37"/>
    </row>
    <row r="75" spans="1:13" x14ac:dyDescent="0.25">
      <c r="A75" s="34">
        <v>44372</v>
      </c>
      <c r="B75" s="12" t="s">
        <v>153</v>
      </c>
      <c r="C75" s="5"/>
      <c r="D75" s="12" t="s">
        <v>154</v>
      </c>
      <c r="E75" s="5"/>
      <c r="F75" s="5"/>
      <c r="G75" s="35" t="s">
        <v>66</v>
      </c>
      <c r="H75" s="25"/>
      <c r="I75" s="36">
        <v>25</v>
      </c>
      <c r="J75" s="25"/>
      <c r="K75" s="36">
        <v>25</v>
      </c>
      <c r="L75" s="25"/>
      <c r="M75" s="36"/>
    </row>
    <row r="76" spans="1:13" x14ac:dyDescent="0.25">
      <c r="A76" s="34">
        <v>44377</v>
      </c>
      <c r="B76" s="12" t="s">
        <v>155</v>
      </c>
      <c r="C76" s="5"/>
      <c r="D76" s="12" t="s">
        <v>156</v>
      </c>
      <c r="E76" s="5"/>
      <c r="F76" s="5"/>
      <c r="G76" s="35" t="s">
        <v>66</v>
      </c>
      <c r="H76" s="25"/>
      <c r="I76" s="36">
        <v>26</v>
      </c>
      <c r="J76" s="25"/>
      <c r="K76" s="36">
        <v>26</v>
      </c>
      <c r="L76" s="25"/>
      <c r="M76" s="36"/>
    </row>
    <row r="77" spans="1:13" x14ac:dyDescent="0.25">
      <c r="A77" s="34">
        <v>44377</v>
      </c>
      <c r="B77" s="12" t="s">
        <v>157</v>
      </c>
      <c r="C77" s="5"/>
      <c r="D77" s="12" t="s">
        <v>158</v>
      </c>
      <c r="E77" s="5"/>
      <c r="F77" s="5"/>
      <c r="G77" s="35" t="s">
        <v>66</v>
      </c>
      <c r="H77" s="25"/>
      <c r="I77" s="37">
        <v>27</v>
      </c>
      <c r="J77" s="25"/>
      <c r="K77" s="37">
        <v>27</v>
      </c>
      <c r="L77" s="25"/>
      <c r="M77" s="37"/>
    </row>
    <row r="78" spans="1:13" x14ac:dyDescent="0.25">
      <c r="A78" s="34">
        <v>44400</v>
      </c>
      <c r="B78" s="12" t="s">
        <v>159</v>
      </c>
      <c r="C78" s="5"/>
      <c r="D78" s="12" t="s">
        <v>160</v>
      </c>
      <c r="E78" s="5"/>
      <c r="F78" s="5"/>
      <c r="G78" s="35" t="s">
        <v>73</v>
      </c>
      <c r="H78" s="25"/>
      <c r="I78" s="36">
        <v>28</v>
      </c>
      <c r="J78" s="25"/>
      <c r="K78" s="36">
        <v>28</v>
      </c>
      <c r="L78" s="25"/>
      <c r="M78" s="36">
        <v>28</v>
      </c>
    </row>
    <row r="79" spans="1:13" x14ac:dyDescent="0.25">
      <c r="A79" s="34">
        <v>44408</v>
      </c>
      <c r="B79" s="12" t="s">
        <v>161</v>
      </c>
      <c r="C79" s="5"/>
      <c r="D79" s="12" t="s">
        <v>162</v>
      </c>
      <c r="E79" s="5"/>
      <c r="F79" s="5"/>
      <c r="G79" s="35" t="s">
        <v>73</v>
      </c>
      <c r="H79" s="25"/>
      <c r="I79" s="36">
        <v>29</v>
      </c>
      <c r="J79" s="25"/>
      <c r="K79" s="36">
        <v>29</v>
      </c>
      <c r="L79" s="25"/>
      <c r="M79" s="36">
        <v>29</v>
      </c>
    </row>
    <row r="80" spans="1:13" x14ac:dyDescent="0.25">
      <c r="A80" s="34">
        <v>44408</v>
      </c>
      <c r="B80" s="12" t="s">
        <v>163</v>
      </c>
      <c r="C80" s="5"/>
      <c r="D80" s="12" t="s">
        <v>164</v>
      </c>
      <c r="E80" s="5"/>
      <c r="F80" s="5"/>
      <c r="G80" s="35" t="s">
        <v>73</v>
      </c>
      <c r="H80" s="25"/>
      <c r="I80" s="37">
        <v>30</v>
      </c>
      <c r="J80" s="25"/>
      <c r="K80" s="37">
        <v>30</v>
      </c>
      <c r="L80" s="25"/>
      <c r="M80" s="37">
        <v>30</v>
      </c>
    </row>
    <row r="81" spans="1:13" x14ac:dyDescent="0.25">
      <c r="A81" s="34">
        <v>44433</v>
      </c>
      <c r="B81" s="12" t="s">
        <v>165</v>
      </c>
      <c r="C81" s="5"/>
      <c r="D81" s="12" t="s">
        <v>166</v>
      </c>
      <c r="E81" s="5"/>
      <c r="F81" s="5"/>
      <c r="G81" s="35" t="s">
        <v>78</v>
      </c>
      <c r="H81" s="25"/>
      <c r="I81" s="36">
        <v>31</v>
      </c>
      <c r="J81" s="25"/>
      <c r="K81" s="36">
        <v>31</v>
      </c>
      <c r="L81" s="25"/>
      <c r="M81" s="36">
        <v>31</v>
      </c>
    </row>
    <row r="82" spans="1:13" x14ac:dyDescent="0.25">
      <c r="A82" s="34">
        <v>44439</v>
      </c>
      <c r="B82" s="12" t="s">
        <v>167</v>
      </c>
      <c r="C82" s="5"/>
      <c r="D82" s="12" t="s">
        <v>168</v>
      </c>
      <c r="E82" s="5"/>
      <c r="F82" s="5"/>
      <c r="G82" s="35" t="s">
        <v>78</v>
      </c>
      <c r="H82" s="25"/>
      <c r="I82" s="36">
        <v>32</v>
      </c>
      <c r="J82" s="25"/>
      <c r="K82" s="36">
        <v>32</v>
      </c>
      <c r="L82" s="25"/>
      <c r="M82" s="36">
        <v>32</v>
      </c>
    </row>
    <row r="83" spans="1:13" x14ac:dyDescent="0.25">
      <c r="A83" s="34">
        <v>44440</v>
      </c>
      <c r="B83" s="12" t="s">
        <v>169</v>
      </c>
      <c r="C83" s="5"/>
      <c r="D83" s="12" t="s">
        <v>170</v>
      </c>
      <c r="E83" s="5"/>
      <c r="F83" s="5"/>
      <c r="G83" s="35" t="s">
        <v>85</v>
      </c>
      <c r="H83" s="25"/>
      <c r="I83" s="37">
        <v>33</v>
      </c>
      <c r="J83" s="25"/>
      <c r="K83" s="37">
        <v>33</v>
      </c>
      <c r="L83" s="25"/>
      <c r="M83" s="37">
        <v>33</v>
      </c>
    </row>
    <row r="84" spans="1:13" x14ac:dyDescent="0.25">
      <c r="A84" s="34">
        <v>44463</v>
      </c>
      <c r="B84" s="12" t="s">
        <v>171</v>
      </c>
      <c r="C84" s="5"/>
      <c r="D84" s="12" t="s">
        <v>172</v>
      </c>
      <c r="E84" s="5"/>
      <c r="F84" s="5"/>
      <c r="G84" s="35" t="s">
        <v>85</v>
      </c>
      <c r="H84" s="25"/>
      <c r="I84" s="36">
        <v>34</v>
      </c>
      <c r="J84" s="25"/>
      <c r="K84" s="36">
        <v>34</v>
      </c>
      <c r="L84" s="25"/>
      <c r="M84" s="36">
        <v>34</v>
      </c>
    </row>
    <row r="85" spans="1:13" x14ac:dyDescent="0.25">
      <c r="A85" s="34">
        <v>44469</v>
      </c>
      <c r="B85" s="12" t="s">
        <v>173</v>
      </c>
      <c r="C85" s="5"/>
      <c r="D85" s="12" t="s">
        <v>174</v>
      </c>
      <c r="E85" s="5"/>
      <c r="F85" s="5"/>
      <c r="G85" s="35" t="s">
        <v>85</v>
      </c>
      <c r="H85" s="25"/>
      <c r="I85" s="36">
        <v>35</v>
      </c>
      <c r="J85" s="25"/>
      <c r="K85" s="36">
        <v>35</v>
      </c>
      <c r="L85" s="25"/>
      <c r="M85" s="36">
        <v>35</v>
      </c>
    </row>
    <row r="86" spans="1:13" x14ac:dyDescent="0.25">
      <c r="A86" s="34">
        <v>44494</v>
      </c>
      <c r="B86" s="12" t="s">
        <v>175</v>
      </c>
      <c r="C86" s="5"/>
      <c r="D86" s="12" t="s">
        <v>176</v>
      </c>
      <c r="E86" s="5"/>
      <c r="F86" s="5"/>
      <c r="G86" s="35" t="s">
        <v>90</v>
      </c>
      <c r="H86" s="25"/>
      <c r="I86" s="37">
        <v>36</v>
      </c>
      <c r="J86" s="25"/>
      <c r="K86" s="37">
        <v>36</v>
      </c>
      <c r="L86" s="25"/>
      <c r="M86" s="37">
        <v>36</v>
      </c>
    </row>
    <row r="87" spans="1:13" x14ac:dyDescent="0.25">
      <c r="A87" s="34">
        <v>44500</v>
      </c>
      <c r="B87" s="12" t="s">
        <v>177</v>
      </c>
      <c r="C87" s="5"/>
      <c r="D87" s="12" t="s">
        <v>178</v>
      </c>
      <c r="E87" s="5"/>
      <c r="F87" s="5"/>
      <c r="G87" s="35" t="s">
        <v>90</v>
      </c>
      <c r="H87" s="25"/>
      <c r="I87" s="36">
        <v>37</v>
      </c>
      <c r="J87" s="25"/>
      <c r="K87" s="36">
        <v>37</v>
      </c>
      <c r="L87" s="25"/>
      <c r="M87" s="36">
        <v>37</v>
      </c>
    </row>
    <row r="88" spans="1:13" x14ac:dyDescent="0.25">
      <c r="A88" s="34">
        <v>44500</v>
      </c>
      <c r="B88" s="12" t="s">
        <v>179</v>
      </c>
      <c r="C88" s="5"/>
      <c r="D88" s="12" t="s">
        <v>180</v>
      </c>
      <c r="E88" s="5"/>
      <c r="F88" s="5"/>
      <c r="G88" s="35" t="s">
        <v>90</v>
      </c>
      <c r="H88" s="25"/>
      <c r="I88" s="36">
        <v>38</v>
      </c>
      <c r="J88" s="25"/>
      <c r="K88" s="36">
        <v>38</v>
      </c>
      <c r="L88" s="25"/>
      <c r="M88" s="36">
        <v>38</v>
      </c>
    </row>
    <row r="89" spans="1:13" x14ac:dyDescent="0.25">
      <c r="A89" s="34">
        <v>44525</v>
      </c>
      <c r="B89" s="12" t="s">
        <v>181</v>
      </c>
      <c r="C89" s="5"/>
      <c r="D89" s="12" t="s">
        <v>182</v>
      </c>
      <c r="E89" s="5"/>
      <c r="F89" s="5"/>
      <c r="G89" s="35" t="s">
        <v>95</v>
      </c>
      <c r="H89" s="25"/>
      <c r="I89" s="37">
        <v>39</v>
      </c>
      <c r="J89" s="25"/>
      <c r="K89" s="37">
        <v>39</v>
      </c>
      <c r="L89" s="25"/>
      <c r="M89" s="37">
        <v>39</v>
      </c>
    </row>
    <row r="90" spans="1:13" x14ac:dyDescent="0.25">
      <c r="A90" s="34">
        <v>44530</v>
      </c>
      <c r="B90" s="12" t="s">
        <v>183</v>
      </c>
      <c r="C90" s="5"/>
      <c r="D90" s="12" t="s">
        <v>184</v>
      </c>
      <c r="E90" s="5"/>
      <c r="F90" s="5"/>
      <c r="G90" s="35" t="s">
        <v>95</v>
      </c>
      <c r="H90" s="25"/>
      <c r="I90" s="36">
        <v>40</v>
      </c>
      <c r="J90" s="25"/>
      <c r="K90" s="36">
        <v>40</v>
      </c>
      <c r="L90" s="25"/>
      <c r="M90" s="36">
        <v>40</v>
      </c>
    </row>
    <row r="91" spans="1:13" x14ac:dyDescent="0.25">
      <c r="A91" s="34">
        <v>44530</v>
      </c>
      <c r="B91" s="12" t="s">
        <v>185</v>
      </c>
      <c r="C91" s="5"/>
      <c r="D91" s="12" t="s">
        <v>186</v>
      </c>
      <c r="E91" s="5"/>
      <c r="F91" s="5"/>
      <c r="G91" s="35" t="s">
        <v>95</v>
      </c>
      <c r="H91" s="25"/>
      <c r="I91" s="36">
        <v>41</v>
      </c>
      <c r="J91" s="25"/>
      <c r="K91" s="36">
        <v>41</v>
      </c>
      <c r="L91" s="25"/>
      <c r="M91" s="36">
        <v>41</v>
      </c>
    </row>
    <row r="92" spans="1:13" x14ac:dyDescent="0.25">
      <c r="A92" s="34">
        <v>44554</v>
      </c>
      <c r="B92" s="12" t="s">
        <v>187</v>
      </c>
      <c r="C92" s="5"/>
      <c r="D92" s="12" t="s">
        <v>188</v>
      </c>
      <c r="E92" s="5"/>
      <c r="F92" s="5"/>
      <c r="G92" s="35" t="s">
        <v>100</v>
      </c>
      <c r="H92" s="25"/>
      <c r="I92" s="37">
        <v>42</v>
      </c>
      <c r="J92" s="25"/>
      <c r="K92" s="37">
        <v>42</v>
      </c>
      <c r="L92" s="25"/>
      <c r="M92" s="37">
        <v>42</v>
      </c>
    </row>
    <row r="93" spans="1:13" x14ac:dyDescent="0.25">
      <c r="A93" s="34">
        <v>44561</v>
      </c>
      <c r="B93" s="12" t="s">
        <v>189</v>
      </c>
      <c r="C93" s="5"/>
      <c r="D93" s="12" t="s">
        <v>190</v>
      </c>
      <c r="E93" s="5"/>
      <c r="F93" s="5"/>
      <c r="G93" s="35" t="s">
        <v>100</v>
      </c>
      <c r="H93" s="25"/>
      <c r="I93" s="36">
        <v>43</v>
      </c>
      <c r="J93" s="25"/>
      <c r="K93" s="36">
        <v>43</v>
      </c>
      <c r="L93" s="25"/>
      <c r="M93" s="36">
        <v>43</v>
      </c>
    </row>
    <row r="94" spans="1:13" x14ac:dyDescent="0.25">
      <c r="A94" s="34">
        <v>44561</v>
      </c>
      <c r="B94" s="12" t="s">
        <v>191</v>
      </c>
      <c r="C94" s="5"/>
      <c r="D94" s="12" t="s">
        <v>192</v>
      </c>
      <c r="E94" s="5"/>
      <c r="F94" s="5"/>
      <c r="G94" s="35" t="s">
        <v>100</v>
      </c>
      <c r="H94" s="25"/>
      <c r="I94" s="36">
        <v>44</v>
      </c>
      <c r="J94" s="25"/>
      <c r="K94" s="36">
        <v>44</v>
      </c>
      <c r="L94" s="25"/>
      <c r="M94" s="36">
        <v>44</v>
      </c>
    </row>
    <row r="95" spans="1:13" s="44" customFormat="1" x14ac:dyDescent="0.25">
      <c r="B95" s="45" t="s">
        <v>103</v>
      </c>
      <c r="C95" s="46" t="s">
        <v>104</v>
      </c>
      <c r="D95" s="45" t="s">
        <v>193</v>
      </c>
      <c r="E95" s="47">
        <v>44197</v>
      </c>
      <c r="F95" s="45" t="s">
        <v>3</v>
      </c>
      <c r="G95" s="48">
        <v>44561</v>
      </c>
      <c r="H95" s="49"/>
      <c r="I95" s="50">
        <v>12</v>
      </c>
      <c r="J95" s="49"/>
      <c r="K95" s="50">
        <v>32</v>
      </c>
      <c r="L95" s="49"/>
      <c r="M95" s="51"/>
    </row>
    <row r="96" spans="1:13" x14ac:dyDescent="0.25">
      <c r="A96" s="13"/>
      <c r="B96" s="14"/>
      <c r="C96" s="14"/>
      <c r="D96" s="14"/>
      <c r="E96" s="14"/>
      <c r="F96" s="14"/>
      <c r="G96" s="15"/>
      <c r="H96" s="29"/>
      <c r="I96" s="31"/>
      <c r="J96" s="29"/>
      <c r="K96" s="31"/>
      <c r="L96" s="29"/>
      <c r="M96" s="31"/>
    </row>
    <row r="97" spans="1:13" s="44" customFormat="1" x14ac:dyDescent="0.25">
      <c r="A97" s="52"/>
      <c r="B97" s="53"/>
      <c r="C97" s="53"/>
      <c r="D97" s="53"/>
      <c r="E97" s="53"/>
      <c r="F97" s="53"/>
      <c r="G97" s="54" t="s">
        <v>194</v>
      </c>
      <c r="H97" s="49"/>
      <c r="I97" s="50">
        <v>11111111</v>
      </c>
      <c r="J97" s="49"/>
      <c r="K97" s="50">
        <v>1111111</v>
      </c>
      <c r="L97" s="49"/>
      <c r="M97" s="50">
        <v>-111111</v>
      </c>
    </row>
    <row r="98" spans="1:13" x14ac:dyDescent="0.25">
      <c r="A98" s="13"/>
      <c r="B98" s="14"/>
      <c r="C98" s="14"/>
      <c r="D98" s="14"/>
      <c r="E98" s="14"/>
      <c r="F98" s="14"/>
      <c r="G98" s="15"/>
      <c r="H98" s="29"/>
      <c r="I98" s="31"/>
      <c r="J98" s="29"/>
      <c r="K98" s="31"/>
      <c r="L98" s="29"/>
      <c r="M98" s="31"/>
    </row>
  </sheetData>
  <mergeCells count="3">
    <mergeCell ref="H8:I8"/>
    <mergeCell ref="J8:K8"/>
    <mergeCell ref="L8:M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82"/>
  <sheetViews>
    <sheetView workbookViewId="0">
      <selection activeCell="D2" sqref="D2"/>
    </sheetView>
  </sheetViews>
  <sheetFormatPr baseColWidth="10" defaultRowHeight="15.75" x14ac:dyDescent="0.25"/>
  <cols>
    <col min="1" max="1" width="7.5" bestFit="1" customWidth="1"/>
    <col min="2" max="2" width="28.375" bestFit="1" customWidth="1"/>
    <col min="3" max="3" width="6.125" bestFit="1" customWidth="1"/>
    <col min="4" max="4" width="10.375" bestFit="1" customWidth="1"/>
    <col min="5" max="5" width="7.125" bestFit="1" customWidth="1"/>
    <col min="6" max="6" width="37.625" bestFit="1" customWidth="1"/>
    <col min="7" max="7" width="5" bestFit="1" customWidth="1"/>
    <col min="8" max="9" width="9.125" bestFit="1" customWidth="1"/>
    <col min="10" max="10" width="9" bestFit="1" customWidth="1"/>
  </cols>
  <sheetData>
    <row r="1" spans="1:10" ht="15.95" customHeight="1" x14ac:dyDescent="0.25">
      <c r="A1" t="s">
        <v>195</v>
      </c>
      <c r="B1" t="s">
        <v>196</v>
      </c>
      <c r="C1" s="22" t="s">
        <v>9</v>
      </c>
      <c r="D1" s="23" t="s">
        <v>10</v>
      </c>
      <c r="E1" s="11" t="s">
        <v>11</v>
      </c>
      <c r="F1" s="11" t="s">
        <v>12</v>
      </c>
      <c r="G1" s="23" t="s">
        <v>13</v>
      </c>
      <c r="H1" s="39" t="s">
        <v>14</v>
      </c>
      <c r="I1" s="39" t="s">
        <v>15</v>
      </c>
      <c r="J1" s="39" t="s">
        <v>16</v>
      </c>
    </row>
    <row r="2" spans="1:10" x14ac:dyDescent="0.25">
      <c r="A2" s="40" t="s">
        <v>17</v>
      </c>
      <c r="B2" s="41" t="s">
        <v>18</v>
      </c>
      <c r="C2" s="34">
        <v>44217</v>
      </c>
      <c r="D2" s="12" t="s">
        <v>19</v>
      </c>
      <c r="F2" s="12" t="s">
        <v>20</v>
      </c>
      <c r="G2" s="35" t="s">
        <v>21</v>
      </c>
      <c r="H2" s="36">
        <v>1</v>
      </c>
      <c r="I2" s="37">
        <v>1</v>
      </c>
      <c r="J2" s="36">
        <v>12</v>
      </c>
    </row>
    <row r="3" spans="1:10" x14ac:dyDescent="0.25">
      <c r="A3" s="40" t="s">
        <v>17</v>
      </c>
      <c r="B3" s="41" t="s">
        <v>18</v>
      </c>
      <c r="C3" s="34">
        <v>44227</v>
      </c>
      <c r="D3" s="12" t="s">
        <v>22</v>
      </c>
      <c r="F3" s="12" t="s">
        <v>23</v>
      </c>
      <c r="G3" s="35" t="s">
        <v>21</v>
      </c>
      <c r="H3" s="37">
        <v>2</v>
      </c>
      <c r="I3" s="36">
        <v>2</v>
      </c>
      <c r="J3" s="36">
        <v>13</v>
      </c>
    </row>
    <row r="4" spans="1:10" x14ac:dyDescent="0.25">
      <c r="A4" s="40" t="s">
        <v>17</v>
      </c>
      <c r="B4" s="41" t="s">
        <v>18</v>
      </c>
      <c r="C4" s="34">
        <v>44227</v>
      </c>
      <c r="D4" s="12" t="s">
        <v>24</v>
      </c>
      <c r="F4" s="12" t="s">
        <v>25</v>
      </c>
      <c r="G4" s="35" t="s">
        <v>21</v>
      </c>
      <c r="H4" s="37">
        <v>3</v>
      </c>
      <c r="I4" s="36">
        <v>3</v>
      </c>
      <c r="J4" s="36">
        <v>14</v>
      </c>
    </row>
    <row r="5" spans="1:10" x14ac:dyDescent="0.25">
      <c r="A5" s="40" t="s">
        <v>17</v>
      </c>
      <c r="B5" s="41" t="s">
        <v>18</v>
      </c>
      <c r="C5" s="34">
        <v>44227</v>
      </c>
      <c r="D5" s="12" t="s">
        <v>26</v>
      </c>
      <c r="F5" s="12" t="s">
        <v>27</v>
      </c>
      <c r="G5" s="35" t="s">
        <v>21</v>
      </c>
      <c r="H5" s="36">
        <v>4</v>
      </c>
      <c r="I5" s="37">
        <v>4</v>
      </c>
      <c r="J5" s="36">
        <v>15</v>
      </c>
    </row>
    <row r="6" spans="1:10" x14ac:dyDescent="0.25">
      <c r="A6" s="40" t="s">
        <v>17</v>
      </c>
      <c r="B6" s="41" t="s">
        <v>18</v>
      </c>
      <c r="C6" s="34">
        <v>44227</v>
      </c>
      <c r="D6" s="12" t="s">
        <v>28</v>
      </c>
      <c r="F6" s="12" t="s">
        <v>29</v>
      </c>
      <c r="G6" s="35" t="s">
        <v>21</v>
      </c>
      <c r="H6" s="37">
        <v>5</v>
      </c>
      <c r="I6" s="36">
        <v>5</v>
      </c>
      <c r="J6" s="36">
        <v>16</v>
      </c>
    </row>
    <row r="7" spans="1:10" x14ac:dyDescent="0.25">
      <c r="A7" s="40" t="s">
        <v>17</v>
      </c>
      <c r="B7" s="41" t="s">
        <v>18</v>
      </c>
      <c r="C7" s="34">
        <v>44249</v>
      </c>
      <c r="D7" s="12" t="s">
        <v>30</v>
      </c>
      <c r="F7" s="12" t="s">
        <v>31</v>
      </c>
      <c r="G7" s="35" t="s">
        <v>32</v>
      </c>
      <c r="H7" s="37">
        <v>6</v>
      </c>
      <c r="I7" s="36">
        <v>6</v>
      </c>
      <c r="J7" s="36">
        <v>17</v>
      </c>
    </row>
    <row r="8" spans="1:10" x14ac:dyDescent="0.25">
      <c r="A8" s="40" t="s">
        <v>17</v>
      </c>
      <c r="B8" s="41" t="s">
        <v>18</v>
      </c>
      <c r="C8" s="34">
        <v>44255</v>
      </c>
      <c r="D8" s="12" t="s">
        <v>33</v>
      </c>
      <c r="F8" s="12" t="s">
        <v>34</v>
      </c>
      <c r="G8" s="35" t="s">
        <v>32</v>
      </c>
      <c r="H8" s="36">
        <v>7</v>
      </c>
      <c r="I8" s="37">
        <v>7</v>
      </c>
      <c r="J8" s="36">
        <v>18</v>
      </c>
    </row>
    <row r="9" spans="1:10" x14ac:dyDescent="0.25">
      <c r="A9" s="40" t="s">
        <v>17</v>
      </c>
      <c r="B9" s="41" t="s">
        <v>18</v>
      </c>
      <c r="C9" s="34">
        <v>44255</v>
      </c>
      <c r="D9" s="12" t="s">
        <v>35</v>
      </c>
      <c r="F9" s="12" t="s">
        <v>36</v>
      </c>
      <c r="G9" s="35" t="s">
        <v>32</v>
      </c>
      <c r="H9" s="37">
        <v>8</v>
      </c>
      <c r="I9" s="36">
        <v>8</v>
      </c>
      <c r="J9" s="36">
        <v>19</v>
      </c>
    </row>
    <row r="10" spans="1:10" x14ac:dyDescent="0.25">
      <c r="A10" s="40" t="s">
        <v>17</v>
      </c>
      <c r="B10" s="41" t="s">
        <v>18</v>
      </c>
      <c r="C10" s="34">
        <v>44255</v>
      </c>
      <c r="D10" s="12" t="s">
        <v>37</v>
      </c>
      <c r="F10" s="12" t="s">
        <v>38</v>
      </c>
      <c r="G10" s="35" t="s">
        <v>32</v>
      </c>
      <c r="H10" s="37">
        <v>9</v>
      </c>
      <c r="I10" s="36">
        <v>9</v>
      </c>
      <c r="J10" s="36">
        <v>20</v>
      </c>
    </row>
    <row r="11" spans="1:10" x14ac:dyDescent="0.25">
      <c r="A11" s="40" t="s">
        <v>17</v>
      </c>
      <c r="B11" s="41" t="s">
        <v>18</v>
      </c>
      <c r="C11" s="34">
        <v>44277</v>
      </c>
      <c r="D11" s="12" t="s">
        <v>39</v>
      </c>
      <c r="F11" s="12" t="s">
        <v>40</v>
      </c>
      <c r="G11" s="35" t="s">
        <v>41</v>
      </c>
      <c r="H11" s="36">
        <v>10</v>
      </c>
      <c r="I11" s="37">
        <v>10</v>
      </c>
      <c r="J11" s="36">
        <v>21</v>
      </c>
    </row>
    <row r="12" spans="1:10" x14ac:dyDescent="0.25">
      <c r="A12" s="40" t="s">
        <v>17</v>
      </c>
      <c r="B12" s="41" t="s">
        <v>18</v>
      </c>
      <c r="C12" s="34">
        <v>44286</v>
      </c>
      <c r="D12" s="12" t="s">
        <v>42</v>
      </c>
      <c r="F12" s="12" t="s">
        <v>43</v>
      </c>
      <c r="G12" s="35" t="s">
        <v>41</v>
      </c>
      <c r="H12" s="37">
        <v>11</v>
      </c>
      <c r="I12" s="36">
        <v>11</v>
      </c>
      <c r="J12" s="36">
        <v>22</v>
      </c>
    </row>
    <row r="13" spans="1:10" x14ac:dyDescent="0.25">
      <c r="A13" s="40" t="s">
        <v>17</v>
      </c>
      <c r="B13" s="41" t="s">
        <v>18</v>
      </c>
      <c r="C13" s="34">
        <v>44286</v>
      </c>
      <c r="D13" s="12" t="s">
        <v>44</v>
      </c>
      <c r="F13" s="12" t="s">
        <v>45</v>
      </c>
      <c r="G13" s="35" t="s">
        <v>41</v>
      </c>
      <c r="H13" s="37">
        <v>12</v>
      </c>
      <c r="I13" s="36">
        <v>12</v>
      </c>
      <c r="J13" s="36">
        <v>23</v>
      </c>
    </row>
    <row r="14" spans="1:10" x14ac:dyDescent="0.25">
      <c r="A14" s="40" t="s">
        <v>17</v>
      </c>
      <c r="B14" s="41" t="s">
        <v>18</v>
      </c>
      <c r="C14" s="34">
        <v>44286</v>
      </c>
      <c r="D14" s="12" t="s">
        <v>46</v>
      </c>
      <c r="F14" s="12" t="s">
        <v>47</v>
      </c>
      <c r="G14" s="35" t="s">
        <v>41</v>
      </c>
      <c r="H14" s="36">
        <v>13</v>
      </c>
      <c r="I14" s="37">
        <v>13</v>
      </c>
      <c r="J14" s="36">
        <v>24</v>
      </c>
    </row>
    <row r="15" spans="1:10" x14ac:dyDescent="0.25">
      <c r="A15" s="40" t="s">
        <v>17</v>
      </c>
      <c r="B15" s="41" t="s">
        <v>18</v>
      </c>
      <c r="C15" s="34">
        <v>44308</v>
      </c>
      <c r="D15" s="12" t="s">
        <v>48</v>
      </c>
      <c r="F15" s="12" t="s">
        <v>49</v>
      </c>
      <c r="G15" s="35" t="s">
        <v>50</v>
      </c>
      <c r="H15" s="37">
        <v>14</v>
      </c>
      <c r="I15" s="36">
        <v>14</v>
      </c>
      <c r="J15" s="36">
        <v>25</v>
      </c>
    </row>
    <row r="16" spans="1:10" x14ac:dyDescent="0.25">
      <c r="A16" s="40" t="s">
        <v>17</v>
      </c>
      <c r="B16" s="41" t="s">
        <v>18</v>
      </c>
      <c r="C16" s="34">
        <v>44316</v>
      </c>
      <c r="D16" s="12" t="s">
        <v>51</v>
      </c>
      <c r="F16" s="12" t="s">
        <v>52</v>
      </c>
      <c r="G16" s="35" t="s">
        <v>50</v>
      </c>
      <c r="H16" s="37">
        <v>15</v>
      </c>
      <c r="I16" s="36">
        <v>15</v>
      </c>
      <c r="J16" s="36">
        <v>26</v>
      </c>
    </row>
    <row r="17" spans="1:10" x14ac:dyDescent="0.25">
      <c r="A17" s="40" t="s">
        <v>17</v>
      </c>
      <c r="B17" s="41" t="s">
        <v>18</v>
      </c>
      <c r="C17" s="34">
        <v>44316</v>
      </c>
      <c r="D17" s="12" t="s">
        <v>53</v>
      </c>
      <c r="F17" s="12" t="s">
        <v>54</v>
      </c>
      <c r="G17" s="35" t="s">
        <v>50</v>
      </c>
      <c r="H17" s="36">
        <v>16</v>
      </c>
      <c r="I17" s="37">
        <v>16</v>
      </c>
      <c r="J17" s="36">
        <v>27</v>
      </c>
    </row>
    <row r="18" spans="1:10" x14ac:dyDescent="0.25">
      <c r="A18" s="40" t="s">
        <v>17</v>
      </c>
      <c r="B18" s="41" t="s">
        <v>18</v>
      </c>
      <c r="C18" s="34">
        <v>44316</v>
      </c>
      <c r="D18" s="12" t="s">
        <v>55</v>
      </c>
      <c r="F18" s="12" t="s">
        <v>56</v>
      </c>
      <c r="G18" s="35" t="s">
        <v>50</v>
      </c>
      <c r="H18" s="37">
        <v>17</v>
      </c>
      <c r="I18" s="36">
        <v>17</v>
      </c>
      <c r="J18" s="36">
        <v>28</v>
      </c>
    </row>
    <row r="19" spans="1:10" x14ac:dyDescent="0.25">
      <c r="A19" s="40" t="s">
        <v>17</v>
      </c>
      <c r="B19" s="41" t="s">
        <v>18</v>
      </c>
      <c r="C19" s="34">
        <v>44341</v>
      </c>
      <c r="D19" s="12" t="s">
        <v>57</v>
      </c>
      <c r="F19" s="12" t="s">
        <v>58</v>
      </c>
      <c r="G19" s="35" t="s">
        <v>59</v>
      </c>
      <c r="H19" s="37">
        <v>18</v>
      </c>
      <c r="I19" s="36">
        <v>18</v>
      </c>
      <c r="J19" s="36">
        <v>29</v>
      </c>
    </row>
    <row r="20" spans="1:10" x14ac:dyDescent="0.25">
      <c r="A20" s="40" t="s">
        <v>17</v>
      </c>
      <c r="B20" s="41" t="s">
        <v>18</v>
      </c>
      <c r="C20" s="34">
        <v>44342</v>
      </c>
      <c r="D20" s="12" t="s">
        <v>60</v>
      </c>
      <c r="F20" s="12" t="s">
        <v>61</v>
      </c>
      <c r="G20" s="35" t="s">
        <v>59</v>
      </c>
      <c r="H20" s="36">
        <v>19</v>
      </c>
      <c r="I20" s="37">
        <v>19</v>
      </c>
      <c r="J20" s="36"/>
    </row>
    <row r="21" spans="1:10" x14ac:dyDescent="0.25">
      <c r="A21" s="40" t="s">
        <v>17</v>
      </c>
      <c r="B21" s="41" t="s">
        <v>18</v>
      </c>
      <c r="C21" s="34">
        <v>44347</v>
      </c>
      <c r="D21" s="12" t="s">
        <v>62</v>
      </c>
      <c r="F21" s="12" t="s">
        <v>63</v>
      </c>
      <c r="G21" s="35" t="s">
        <v>59</v>
      </c>
      <c r="H21" s="37">
        <v>20</v>
      </c>
      <c r="I21" s="36">
        <v>20</v>
      </c>
      <c r="J21" s="36">
        <v>31</v>
      </c>
    </row>
    <row r="22" spans="1:10" x14ac:dyDescent="0.25">
      <c r="A22" s="40" t="s">
        <v>17</v>
      </c>
      <c r="B22" s="41" t="s">
        <v>18</v>
      </c>
      <c r="C22" s="34">
        <v>44372</v>
      </c>
      <c r="D22" s="12" t="s">
        <v>64</v>
      </c>
      <c r="F22" s="12" t="s">
        <v>65</v>
      </c>
      <c r="G22" s="35" t="s">
        <v>66</v>
      </c>
      <c r="H22" s="37">
        <v>21</v>
      </c>
      <c r="I22" s="36">
        <v>21</v>
      </c>
      <c r="J22" s="36">
        <v>32</v>
      </c>
    </row>
    <row r="23" spans="1:10" x14ac:dyDescent="0.25">
      <c r="A23" s="40" t="s">
        <v>17</v>
      </c>
      <c r="B23" s="41" t="s">
        <v>18</v>
      </c>
      <c r="C23" s="34">
        <v>44377</v>
      </c>
      <c r="D23" s="12" t="s">
        <v>67</v>
      </c>
      <c r="F23" s="12" t="s">
        <v>68</v>
      </c>
      <c r="G23" s="35" t="s">
        <v>66</v>
      </c>
      <c r="H23" s="36">
        <v>22</v>
      </c>
      <c r="I23" s="37">
        <v>22</v>
      </c>
      <c r="J23" s="36"/>
    </row>
    <row r="24" spans="1:10" x14ac:dyDescent="0.25">
      <c r="A24" s="40" t="s">
        <v>17</v>
      </c>
      <c r="B24" s="41" t="s">
        <v>18</v>
      </c>
      <c r="C24" s="34">
        <v>44377</v>
      </c>
      <c r="D24" s="12" t="s">
        <v>69</v>
      </c>
      <c r="F24" s="12" t="s">
        <v>70</v>
      </c>
      <c r="G24" s="35" t="s">
        <v>66</v>
      </c>
      <c r="H24" s="37">
        <v>23</v>
      </c>
      <c r="I24" s="36">
        <v>23</v>
      </c>
      <c r="J24" s="36">
        <v>34</v>
      </c>
    </row>
    <row r="25" spans="1:10" x14ac:dyDescent="0.25">
      <c r="A25" s="40" t="s">
        <v>17</v>
      </c>
      <c r="B25" s="41" t="s">
        <v>18</v>
      </c>
      <c r="C25" s="34">
        <v>44400</v>
      </c>
      <c r="D25" s="12" t="s">
        <v>71</v>
      </c>
      <c r="F25" s="12" t="s">
        <v>72</v>
      </c>
      <c r="G25" s="35" t="s">
        <v>73</v>
      </c>
      <c r="H25" s="37">
        <v>24</v>
      </c>
      <c r="I25" s="36">
        <v>24</v>
      </c>
      <c r="J25" s="36">
        <v>35</v>
      </c>
    </row>
    <row r="26" spans="1:10" x14ac:dyDescent="0.25">
      <c r="A26" s="40" t="s">
        <v>17</v>
      </c>
      <c r="B26" s="41" t="s">
        <v>18</v>
      </c>
      <c r="C26" s="34">
        <v>44408</v>
      </c>
      <c r="D26" s="12" t="s">
        <v>74</v>
      </c>
      <c r="F26" s="12" t="s">
        <v>75</v>
      </c>
      <c r="G26" s="35" t="s">
        <v>73</v>
      </c>
      <c r="H26" s="36">
        <v>25</v>
      </c>
      <c r="I26" s="37">
        <v>25</v>
      </c>
      <c r="J26" s="36">
        <v>36</v>
      </c>
    </row>
    <row r="27" spans="1:10" x14ac:dyDescent="0.25">
      <c r="A27" s="40" t="s">
        <v>17</v>
      </c>
      <c r="B27" s="41" t="s">
        <v>18</v>
      </c>
      <c r="C27" s="34">
        <v>44433</v>
      </c>
      <c r="D27" s="12" t="s">
        <v>76</v>
      </c>
      <c r="F27" s="12" t="s">
        <v>77</v>
      </c>
      <c r="G27" s="35" t="s">
        <v>78</v>
      </c>
      <c r="H27" s="37">
        <v>26</v>
      </c>
      <c r="I27" s="36">
        <v>26</v>
      </c>
      <c r="J27" s="36"/>
    </row>
    <row r="28" spans="1:10" x14ac:dyDescent="0.25">
      <c r="A28" s="40" t="s">
        <v>17</v>
      </c>
      <c r="B28" s="41" t="s">
        <v>18</v>
      </c>
      <c r="C28" s="34">
        <v>44439</v>
      </c>
      <c r="D28" s="12" t="s">
        <v>79</v>
      </c>
      <c r="F28" s="12" t="s">
        <v>80</v>
      </c>
      <c r="G28" s="35" t="s">
        <v>78</v>
      </c>
      <c r="H28" s="37">
        <v>27</v>
      </c>
      <c r="I28" s="36">
        <v>27</v>
      </c>
      <c r="J28" s="36"/>
    </row>
    <row r="29" spans="1:10" x14ac:dyDescent="0.25">
      <c r="A29" s="40" t="s">
        <v>17</v>
      </c>
      <c r="B29" s="41" t="s">
        <v>18</v>
      </c>
      <c r="C29" s="34">
        <v>44440</v>
      </c>
      <c r="D29" s="12" t="s">
        <v>81</v>
      </c>
      <c r="F29" s="12" t="s">
        <v>82</v>
      </c>
      <c r="G29" s="35" t="s">
        <v>78</v>
      </c>
      <c r="H29" s="36">
        <v>28</v>
      </c>
      <c r="I29" s="37">
        <v>28</v>
      </c>
      <c r="J29" s="36"/>
    </row>
    <row r="30" spans="1:10" x14ac:dyDescent="0.25">
      <c r="A30" s="40" t="s">
        <v>17</v>
      </c>
      <c r="B30" s="41" t="s">
        <v>18</v>
      </c>
      <c r="C30" s="34">
        <v>44463</v>
      </c>
      <c r="D30" s="12" t="s">
        <v>83</v>
      </c>
      <c r="F30" s="12" t="s">
        <v>84</v>
      </c>
      <c r="G30" s="35" t="s">
        <v>85</v>
      </c>
      <c r="H30" s="37">
        <v>29</v>
      </c>
      <c r="I30" s="36">
        <v>29</v>
      </c>
      <c r="J30" s="36">
        <v>40</v>
      </c>
    </row>
    <row r="31" spans="1:10" x14ac:dyDescent="0.25">
      <c r="A31" s="40" t="s">
        <v>17</v>
      </c>
      <c r="B31" s="41" t="s">
        <v>18</v>
      </c>
      <c r="C31" s="34">
        <v>44469</v>
      </c>
      <c r="D31" s="12" t="s">
        <v>86</v>
      </c>
      <c r="F31" s="12" t="s">
        <v>87</v>
      </c>
      <c r="G31" s="35" t="s">
        <v>85</v>
      </c>
      <c r="H31" s="37">
        <v>30</v>
      </c>
      <c r="I31" s="36">
        <v>30</v>
      </c>
      <c r="J31" s="36">
        <v>41</v>
      </c>
    </row>
    <row r="32" spans="1:10" x14ac:dyDescent="0.25">
      <c r="A32" s="40" t="s">
        <v>17</v>
      </c>
      <c r="B32" s="41" t="s">
        <v>18</v>
      </c>
      <c r="C32" s="34">
        <v>44494</v>
      </c>
      <c r="D32" s="12" t="s">
        <v>88</v>
      </c>
      <c r="F32" s="12" t="s">
        <v>89</v>
      </c>
      <c r="G32" s="35" t="s">
        <v>90</v>
      </c>
      <c r="H32" s="36">
        <v>31</v>
      </c>
      <c r="I32" s="37">
        <v>31</v>
      </c>
      <c r="J32" s="36"/>
    </row>
    <row r="33" spans="1:10" x14ac:dyDescent="0.25">
      <c r="A33" s="40" t="s">
        <v>17</v>
      </c>
      <c r="B33" s="41" t="s">
        <v>18</v>
      </c>
      <c r="C33" s="34">
        <v>44500</v>
      </c>
      <c r="D33" s="12" t="s">
        <v>91</v>
      </c>
      <c r="F33" s="12" t="s">
        <v>92</v>
      </c>
      <c r="G33" s="35" t="s">
        <v>90</v>
      </c>
      <c r="H33" s="37">
        <v>32</v>
      </c>
      <c r="I33" s="36">
        <v>32</v>
      </c>
      <c r="J33" s="36">
        <v>43</v>
      </c>
    </row>
    <row r="34" spans="1:10" x14ac:dyDescent="0.25">
      <c r="A34" s="40" t="s">
        <v>17</v>
      </c>
      <c r="B34" s="41" t="s">
        <v>18</v>
      </c>
      <c r="C34" s="34">
        <v>44501</v>
      </c>
      <c r="D34" s="12" t="s">
        <v>93</v>
      </c>
      <c r="F34" s="12" t="s">
        <v>94</v>
      </c>
      <c r="G34" s="35" t="s">
        <v>95</v>
      </c>
      <c r="H34" s="37">
        <v>33</v>
      </c>
      <c r="I34" s="36">
        <v>33</v>
      </c>
      <c r="J34" s="36">
        <v>44</v>
      </c>
    </row>
    <row r="35" spans="1:10" x14ac:dyDescent="0.25">
      <c r="A35" s="40" t="s">
        <v>17</v>
      </c>
      <c r="B35" s="41" t="s">
        <v>18</v>
      </c>
      <c r="C35" s="34">
        <v>44525</v>
      </c>
      <c r="D35" s="12" t="s">
        <v>96</v>
      </c>
      <c r="F35" s="12" t="s">
        <v>97</v>
      </c>
      <c r="G35" s="35" t="s">
        <v>95</v>
      </c>
      <c r="H35" s="36">
        <v>34</v>
      </c>
      <c r="I35" s="37">
        <v>34</v>
      </c>
      <c r="J35" s="36">
        <v>45</v>
      </c>
    </row>
    <row r="36" spans="1:10" x14ac:dyDescent="0.25">
      <c r="A36" s="40" t="s">
        <v>17</v>
      </c>
      <c r="B36" s="41" t="s">
        <v>18</v>
      </c>
      <c r="C36" s="34">
        <v>44554</v>
      </c>
      <c r="D36" s="12" t="s">
        <v>98</v>
      </c>
      <c r="F36" s="12" t="s">
        <v>99</v>
      </c>
      <c r="G36" s="35" t="s">
        <v>100</v>
      </c>
      <c r="H36" s="37">
        <v>35</v>
      </c>
      <c r="I36" s="36">
        <v>35</v>
      </c>
      <c r="J36" s="36">
        <v>46</v>
      </c>
    </row>
    <row r="37" spans="1:10" x14ac:dyDescent="0.25">
      <c r="A37" s="40" t="s">
        <v>17</v>
      </c>
      <c r="B37" s="41" t="s">
        <v>18</v>
      </c>
      <c r="C37" s="34">
        <v>44561</v>
      </c>
      <c r="D37" s="12" t="s">
        <v>101</v>
      </c>
      <c r="F37" s="12" t="s">
        <v>102</v>
      </c>
      <c r="G37" s="35" t="s">
        <v>100</v>
      </c>
      <c r="H37" s="5"/>
      <c r="I37" s="36">
        <v>36</v>
      </c>
      <c r="J37" s="25"/>
    </row>
    <row r="38" spans="1:10" x14ac:dyDescent="0.25">
      <c r="A38" s="42" t="s">
        <v>104</v>
      </c>
      <c r="B38" s="43" t="s">
        <v>18</v>
      </c>
      <c r="C38" s="34">
        <v>44217</v>
      </c>
      <c r="D38" s="12" t="s">
        <v>105</v>
      </c>
      <c r="F38" s="12" t="s">
        <v>106</v>
      </c>
      <c r="G38" s="35" t="s">
        <v>32</v>
      </c>
      <c r="H38" s="36">
        <v>1</v>
      </c>
      <c r="I38" s="36">
        <v>1</v>
      </c>
      <c r="J38" s="36">
        <v>1</v>
      </c>
    </row>
    <row r="39" spans="1:10" x14ac:dyDescent="0.25">
      <c r="A39" s="42" t="s">
        <v>104</v>
      </c>
      <c r="B39" s="43" t="s">
        <v>18</v>
      </c>
      <c r="C39" s="34">
        <v>44223</v>
      </c>
      <c r="D39" s="12" t="s">
        <v>107</v>
      </c>
      <c r="F39" s="12" t="s">
        <v>108</v>
      </c>
      <c r="G39" s="35" t="s">
        <v>32</v>
      </c>
      <c r="H39" s="36">
        <v>2</v>
      </c>
      <c r="I39" s="36">
        <v>2</v>
      </c>
      <c r="J39" s="36">
        <v>2</v>
      </c>
    </row>
    <row r="40" spans="1:10" x14ac:dyDescent="0.25">
      <c r="A40" s="42" t="s">
        <v>104</v>
      </c>
      <c r="B40" s="43" t="s">
        <v>18</v>
      </c>
      <c r="C40" s="34">
        <v>44227</v>
      </c>
      <c r="D40" s="12" t="s">
        <v>109</v>
      </c>
      <c r="F40" s="12" t="s">
        <v>110</v>
      </c>
      <c r="G40" s="35" t="s">
        <v>32</v>
      </c>
      <c r="H40" s="37">
        <v>3</v>
      </c>
      <c r="I40" s="37">
        <v>3</v>
      </c>
      <c r="J40" s="37">
        <v>3</v>
      </c>
    </row>
    <row r="41" spans="1:10" x14ac:dyDescent="0.25">
      <c r="A41" s="42" t="s">
        <v>104</v>
      </c>
      <c r="B41" s="43" t="s">
        <v>18</v>
      </c>
      <c r="C41" s="34">
        <v>44227</v>
      </c>
      <c r="D41" s="12" t="s">
        <v>111</v>
      </c>
      <c r="F41" s="12" t="s">
        <v>112</v>
      </c>
      <c r="G41" s="35" t="s">
        <v>32</v>
      </c>
      <c r="H41" s="36">
        <v>4</v>
      </c>
      <c r="I41" s="36">
        <v>4</v>
      </c>
      <c r="J41" s="36">
        <v>4</v>
      </c>
    </row>
    <row r="42" spans="1:10" x14ac:dyDescent="0.25">
      <c r="A42" s="42" t="s">
        <v>104</v>
      </c>
      <c r="B42" s="43" t="s">
        <v>18</v>
      </c>
      <c r="C42" s="34">
        <v>44227</v>
      </c>
      <c r="D42" s="12" t="s">
        <v>113</v>
      </c>
      <c r="F42" s="12" t="s">
        <v>114</v>
      </c>
      <c r="G42" s="35" t="s">
        <v>32</v>
      </c>
      <c r="H42" s="36">
        <v>5</v>
      </c>
      <c r="I42" s="36">
        <v>5</v>
      </c>
      <c r="J42" s="36">
        <v>5</v>
      </c>
    </row>
    <row r="43" spans="1:10" x14ac:dyDescent="0.25">
      <c r="A43" s="42" t="s">
        <v>104</v>
      </c>
      <c r="B43" s="43" t="s">
        <v>18</v>
      </c>
      <c r="C43" s="34">
        <v>44249</v>
      </c>
      <c r="D43" s="12" t="s">
        <v>115</v>
      </c>
      <c r="F43" s="12" t="s">
        <v>116</v>
      </c>
      <c r="G43" s="35" t="s">
        <v>21</v>
      </c>
      <c r="H43" s="37">
        <v>6</v>
      </c>
      <c r="I43" s="37">
        <v>6</v>
      </c>
      <c r="J43" s="37">
        <v>6</v>
      </c>
    </row>
    <row r="44" spans="1:10" x14ac:dyDescent="0.25">
      <c r="A44" s="42" t="s">
        <v>104</v>
      </c>
      <c r="B44" s="43" t="s">
        <v>18</v>
      </c>
      <c r="C44" s="34">
        <v>44250</v>
      </c>
      <c r="D44" s="12" t="s">
        <v>117</v>
      </c>
      <c r="F44" s="12" t="s">
        <v>118</v>
      </c>
      <c r="G44" s="35" t="s">
        <v>32</v>
      </c>
      <c r="H44" s="36">
        <v>7</v>
      </c>
      <c r="I44" s="36"/>
      <c r="J44" s="36">
        <v>7</v>
      </c>
    </row>
    <row r="45" spans="1:10" x14ac:dyDescent="0.25">
      <c r="A45" s="42" t="s">
        <v>104</v>
      </c>
      <c r="B45" s="43" t="s">
        <v>18</v>
      </c>
      <c r="C45" s="34">
        <v>44252</v>
      </c>
      <c r="D45" s="12" t="s">
        <v>119</v>
      </c>
      <c r="F45" s="12" t="s">
        <v>120</v>
      </c>
      <c r="G45" s="35" t="s">
        <v>21</v>
      </c>
      <c r="H45" s="36">
        <v>8</v>
      </c>
      <c r="I45" s="36"/>
      <c r="J45" s="36">
        <v>8</v>
      </c>
    </row>
    <row r="46" spans="1:10" x14ac:dyDescent="0.25">
      <c r="A46" s="42" t="s">
        <v>104</v>
      </c>
      <c r="B46" s="43" t="s">
        <v>18</v>
      </c>
      <c r="C46" s="34">
        <v>44253</v>
      </c>
      <c r="D46" s="12" t="s">
        <v>121</v>
      </c>
      <c r="F46" s="12" t="s">
        <v>122</v>
      </c>
      <c r="G46" s="35" t="s">
        <v>21</v>
      </c>
      <c r="H46" s="37">
        <v>9</v>
      </c>
      <c r="I46" s="37"/>
      <c r="J46" s="37">
        <v>9</v>
      </c>
    </row>
    <row r="47" spans="1:10" x14ac:dyDescent="0.25">
      <c r="A47" s="42" t="s">
        <v>104</v>
      </c>
      <c r="B47" s="43" t="s">
        <v>18</v>
      </c>
      <c r="C47" s="34">
        <v>44255</v>
      </c>
      <c r="D47" s="12" t="s">
        <v>123</v>
      </c>
      <c r="F47" s="12" t="s">
        <v>124</v>
      </c>
      <c r="G47" s="35" t="s">
        <v>21</v>
      </c>
      <c r="H47" s="36"/>
      <c r="I47" s="36">
        <v>10</v>
      </c>
      <c r="J47" s="36">
        <v>10</v>
      </c>
    </row>
    <row r="48" spans="1:10" x14ac:dyDescent="0.25">
      <c r="A48" s="42" t="s">
        <v>104</v>
      </c>
      <c r="B48" s="43" t="s">
        <v>18</v>
      </c>
      <c r="C48" s="34">
        <v>44255</v>
      </c>
      <c r="D48" s="12" t="s">
        <v>125</v>
      </c>
      <c r="F48" s="12" t="s">
        <v>126</v>
      </c>
      <c r="G48" s="35" t="s">
        <v>21</v>
      </c>
      <c r="H48" s="36">
        <v>11</v>
      </c>
      <c r="I48" s="36">
        <v>11</v>
      </c>
      <c r="J48" s="36">
        <v>11</v>
      </c>
    </row>
    <row r="49" spans="1:10" x14ac:dyDescent="0.25">
      <c r="A49" s="42" t="s">
        <v>104</v>
      </c>
      <c r="B49" s="43" t="s">
        <v>18</v>
      </c>
      <c r="C49" s="34">
        <v>44277</v>
      </c>
      <c r="D49" s="12" t="s">
        <v>127</v>
      </c>
      <c r="F49" s="12" t="s">
        <v>128</v>
      </c>
      <c r="G49" s="35" t="s">
        <v>41</v>
      </c>
      <c r="H49" s="37">
        <v>12</v>
      </c>
      <c r="I49" s="37">
        <v>12</v>
      </c>
      <c r="J49" s="37">
        <v>12</v>
      </c>
    </row>
    <row r="50" spans="1:10" x14ac:dyDescent="0.25">
      <c r="A50" s="42" t="s">
        <v>104</v>
      </c>
      <c r="B50" s="43" t="s">
        <v>18</v>
      </c>
      <c r="C50" s="34">
        <v>44280</v>
      </c>
      <c r="D50" s="12" t="s">
        <v>129</v>
      </c>
      <c r="F50" s="12" t="s">
        <v>130</v>
      </c>
      <c r="G50" s="35" t="s">
        <v>41</v>
      </c>
      <c r="H50" s="36">
        <v>13</v>
      </c>
      <c r="I50" s="36"/>
      <c r="J50" s="36">
        <v>13</v>
      </c>
    </row>
    <row r="51" spans="1:10" x14ac:dyDescent="0.25">
      <c r="A51" s="42" t="s">
        <v>104</v>
      </c>
      <c r="B51" s="43" t="s">
        <v>18</v>
      </c>
      <c r="C51" s="34">
        <v>44286</v>
      </c>
      <c r="D51" s="12" t="s">
        <v>131</v>
      </c>
      <c r="F51" s="12" t="s">
        <v>132</v>
      </c>
      <c r="G51" s="35" t="s">
        <v>41</v>
      </c>
      <c r="H51" s="36"/>
      <c r="I51" s="36">
        <v>14</v>
      </c>
      <c r="J51" s="36">
        <v>14</v>
      </c>
    </row>
    <row r="52" spans="1:10" x14ac:dyDescent="0.25">
      <c r="A52" s="42" t="s">
        <v>104</v>
      </c>
      <c r="B52" s="43" t="s">
        <v>18</v>
      </c>
      <c r="C52" s="34">
        <v>44286</v>
      </c>
      <c r="D52" s="12" t="s">
        <v>133</v>
      </c>
      <c r="F52" s="12" t="s">
        <v>134</v>
      </c>
      <c r="G52" s="35" t="s">
        <v>41</v>
      </c>
      <c r="H52" s="37">
        <v>15</v>
      </c>
      <c r="I52" s="37">
        <v>15</v>
      </c>
      <c r="J52" s="37">
        <v>15</v>
      </c>
    </row>
    <row r="53" spans="1:10" x14ac:dyDescent="0.25">
      <c r="A53" s="42" t="s">
        <v>104</v>
      </c>
      <c r="B53" s="43" t="s">
        <v>18</v>
      </c>
      <c r="C53" s="34">
        <v>44308</v>
      </c>
      <c r="D53" s="12" t="s">
        <v>135</v>
      </c>
      <c r="F53" s="12" t="s">
        <v>136</v>
      </c>
      <c r="G53" s="35" t="s">
        <v>50</v>
      </c>
      <c r="H53" s="36">
        <v>16</v>
      </c>
      <c r="I53" s="36">
        <v>16</v>
      </c>
      <c r="J53" s="36">
        <v>16</v>
      </c>
    </row>
    <row r="54" spans="1:10" x14ac:dyDescent="0.25">
      <c r="A54" s="42" t="s">
        <v>104</v>
      </c>
      <c r="B54" s="43" t="s">
        <v>18</v>
      </c>
      <c r="C54" s="34">
        <v>44312</v>
      </c>
      <c r="D54" s="12" t="s">
        <v>137</v>
      </c>
      <c r="F54" s="12" t="s">
        <v>138</v>
      </c>
      <c r="G54" s="35" t="s">
        <v>50</v>
      </c>
      <c r="H54" s="36">
        <v>17</v>
      </c>
      <c r="I54" s="36"/>
      <c r="J54" s="36">
        <v>17</v>
      </c>
    </row>
    <row r="55" spans="1:10" x14ac:dyDescent="0.25">
      <c r="A55" s="42" t="s">
        <v>104</v>
      </c>
      <c r="B55" s="43" t="s">
        <v>18</v>
      </c>
      <c r="C55" s="34">
        <v>44316</v>
      </c>
      <c r="D55" s="12" t="s">
        <v>139</v>
      </c>
      <c r="F55" s="12" t="s">
        <v>140</v>
      </c>
      <c r="G55" s="35" t="s">
        <v>50</v>
      </c>
      <c r="H55" s="37"/>
      <c r="I55" s="37">
        <v>18</v>
      </c>
      <c r="J55" s="37">
        <v>18</v>
      </c>
    </row>
    <row r="56" spans="1:10" x14ac:dyDescent="0.25">
      <c r="A56" s="42" t="s">
        <v>104</v>
      </c>
      <c r="B56" s="43" t="s">
        <v>18</v>
      </c>
      <c r="C56" s="34">
        <v>44316</v>
      </c>
      <c r="D56" s="12" t="s">
        <v>141</v>
      </c>
      <c r="F56" s="12" t="s">
        <v>142</v>
      </c>
      <c r="G56" s="35" t="s">
        <v>50</v>
      </c>
      <c r="H56" s="36">
        <v>19</v>
      </c>
      <c r="I56" s="36">
        <v>19</v>
      </c>
      <c r="J56" s="36">
        <v>19</v>
      </c>
    </row>
    <row r="57" spans="1:10" x14ac:dyDescent="0.25">
      <c r="A57" s="42" t="s">
        <v>104</v>
      </c>
      <c r="B57" s="43" t="s">
        <v>18</v>
      </c>
      <c r="C57" s="34">
        <v>44341</v>
      </c>
      <c r="D57" s="12" t="s">
        <v>143</v>
      </c>
      <c r="F57" s="12" t="s">
        <v>144</v>
      </c>
      <c r="G57" s="35" t="s">
        <v>59</v>
      </c>
      <c r="H57" s="36">
        <v>20</v>
      </c>
      <c r="I57" s="36">
        <v>20</v>
      </c>
      <c r="J57" s="36"/>
    </row>
    <row r="58" spans="1:10" x14ac:dyDescent="0.25">
      <c r="A58" s="42" t="s">
        <v>104</v>
      </c>
      <c r="B58" s="43" t="s">
        <v>18</v>
      </c>
      <c r="C58" s="34">
        <v>44341</v>
      </c>
      <c r="D58" s="12" t="s">
        <v>145</v>
      </c>
      <c r="F58" s="12" t="s">
        <v>146</v>
      </c>
      <c r="G58" s="35" t="s">
        <v>59</v>
      </c>
      <c r="H58" s="37">
        <v>21</v>
      </c>
      <c r="I58" s="37">
        <v>21</v>
      </c>
      <c r="J58" s="37">
        <v>21</v>
      </c>
    </row>
    <row r="59" spans="1:10" x14ac:dyDescent="0.25">
      <c r="A59" s="42" t="s">
        <v>104</v>
      </c>
      <c r="B59" s="43" t="s">
        <v>18</v>
      </c>
      <c r="C59" s="34">
        <v>44346</v>
      </c>
      <c r="D59" s="12" t="s">
        <v>147</v>
      </c>
      <c r="F59" s="12" t="s">
        <v>148</v>
      </c>
      <c r="G59" s="35" t="s">
        <v>59</v>
      </c>
      <c r="H59" s="36">
        <v>22</v>
      </c>
      <c r="I59" s="36">
        <v>22</v>
      </c>
      <c r="J59" s="36">
        <v>22</v>
      </c>
    </row>
    <row r="60" spans="1:10" x14ac:dyDescent="0.25">
      <c r="A60" s="42" t="s">
        <v>104</v>
      </c>
      <c r="B60" s="43" t="s">
        <v>18</v>
      </c>
      <c r="C60" s="34">
        <v>44347</v>
      </c>
      <c r="D60" s="12" t="s">
        <v>149</v>
      </c>
      <c r="F60" s="12" t="s">
        <v>150</v>
      </c>
      <c r="G60" s="35" t="s">
        <v>59</v>
      </c>
      <c r="H60" s="36">
        <v>23</v>
      </c>
      <c r="I60" s="36">
        <v>23</v>
      </c>
      <c r="J60" s="36"/>
    </row>
    <row r="61" spans="1:10" x14ac:dyDescent="0.25">
      <c r="A61" s="42" t="s">
        <v>104</v>
      </c>
      <c r="B61" s="43" t="s">
        <v>18</v>
      </c>
      <c r="C61" s="34">
        <v>44372</v>
      </c>
      <c r="D61" s="12" t="s">
        <v>151</v>
      </c>
      <c r="F61" s="12" t="s">
        <v>152</v>
      </c>
      <c r="G61" s="35" t="s">
        <v>66</v>
      </c>
      <c r="H61" s="37">
        <v>24</v>
      </c>
      <c r="I61" s="37">
        <v>24</v>
      </c>
      <c r="J61" s="37"/>
    </row>
    <row r="62" spans="1:10" x14ac:dyDescent="0.25">
      <c r="A62" s="42" t="s">
        <v>104</v>
      </c>
      <c r="B62" s="43" t="s">
        <v>18</v>
      </c>
      <c r="C62" s="34">
        <v>44372</v>
      </c>
      <c r="D62" s="12" t="s">
        <v>153</v>
      </c>
      <c r="F62" s="12" t="s">
        <v>154</v>
      </c>
      <c r="G62" s="35" t="s">
        <v>66</v>
      </c>
      <c r="H62" s="36">
        <v>25</v>
      </c>
      <c r="I62" s="36">
        <v>25</v>
      </c>
      <c r="J62" s="36"/>
    </row>
    <row r="63" spans="1:10" x14ac:dyDescent="0.25">
      <c r="A63" s="42" t="s">
        <v>104</v>
      </c>
      <c r="B63" s="43" t="s">
        <v>18</v>
      </c>
      <c r="C63" s="34">
        <v>44377</v>
      </c>
      <c r="D63" s="12" t="s">
        <v>155</v>
      </c>
      <c r="F63" s="12" t="s">
        <v>156</v>
      </c>
      <c r="G63" s="35" t="s">
        <v>66</v>
      </c>
      <c r="H63" s="36">
        <v>26</v>
      </c>
      <c r="I63" s="36">
        <v>26</v>
      </c>
      <c r="J63" s="36"/>
    </row>
    <row r="64" spans="1:10" x14ac:dyDescent="0.25">
      <c r="A64" s="42" t="s">
        <v>104</v>
      </c>
      <c r="B64" s="43" t="s">
        <v>18</v>
      </c>
      <c r="C64" s="34">
        <v>44377</v>
      </c>
      <c r="D64" s="12" t="s">
        <v>157</v>
      </c>
      <c r="F64" s="12" t="s">
        <v>158</v>
      </c>
      <c r="G64" s="35" t="s">
        <v>66</v>
      </c>
      <c r="H64" s="37">
        <v>27</v>
      </c>
      <c r="I64" s="37">
        <v>27</v>
      </c>
      <c r="J64" s="37"/>
    </row>
    <row r="65" spans="1:10" x14ac:dyDescent="0.25">
      <c r="A65" s="42" t="s">
        <v>104</v>
      </c>
      <c r="B65" s="43" t="s">
        <v>18</v>
      </c>
      <c r="C65" s="34">
        <v>44400</v>
      </c>
      <c r="D65" s="12" t="s">
        <v>159</v>
      </c>
      <c r="F65" s="12" t="s">
        <v>160</v>
      </c>
      <c r="G65" s="35" t="s">
        <v>73</v>
      </c>
      <c r="H65" s="36">
        <v>28</v>
      </c>
      <c r="I65" s="36">
        <v>28</v>
      </c>
      <c r="J65" s="36">
        <v>28</v>
      </c>
    </row>
    <row r="66" spans="1:10" x14ac:dyDescent="0.25">
      <c r="A66" s="42" t="s">
        <v>104</v>
      </c>
      <c r="B66" s="43" t="s">
        <v>18</v>
      </c>
      <c r="C66" s="34">
        <v>44408</v>
      </c>
      <c r="D66" s="12" t="s">
        <v>161</v>
      </c>
      <c r="F66" s="12" t="s">
        <v>162</v>
      </c>
      <c r="G66" s="35" t="s">
        <v>73</v>
      </c>
      <c r="H66" s="36">
        <v>29</v>
      </c>
      <c r="I66" s="36">
        <v>29</v>
      </c>
      <c r="J66" s="36">
        <v>29</v>
      </c>
    </row>
    <row r="67" spans="1:10" x14ac:dyDescent="0.25">
      <c r="A67" s="42" t="s">
        <v>104</v>
      </c>
      <c r="B67" s="43" t="s">
        <v>18</v>
      </c>
      <c r="C67" s="34">
        <v>44408</v>
      </c>
      <c r="D67" s="12" t="s">
        <v>163</v>
      </c>
      <c r="F67" s="12" t="s">
        <v>164</v>
      </c>
      <c r="G67" s="35" t="s">
        <v>73</v>
      </c>
      <c r="H67" s="37">
        <v>30</v>
      </c>
      <c r="I67" s="37">
        <v>30</v>
      </c>
      <c r="J67" s="37">
        <v>30</v>
      </c>
    </row>
    <row r="68" spans="1:10" x14ac:dyDescent="0.25">
      <c r="A68" s="42" t="s">
        <v>104</v>
      </c>
      <c r="B68" s="43" t="s">
        <v>18</v>
      </c>
      <c r="C68" s="34">
        <v>44433</v>
      </c>
      <c r="D68" s="12" t="s">
        <v>165</v>
      </c>
      <c r="F68" s="12" t="s">
        <v>166</v>
      </c>
      <c r="G68" s="35" t="s">
        <v>78</v>
      </c>
      <c r="H68" s="36">
        <v>31</v>
      </c>
      <c r="I68" s="36">
        <v>31</v>
      </c>
      <c r="J68" s="36">
        <v>31</v>
      </c>
    </row>
    <row r="69" spans="1:10" x14ac:dyDescent="0.25">
      <c r="A69" s="42" t="s">
        <v>104</v>
      </c>
      <c r="B69" s="43" t="s">
        <v>18</v>
      </c>
      <c r="C69" s="34">
        <v>44439</v>
      </c>
      <c r="D69" s="12" t="s">
        <v>167</v>
      </c>
      <c r="F69" s="12" t="s">
        <v>168</v>
      </c>
      <c r="G69" s="35" t="s">
        <v>78</v>
      </c>
      <c r="H69" s="36">
        <v>32</v>
      </c>
      <c r="I69" s="36">
        <v>32</v>
      </c>
      <c r="J69" s="36">
        <v>32</v>
      </c>
    </row>
    <row r="70" spans="1:10" x14ac:dyDescent="0.25">
      <c r="A70" s="42" t="s">
        <v>104</v>
      </c>
      <c r="B70" s="43" t="s">
        <v>18</v>
      </c>
      <c r="C70" s="34">
        <v>44440</v>
      </c>
      <c r="D70" s="12" t="s">
        <v>169</v>
      </c>
      <c r="F70" s="12" t="s">
        <v>170</v>
      </c>
      <c r="G70" s="35" t="s">
        <v>85</v>
      </c>
      <c r="H70" s="37">
        <v>33</v>
      </c>
      <c r="I70" s="37">
        <v>33</v>
      </c>
      <c r="J70" s="37">
        <v>33</v>
      </c>
    </row>
    <row r="71" spans="1:10" x14ac:dyDescent="0.25">
      <c r="A71" s="42" t="s">
        <v>104</v>
      </c>
      <c r="B71" s="43" t="s">
        <v>18</v>
      </c>
      <c r="C71" s="34">
        <v>44463</v>
      </c>
      <c r="D71" s="12" t="s">
        <v>171</v>
      </c>
      <c r="F71" s="12" t="s">
        <v>172</v>
      </c>
      <c r="G71" s="35" t="s">
        <v>85</v>
      </c>
      <c r="H71" s="36">
        <v>34</v>
      </c>
      <c r="I71" s="36">
        <v>34</v>
      </c>
      <c r="J71" s="36">
        <v>34</v>
      </c>
    </row>
    <row r="72" spans="1:10" x14ac:dyDescent="0.25">
      <c r="A72" s="42" t="s">
        <v>104</v>
      </c>
      <c r="B72" s="43" t="s">
        <v>18</v>
      </c>
      <c r="C72" s="34">
        <v>44469</v>
      </c>
      <c r="D72" s="12" t="s">
        <v>173</v>
      </c>
      <c r="F72" s="12" t="s">
        <v>174</v>
      </c>
      <c r="G72" s="35" t="s">
        <v>85</v>
      </c>
      <c r="H72" s="36">
        <v>35</v>
      </c>
      <c r="I72" s="36">
        <v>35</v>
      </c>
      <c r="J72" s="36">
        <v>35</v>
      </c>
    </row>
    <row r="73" spans="1:10" x14ac:dyDescent="0.25">
      <c r="A73" s="42" t="s">
        <v>104</v>
      </c>
      <c r="B73" s="43" t="s">
        <v>18</v>
      </c>
      <c r="C73" s="34">
        <v>44494</v>
      </c>
      <c r="D73" s="12" t="s">
        <v>175</v>
      </c>
      <c r="F73" s="12" t="s">
        <v>176</v>
      </c>
      <c r="G73" s="35" t="s">
        <v>90</v>
      </c>
      <c r="H73" s="37">
        <v>36</v>
      </c>
      <c r="I73" s="37">
        <v>36</v>
      </c>
      <c r="J73" s="37">
        <v>36</v>
      </c>
    </row>
    <row r="74" spans="1:10" x14ac:dyDescent="0.25">
      <c r="A74" s="42" t="s">
        <v>104</v>
      </c>
      <c r="B74" s="43" t="s">
        <v>18</v>
      </c>
      <c r="C74" s="34">
        <v>44500</v>
      </c>
      <c r="D74" s="12" t="s">
        <v>177</v>
      </c>
      <c r="F74" s="12" t="s">
        <v>178</v>
      </c>
      <c r="G74" s="35" t="s">
        <v>90</v>
      </c>
      <c r="H74" s="36">
        <v>37</v>
      </c>
      <c r="I74" s="36">
        <v>37</v>
      </c>
      <c r="J74" s="36">
        <v>37</v>
      </c>
    </row>
    <row r="75" spans="1:10" x14ac:dyDescent="0.25">
      <c r="A75" s="42" t="s">
        <v>104</v>
      </c>
      <c r="B75" s="43" t="s">
        <v>18</v>
      </c>
      <c r="C75" s="34">
        <v>44500</v>
      </c>
      <c r="D75" s="12" t="s">
        <v>179</v>
      </c>
      <c r="F75" s="12" t="s">
        <v>180</v>
      </c>
      <c r="G75" s="35" t="s">
        <v>90</v>
      </c>
      <c r="H75" s="36">
        <v>38</v>
      </c>
      <c r="I75" s="36">
        <v>38</v>
      </c>
      <c r="J75" s="36">
        <v>38</v>
      </c>
    </row>
    <row r="76" spans="1:10" x14ac:dyDescent="0.25">
      <c r="A76" s="42" t="s">
        <v>104</v>
      </c>
      <c r="B76" s="43" t="s">
        <v>18</v>
      </c>
      <c r="C76" s="34">
        <v>44525</v>
      </c>
      <c r="D76" s="12" t="s">
        <v>181</v>
      </c>
      <c r="F76" s="12" t="s">
        <v>182</v>
      </c>
      <c r="G76" s="35" t="s">
        <v>95</v>
      </c>
      <c r="H76" s="37">
        <v>39</v>
      </c>
      <c r="I76" s="37">
        <v>39</v>
      </c>
      <c r="J76" s="37">
        <v>39</v>
      </c>
    </row>
    <row r="77" spans="1:10" x14ac:dyDescent="0.25">
      <c r="A77" s="42" t="s">
        <v>104</v>
      </c>
      <c r="B77" s="43" t="s">
        <v>18</v>
      </c>
      <c r="C77" s="34">
        <v>44530</v>
      </c>
      <c r="D77" s="12" t="s">
        <v>183</v>
      </c>
      <c r="F77" s="12" t="s">
        <v>184</v>
      </c>
      <c r="G77" s="35" t="s">
        <v>95</v>
      </c>
      <c r="H77" s="36">
        <v>40</v>
      </c>
      <c r="I77" s="36">
        <v>40</v>
      </c>
      <c r="J77" s="36">
        <v>40</v>
      </c>
    </row>
    <row r="78" spans="1:10" x14ac:dyDescent="0.25">
      <c r="A78" s="42" t="s">
        <v>104</v>
      </c>
      <c r="B78" s="43" t="s">
        <v>18</v>
      </c>
      <c r="C78" s="34">
        <v>44530</v>
      </c>
      <c r="D78" s="12" t="s">
        <v>185</v>
      </c>
      <c r="F78" s="12" t="s">
        <v>186</v>
      </c>
      <c r="G78" s="35" t="s">
        <v>95</v>
      </c>
      <c r="H78" s="36">
        <v>41</v>
      </c>
      <c r="I78" s="36">
        <v>41</v>
      </c>
      <c r="J78" s="36">
        <v>41</v>
      </c>
    </row>
    <row r="79" spans="1:10" x14ac:dyDescent="0.25">
      <c r="A79" s="42" t="s">
        <v>104</v>
      </c>
      <c r="B79" s="43" t="s">
        <v>18</v>
      </c>
      <c r="C79" s="34">
        <v>44554</v>
      </c>
      <c r="D79" s="12" t="s">
        <v>187</v>
      </c>
      <c r="F79" s="12" t="s">
        <v>188</v>
      </c>
      <c r="G79" s="35" t="s">
        <v>100</v>
      </c>
      <c r="H79" s="37">
        <v>42</v>
      </c>
      <c r="I79" s="37">
        <v>42</v>
      </c>
      <c r="J79" s="37">
        <v>42</v>
      </c>
    </row>
    <row r="80" spans="1:10" x14ac:dyDescent="0.25">
      <c r="A80" s="42" t="s">
        <v>104</v>
      </c>
      <c r="B80" s="43" t="s">
        <v>18</v>
      </c>
      <c r="C80" s="34">
        <v>44561</v>
      </c>
      <c r="D80" s="12" t="s">
        <v>189</v>
      </c>
      <c r="F80" s="12" t="s">
        <v>190</v>
      </c>
      <c r="G80" s="35" t="s">
        <v>100</v>
      </c>
      <c r="H80" s="36">
        <v>43</v>
      </c>
      <c r="I80" s="36">
        <v>43</v>
      </c>
      <c r="J80" s="36">
        <v>43</v>
      </c>
    </row>
    <row r="81" spans="1:10" x14ac:dyDescent="0.25">
      <c r="A81" s="42" t="s">
        <v>104</v>
      </c>
      <c r="B81" s="43" t="s">
        <v>18</v>
      </c>
      <c r="C81" s="34">
        <v>44561</v>
      </c>
      <c r="D81" s="12" t="s">
        <v>191</v>
      </c>
      <c r="F81" s="12" t="s">
        <v>192</v>
      </c>
      <c r="G81" s="35" t="s">
        <v>100</v>
      </c>
      <c r="H81" s="36">
        <v>44</v>
      </c>
      <c r="I81" s="36">
        <v>44</v>
      </c>
      <c r="J81" s="36">
        <v>44</v>
      </c>
    </row>
    <row r="82" spans="1:10" x14ac:dyDescent="0.25">
      <c r="D82" s="38"/>
      <c r="F82" s="3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81"/>
  <sheetViews>
    <sheetView showGridLines="0" tabSelected="1" workbookViewId="0">
      <selection activeCell="L9" sqref="L9"/>
    </sheetView>
  </sheetViews>
  <sheetFormatPr baseColWidth="10" defaultRowHeight="15.75" x14ac:dyDescent="0.25"/>
  <cols>
    <col min="1" max="1" width="10.375" style="9" bestFit="1" customWidth="1"/>
    <col min="2" max="2" width="30.875" style="9" bestFit="1" customWidth="1"/>
    <col min="3" max="3" width="10.375" style="9" bestFit="1" customWidth="1"/>
    <col min="4" max="4" width="11.5" style="9" bestFit="1" customWidth="1"/>
    <col min="5" max="5" width="6.75" style="9" bestFit="1" customWidth="1"/>
    <col min="6" max="6" width="43.875" style="9" bestFit="1" customWidth="1"/>
    <col min="7" max="7" width="4.625" style="9" bestFit="1" customWidth="1"/>
    <col min="8" max="9" width="9.125" style="9" bestFit="1" customWidth="1"/>
    <col min="10" max="10" width="8.625" style="9" bestFit="1" customWidth="1"/>
  </cols>
  <sheetData>
    <row r="1" spans="1:10" ht="34.5" customHeight="1" x14ac:dyDescent="0.25">
      <c r="A1" s="58" t="s">
        <v>195</v>
      </c>
      <c r="B1" s="59" t="s">
        <v>196</v>
      </c>
      <c r="C1" s="60" t="s">
        <v>9</v>
      </c>
      <c r="D1" s="60" t="s">
        <v>10</v>
      </c>
      <c r="E1" s="60" t="s">
        <v>11</v>
      </c>
      <c r="F1" s="60" t="s">
        <v>12</v>
      </c>
      <c r="G1" s="60" t="s">
        <v>13</v>
      </c>
      <c r="H1" s="61" t="s">
        <v>14</v>
      </c>
      <c r="I1" s="61" t="s">
        <v>15</v>
      </c>
      <c r="J1" s="61" t="s">
        <v>16</v>
      </c>
    </row>
    <row r="2" spans="1:10" x14ac:dyDescent="0.25">
      <c r="C2" s="57"/>
    </row>
    <row r="3" spans="1:10" x14ac:dyDescent="0.25">
      <c r="C3" s="57"/>
    </row>
    <row r="4" spans="1:10" x14ac:dyDescent="0.25">
      <c r="C4" s="57"/>
    </row>
    <row r="5" spans="1:10" x14ac:dyDescent="0.25">
      <c r="C5" s="57"/>
    </row>
    <row r="6" spans="1:10" x14ac:dyDescent="0.25">
      <c r="C6" s="57"/>
    </row>
    <row r="7" spans="1:10" x14ac:dyDescent="0.25">
      <c r="C7" s="57"/>
    </row>
    <row r="8" spans="1:10" x14ac:dyDescent="0.25">
      <c r="C8" s="57"/>
    </row>
    <row r="9" spans="1:10" x14ac:dyDescent="0.25">
      <c r="C9" s="57"/>
    </row>
    <row r="10" spans="1:10" x14ac:dyDescent="0.25">
      <c r="C10" s="57"/>
    </row>
    <row r="11" spans="1:10" x14ac:dyDescent="0.25">
      <c r="C11" s="57"/>
    </row>
    <row r="12" spans="1:10" x14ac:dyDescent="0.25">
      <c r="C12" s="57"/>
    </row>
    <row r="13" spans="1:10" x14ac:dyDescent="0.25">
      <c r="C13" s="57"/>
    </row>
    <row r="14" spans="1:10" x14ac:dyDescent="0.25">
      <c r="C14" s="57"/>
    </row>
    <row r="15" spans="1:10" x14ac:dyDescent="0.25">
      <c r="C15" s="57"/>
    </row>
    <row r="16" spans="1:10" x14ac:dyDescent="0.25">
      <c r="C16" s="57"/>
    </row>
    <row r="17" spans="3:3" x14ac:dyDescent="0.25">
      <c r="C17" s="57"/>
    </row>
    <row r="18" spans="3:3" x14ac:dyDescent="0.25">
      <c r="C18" s="57"/>
    </row>
    <row r="19" spans="3:3" x14ac:dyDescent="0.25">
      <c r="C19" s="57"/>
    </row>
    <row r="20" spans="3:3" x14ac:dyDescent="0.25">
      <c r="C20" s="57"/>
    </row>
    <row r="21" spans="3:3" x14ac:dyDescent="0.25">
      <c r="C21" s="57"/>
    </row>
    <row r="22" spans="3:3" x14ac:dyDescent="0.25">
      <c r="C22" s="57"/>
    </row>
    <row r="23" spans="3:3" x14ac:dyDescent="0.25">
      <c r="C23" s="57"/>
    </row>
    <row r="24" spans="3:3" x14ac:dyDescent="0.25">
      <c r="C24" s="57"/>
    </row>
    <row r="25" spans="3:3" x14ac:dyDescent="0.25">
      <c r="C25" s="57"/>
    </row>
    <row r="26" spans="3:3" x14ac:dyDescent="0.25">
      <c r="C26" s="57"/>
    </row>
    <row r="27" spans="3:3" x14ac:dyDescent="0.25">
      <c r="C27" s="57"/>
    </row>
    <row r="28" spans="3:3" x14ac:dyDescent="0.25">
      <c r="C28" s="57"/>
    </row>
    <row r="29" spans="3:3" x14ac:dyDescent="0.25">
      <c r="C29" s="57"/>
    </row>
    <row r="30" spans="3:3" x14ac:dyDescent="0.25">
      <c r="C30" s="57"/>
    </row>
    <row r="31" spans="3:3" x14ac:dyDescent="0.25">
      <c r="C31" s="57"/>
    </row>
    <row r="32" spans="3:3" x14ac:dyDescent="0.25">
      <c r="C32" s="57"/>
    </row>
    <row r="33" spans="3:3" x14ac:dyDescent="0.25">
      <c r="C33" s="57"/>
    </row>
    <row r="34" spans="3:3" x14ac:dyDescent="0.25">
      <c r="C34" s="57"/>
    </row>
    <row r="35" spans="3:3" x14ac:dyDescent="0.25">
      <c r="C35" s="57"/>
    </row>
    <row r="36" spans="3:3" x14ac:dyDescent="0.25">
      <c r="C36" s="57"/>
    </row>
    <row r="37" spans="3:3" x14ac:dyDescent="0.25">
      <c r="C37" s="57"/>
    </row>
    <row r="38" spans="3:3" x14ac:dyDescent="0.25">
      <c r="C38" s="57"/>
    </row>
    <row r="39" spans="3:3" x14ac:dyDescent="0.25">
      <c r="C39" s="57"/>
    </row>
    <row r="40" spans="3:3" x14ac:dyDescent="0.25">
      <c r="C40" s="57"/>
    </row>
    <row r="41" spans="3:3" x14ac:dyDescent="0.25">
      <c r="C41" s="57"/>
    </row>
    <row r="42" spans="3:3" x14ac:dyDescent="0.25">
      <c r="C42" s="57"/>
    </row>
    <row r="43" spans="3:3" x14ac:dyDescent="0.25">
      <c r="C43" s="57"/>
    </row>
    <row r="44" spans="3:3" x14ac:dyDescent="0.25">
      <c r="C44" s="57"/>
    </row>
    <row r="45" spans="3:3" x14ac:dyDescent="0.25">
      <c r="C45" s="57"/>
    </row>
    <row r="46" spans="3:3" x14ac:dyDescent="0.25">
      <c r="C46" s="57"/>
    </row>
    <row r="47" spans="3:3" x14ac:dyDescent="0.25">
      <c r="C47" s="57"/>
    </row>
    <row r="48" spans="3:3" x14ac:dyDescent="0.25">
      <c r="C48" s="57"/>
    </row>
    <row r="49" spans="3:3" x14ac:dyDescent="0.25">
      <c r="C49" s="57"/>
    </row>
    <row r="50" spans="3:3" x14ac:dyDescent="0.25">
      <c r="C50" s="57"/>
    </row>
    <row r="51" spans="3:3" x14ac:dyDescent="0.25">
      <c r="C51" s="57"/>
    </row>
    <row r="52" spans="3:3" x14ac:dyDescent="0.25">
      <c r="C52" s="57"/>
    </row>
    <row r="53" spans="3:3" x14ac:dyDescent="0.25">
      <c r="C53" s="57"/>
    </row>
    <row r="54" spans="3:3" x14ac:dyDescent="0.25">
      <c r="C54" s="57"/>
    </row>
    <row r="55" spans="3:3" x14ac:dyDescent="0.25">
      <c r="C55" s="57"/>
    </row>
    <row r="56" spans="3:3" x14ac:dyDescent="0.25">
      <c r="C56" s="57"/>
    </row>
    <row r="57" spans="3:3" x14ac:dyDescent="0.25">
      <c r="C57" s="57"/>
    </row>
    <row r="58" spans="3:3" x14ac:dyDescent="0.25">
      <c r="C58" s="57"/>
    </row>
    <row r="59" spans="3:3" x14ac:dyDescent="0.25">
      <c r="C59" s="57"/>
    </row>
    <row r="60" spans="3:3" x14ac:dyDescent="0.25">
      <c r="C60" s="57"/>
    </row>
    <row r="61" spans="3:3" x14ac:dyDescent="0.25">
      <c r="C61" s="57"/>
    </row>
    <row r="62" spans="3:3" x14ac:dyDescent="0.25">
      <c r="C62" s="57"/>
    </row>
    <row r="63" spans="3:3" x14ac:dyDescent="0.25">
      <c r="C63" s="57"/>
    </row>
    <row r="64" spans="3:3" x14ac:dyDescent="0.25">
      <c r="C64" s="57"/>
    </row>
    <row r="65" spans="3:3" x14ac:dyDescent="0.25">
      <c r="C65" s="57"/>
    </row>
    <row r="66" spans="3:3" x14ac:dyDescent="0.25">
      <c r="C66" s="57"/>
    </row>
    <row r="67" spans="3:3" x14ac:dyDescent="0.25">
      <c r="C67" s="57"/>
    </row>
    <row r="68" spans="3:3" x14ac:dyDescent="0.25">
      <c r="C68" s="57"/>
    </row>
    <row r="69" spans="3:3" x14ac:dyDescent="0.25">
      <c r="C69" s="57"/>
    </row>
    <row r="70" spans="3:3" x14ac:dyDescent="0.25">
      <c r="C70" s="57"/>
    </row>
    <row r="71" spans="3:3" x14ac:dyDescent="0.25">
      <c r="C71" s="57"/>
    </row>
    <row r="72" spans="3:3" x14ac:dyDescent="0.25">
      <c r="C72" s="57"/>
    </row>
    <row r="73" spans="3:3" x14ac:dyDescent="0.25">
      <c r="C73" s="57"/>
    </row>
    <row r="74" spans="3:3" x14ac:dyDescent="0.25">
      <c r="C74" s="57"/>
    </row>
    <row r="75" spans="3:3" x14ac:dyDescent="0.25">
      <c r="C75" s="57"/>
    </row>
    <row r="76" spans="3:3" x14ac:dyDescent="0.25">
      <c r="C76" s="57"/>
    </row>
    <row r="77" spans="3:3" x14ac:dyDescent="0.25">
      <c r="C77" s="57"/>
    </row>
    <row r="78" spans="3:3" x14ac:dyDescent="0.25">
      <c r="C78" s="57"/>
    </row>
    <row r="79" spans="3:3" x14ac:dyDescent="0.25">
      <c r="C79" s="57"/>
    </row>
    <row r="80" spans="3:3" x14ac:dyDescent="0.25">
      <c r="C80" s="57"/>
    </row>
    <row r="81" spans="3:3" x14ac:dyDescent="0.25">
      <c r="C81" s="5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Test01">
                <anchor moveWithCells="1" sizeWithCells="1">
                  <from>
                    <xdr:col>11</xdr:col>
                    <xdr:colOff>466725</xdr:colOff>
                    <xdr:row>0</xdr:row>
                    <xdr:rowOff>133350</xdr:rowOff>
                  </from>
                  <to>
                    <xdr:col>13</xdr:col>
                    <xdr:colOff>819150</xdr:colOff>
                    <xdr:row>1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Export</vt:lpstr>
      <vt:lpstr>But</vt:lpstr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Aymeric</dc:creator>
  <cp:lastModifiedBy>yal</cp:lastModifiedBy>
  <dcterms:created xsi:type="dcterms:W3CDTF">2022-02-17T10:16:50Z</dcterms:created>
  <dcterms:modified xsi:type="dcterms:W3CDTF">2022-02-19T19:47:21Z</dcterms:modified>
</cp:coreProperties>
</file>