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05" yWindow="-105" windowWidth="19425" windowHeight="10425"/>
  </bookViews>
  <sheets>
    <sheet name="Résumé entretien collab" sheetId="1" r:id="rId1"/>
    <sheet name="salarié" sheetId="3" r:id="rId2"/>
    <sheet name="salarié 2" sheetId="8" r:id="rId3"/>
    <sheet name="salarié 3" sheetId="9" r:id="rId4"/>
  </sheets>
  <definedNames>
    <definedName name="NOMSRE" localSheetId="2">'salarié 2'!$D$13</definedName>
    <definedName name="NOMSRE" localSheetId="3">'salarié 3'!$D$13</definedName>
    <definedName name="NOMSRE">salarié!$D$13</definedName>
    <definedName name="NOMSREPRO" localSheetId="2">'salarié 2'!$D$13</definedName>
    <definedName name="NOMSREPRO" localSheetId="3">'salarié 3'!$D$13</definedName>
    <definedName name="NOMSREPRO">salarié!$D$13</definedName>
    <definedName name="PRENOMSRE" localSheetId="2">'salarié 2'!$D$14</definedName>
    <definedName name="PRENOMSRE" localSheetId="3">'salarié 3'!$D$14</definedName>
    <definedName name="PRENOMSRE">salarié!$D$14</definedName>
    <definedName name="_xlnm.Print_Area" localSheetId="1">salarié!$A$1:$J$176</definedName>
    <definedName name="_xlnm.Print_Area" localSheetId="2">'salarié 2'!$A$1:$H$176</definedName>
    <definedName name="_xlnm.Print_Area" localSheetId="3">'salarié 3'!$A$1:$J$176</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168" i="9" l="1"/>
  <c r="B159" i="9"/>
  <c r="B139" i="9"/>
  <c r="A137" i="9"/>
  <c r="B135" i="9"/>
  <c r="A100" i="9"/>
  <c r="A75" i="9"/>
  <c r="B168" i="8" l="1"/>
  <c r="B159" i="8"/>
  <c r="B139" i="8"/>
  <c r="A137" i="8"/>
  <c r="B135" i="8"/>
  <c r="A100" i="8"/>
  <c r="A75" i="8"/>
  <c r="B168" i="3" l="1"/>
  <c r="B159" i="3"/>
  <c r="B139" i="3"/>
  <c r="A137" i="3"/>
  <c r="B135" i="3"/>
  <c r="A100" i="3"/>
  <c r="A75" i="3"/>
</calcChain>
</file>

<file path=xl/sharedStrings.xml><?xml version="1.0" encoding="utf-8"?>
<sst xmlns="http://schemas.openxmlformats.org/spreadsheetml/2006/main" count="338" uniqueCount="110">
  <si>
    <t>ENTRETIEN INDIVIDUEL PROFESSIONNEL</t>
  </si>
  <si>
    <t xml:space="preserve">Identification </t>
  </si>
  <si>
    <t xml:space="preserve">Nom Collaborateur : </t>
  </si>
  <si>
    <t>Période de référence, du  :</t>
  </si>
  <si>
    <t xml:space="preserve">Prénom Collaborateur : </t>
  </si>
  <si>
    <t>au :</t>
  </si>
  <si>
    <t>Civilité :</t>
  </si>
  <si>
    <t>Madame</t>
  </si>
  <si>
    <t xml:space="preserve">Centre de rattachement : </t>
  </si>
  <si>
    <t xml:space="preserve">Intitulé de la fonction : </t>
  </si>
  <si>
    <t>complément de rattachement :</t>
  </si>
  <si>
    <t>Nom Manager :</t>
  </si>
  <si>
    <t>Date anciennté</t>
  </si>
  <si>
    <t>Prénom Manager :</t>
  </si>
  <si>
    <t>Type d'entretien</t>
  </si>
  <si>
    <t>Entretien professionnel périodique</t>
  </si>
  <si>
    <t>I) Etat des lieux récapitulatif du parcours professionnel</t>
  </si>
  <si>
    <t>Formation initiale</t>
  </si>
  <si>
    <t>Liste des diplômes obtenus / formations suivies (du + élevé ou - elevé)</t>
  </si>
  <si>
    <t>No</t>
  </si>
  <si>
    <t>Spécialité</t>
  </si>
  <si>
    <t>Niveau</t>
  </si>
  <si>
    <t>Organisme</t>
  </si>
  <si>
    <t>Lieux / Pays</t>
  </si>
  <si>
    <t>Obtention</t>
  </si>
  <si>
    <t>Date</t>
  </si>
  <si>
    <t>Bac+3 (Licence, licence professionnelle…) - Niveau 6 (anciennement II)</t>
  </si>
  <si>
    <t>Lyon</t>
  </si>
  <si>
    <t>Validé</t>
  </si>
  <si>
    <t>BTS Communication</t>
  </si>
  <si>
    <t>Bac+2 (DEUG, BTS, DUT, DEUST…) - Niveau 5 (anciennement III)</t>
  </si>
  <si>
    <t>Formation continue</t>
  </si>
  <si>
    <t xml:space="preserve">Liste des formations continues suivies </t>
  </si>
  <si>
    <t>[ ] Depuis la formation initiale, s'il s'agit du premier état des lieux, ou,
[ ] Sur la période concernée uniquement, si l'état des lieux a déjà été fait.</t>
  </si>
  <si>
    <r>
      <t xml:space="preserve">Volume
</t>
    </r>
    <r>
      <rPr>
        <b/>
        <sz val="9"/>
        <color theme="1"/>
        <rFont val="Calibri"/>
        <family val="2"/>
        <scheme val="minor"/>
      </rPr>
      <t>(heures)</t>
    </r>
  </si>
  <si>
    <t>Type</t>
  </si>
  <si>
    <r>
      <t xml:space="preserve">Certification 
</t>
    </r>
    <r>
      <rPr>
        <b/>
        <sz val="9"/>
        <color theme="1"/>
        <rFont val="Calibri"/>
        <family val="2"/>
        <scheme val="minor"/>
      </rPr>
      <t>(si applicable)</t>
    </r>
  </si>
  <si>
    <t>Formation externe</t>
  </si>
  <si>
    <t>Progression professionnelle</t>
  </si>
  <si>
    <t xml:space="preserve">Liste des fonctions tenues au cours de votre carrière au sein d'Axess </t>
  </si>
  <si>
    <t>(+ de l'actuelle à la plus ancienne, si plusieurs fonctions tenues)</t>
  </si>
  <si>
    <t>Intitulé</t>
  </si>
  <si>
    <r>
      <t xml:space="preserve">Durée 
</t>
    </r>
    <r>
      <rPr>
        <b/>
        <sz val="9"/>
        <color theme="1"/>
        <rFont val="Calibri"/>
        <family val="2"/>
        <scheme val="minor"/>
      </rPr>
      <t>(années)</t>
    </r>
  </si>
  <si>
    <t>Centre expertise</t>
  </si>
  <si>
    <t>Manager(s)</t>
  </si>
  <si>
    <t>Date début</t>
  </si>
  <si>
    <t>Date fin</t>
  </si>
  <si>
    <t>Progression professionnelle dans l'emploi</t>
  </si>
  <si>
    <t>Nouvelles responsabilités tenues et/ou missions exercées dans son poste actuel</t>
  </si>
  <si>
    <t>Description</t>
  </si>
  <si>
    <t>1.</t>
  </si>
  <si>
    <t>2.</t>
  </si>
  <si>
    <t>3.</t>
  </si>
  <si>
    <t>4.</t>
  </si>
  <si>
    <t>5.</t>
  </si>
  <si>
    <t xml:space="preserve">II) Perspective d'évolution professionnelle </t>
  </si>
  <si>
    <t>Bilan des compétences acquises ou à développer</t>
  </si>
  <si>
    <t>Maîtrise</t>
  </si>
  <si>
    <t>Commentaires</t>
  </si>
  <si>
    <t>Plan de développement individuel des compétences</t>
  </si>
  <si>
    <t>Prio</t>
  </si>
  <si>
    <t>Objectif de compétence</t>
  </si>
  <si>
    <t>Action</t>
  </si>
  <si>
    <t>Planification</t>
  </si>
  <si>
    <t>Durée
(heures)</t>
  </si>
  <si>
    <t>Souhaits d'évolution professionnelle</t>
  </si>
  <si>
    <t>Choix</t>
  </si>
  <si>
    <t>Dans l'année qui vient, souhaitez-vous :</t>
  </si>
  <si>
    <t>A compléter par des commentaires dans les zones prévues à cet effet en page suivante</t>
  </si>
  <si>
    <t>Suivi de l'organisation en Télétravail</t>
  </si>
  <si>
    <t>Réponse</t>
  </si>
  <si>
    <t>Le.la Manager demande-t-il à réétudier l'organisation de Télétravail mise en œuvre ?</t>
  </si>
  <si>
    <t>Commentaires Manager :</t>
  </si>
  <si>
    <t>III) Validation :</t>
  </si>
  <si>
    <t>. à la Validation des Acquis de l’Expérience (VAE)</t>
  </si>
  <si>
    <t>. au Compte Personnel de Formation (CPF)</t>
  </si>
  <si>
    <t>. au Conseil en Evolution Professionnelle (CEP)</t>
  </si>
  <si>
    <t>Date :</t>
  </si>
  <si>
    <t>Signature Manager :</t>
  </si>
  <si>
    <t>Document établi en deux exemplaires, pour chacun des participants à l'entretien</t>
  </si>
  <si>
    <t>Une copie est transmise au Service Ressources Humaines</t>
  </si>
  <si>
    <t>NOM</t>
  </si>
  <si>
    <t>PRENOM</t>
  </si>
  <si>
    <t>DATE DE L'ENTRETIEN</t>
  </si>
  <si>
    <t>Sollicite entretien condition de T en TT</t>
  </si>
  <si>
    <t>Demande de réétudier orga de TT mise en œuvre</t>
  </si>
  <si>
    <t>PRIORITE</t>
  </si>
  <si>
    <t>ACTION</t>
  </si>
  <si>
    <t>PLANIFICATION</t>
  </si>
  <si>
    <t>DUREE</t>
  </si>
  <si>
    <t>COMMENTAIRE</t>
  </si>
  <si>
    <t>CENTRE DE RATTACHEMENT</t>
  </si>
  <si>
    <t>MANAGER</t>
  </si>
  <si>
    <t>Souhaits d'évolution professionnelle dans l'année qui vient</t>
  </si>
  <si>
    <t>DOE</t>
  </si>
  <si>
    <t>John</t>
  </si>
  <si>
    <t>Monsieur</t>
  </si>
  <si>
    <t>SIEGE</t>
  </si>
  <si>
    <t>Chargée de Production</t>
  </si>
  <si>
    <t>Paris 2</t>
  </si>
  <si>
    <t>Lyon 3</t>
  </si>
  <si>
    <t>Paris</t>
  </si>
  <si>
    <t>Licence Pro Management</t>
  </si>
  <si>
    <t>Voltaire</t>
  </si>
  <si>
    <t>Certification Orthographe</t>
  </si>
  <si>
    <t>FA</t>
  </si>
  <si>
    <t>Lasi</t>
  </si>
  <si>
    <t>BOSS</t>
  </si>
  <si>
    <t>SMITH</t>
  </si>
  <si>
    <t>Suzy</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</si>
</sst>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16"/>
      <color theme="1"/>
      <name val="Arial"/>
      <family val="2"/>
    </font>
    <font>
      <b/>
      <sz val="14"/>
      <color theme="1"/>
      <name val="Calibri"/>
      <family val="2"/>
      <scheme val="minor"/>
    </font>
    <font>
      <b/>
      <sz val="10"/>
      <color theme="1"/>
      <name val="Calibri"/>
      <family val="2"/>
      <scheme val="minor"/>
    </font>
    <font>
      <sz val="10"/>
      <color theme="1"/>
      <name val="Calibri"/>
      <family val="2"/>
      <scheme val="minor"/>
    </font>
    <font>
      <sz val="9"/>
      <color theme="1"/>
      <name val="Calibri"/>
      <family val="2"/>
      <scheme val="minor"/>
    </font>
    <font>
      <b/>
      <sz val="12"/>
      <color theme="1"/>
      <name val="Calibri"/>
      <family val="2"/>
      <scheme val="minor"/>
    </font>
    <font>
      <b/>
      <sz val="16"/>
      <color theme="1"/>
      <name val="Calibri"/>
      <family val="2"/>
      <scheme val="minor"/>
    </font>
    <font>
      <sz val="12"/>
      <color theme="1"/>
      <name val="Calibri"/>
      <family val="2"/>
      <scheme val="minor"/>
    </font>
    <font>
      <b/>
      <sz val="9"/>
      <color theme="1"/>
      <name val="Calibri"/>
      <family val="2"/>
      <scheme val="minor"/>
    </font>
    <font>
      <i/>
      <sz val="8"/>
      <color theme="1"/>
      <name val="Calibri"/>
      <family val="2"/>
      <scheme val="minor"/>
    </font>
    <font>
      <sz val="11"/>
      <color rgb="FF000000"/>
      <name val="Calibri"/>
      <charset val="1"/>
    </font>
    <font>
      <i/>
      <sz val="11"/>
      <color theme="1"/>
      <name val="Calibri"/>
      <family val="2"/>
      <scheme val="minor"/>
    </font>
    <font>
      <b/>
      <i/>
      <sz val="14"/>
      <color theme="1"/>
      <name val="Calibri"/>
      <family val="2"/>
      <scheme val="minor"/>
    </font>
  </fonts>
  <fills count="4">
    <fill>
      <patternFill patternType="none"/>
    </fill>
    <fill>
      <patternFill patternType="gray125"/>
    </fill>
    <fill>
      <patternFill patternType="solid">
        <fgColor theme="0" tint="-4.9989318521683403E-2"/>
        <bgColor indexed="64"/>
      </patternFill>
    </fill>
    <fill>
      <patternFill patternType="solid">
        <fgColor theme="4" tint="0.39997558519241921"/>
        <bgColor indexed="64"/>
      </patternFill>
    </fill>
  </fills>
  <borders count="16">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58">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4" fillId="0" borderId="0" xfId="0" applyFont="1" applyAlignment="1">
      <alignment horizontal="center" vertical="center"/>
    </xf>
    <xf numFmtId="0" fontId="0" fillId="0" borderId="6" xfId="0" applyBorder="1"/>
    <xf numFmtId="0" fontId="0" fillId="0" borderId="7" xfId="0" applyBorder="1"/>
    <xf numFmtId="0" fontId="0" fillId="0" borderId="8" xfId="0" applyBorder="1"/>
    <xf numFmtId="0" fontId="5" fillId="0" borderId="1" xfId="0" applyFont="1" applyBorder="1"/>
    <xf numFmtId="0" fontId="5" fillId="0" borderId="2" xfId="0" applyFont="1" applyBorder="1"/>
    <xf numFmtId="0" fontId="2" fillId="0" borderId="4" xfId="0" applyFont="1" applyBorder="1"/>
    <xf numFmtId="0" fontId="2" fillId="0" borderId="0" xfId="0" applyFont="1"/>
    <xf numFmtId="0" fontId="1" fillId="0" borderId="0" xfId="0" applyFont="1"/>
    <xf numFmtId="0" fontId="6" fillId="2" borderId="0" xfId="0" applyFont="1" applyFill="1"/>
    <xf numFmtId="14" fontId="7" fillId="2" borderId="5" xfId="0" applyNumberFormat="1" applyFont="1" applyFill="1" applyBorder="1"/>
    <xf numFmtId="0" fontId="0" fillId="0" borderId="0" xfId="0" applyAlignment="1">
      <alignment horizontal="left"/>
    </xf>
    <xf numFmtId="0" fontId="7" fillId="2" borderId="0" xfId="0" applyFont="1" applyFill="1"/>
    <xf numFmtId="0" fontId="7" fillId="0" borderId="0" xfId="0" applyFont="1"/>
    <xf numFmtId="0" fontId="8" fillId="0" borderId="0" xfId="0" applyFont="1"/>
    <xf numFmtId="14" fontId="6" fillId="2" borderId="0" xfId="0" applyNumberFormat="1" applyFont="1" applyFill="1"/>
    <xf numFmtId="0" fontId="3" fillId="0" borderId="5" xfId="0" applyFont="1" applyBorder="1"/>
    <xf numFmtId="0" fontId="10" fillId="0" borderId="0" xfId="0" applyFont="1" applyAlignment="1">
      <alignment vertical="center"/>
    </xf>
    <xf numFmtId="0" fontId="5" fillId="0" borderId="0" xfId="0" applyFont="1" applyAlignment="1">
      <alignment vertical="center"/>
    </xf>
    <xf numFmtId="0" fontId="11" fillId="0" borderId="0" xfId="0" applyFont="1"/>
    <xf numFmtId="0" fontId="0" fillId="0" borderId="0" xfId="0" applyAlignment="1">
      <alignment vertical="center"/>
    </xf>
    <xf numFmtId="0" fontId="2" fillId="3" borderId="9" xfId="0" applyFont="1" applyFill="1" applyBorder="1" applyAlignment="1">
      <alignment horizontal="center" vertical="center"/>
    </xf>
    <xf numFmtId="0" fontId="2" fillId="3" borderId="10" xfId="0" applyFont="1" applyFill="1" applyBorder="1" applyAlignment="1">
      <alignment horizontal="center" vertical="center"/>
    </xf>
    <xf numFmtId="0" fontId="0" fillId="0" borderId="9" xfId="0" applyBorder="1" applyAlignment="1">
      <alignment horizontal="center" vertical="center"/>
    </xf>
    <xf numFmtId="0" fontId="0" fillId="0" borderId="3" xfId="0" applyBorder="1" applyAlignment="1">
      <alignment horizontal="center" vertical="center" wrapText="1"/>
    </xf>
    <xf numFmtId="0" fontId="0" fillId="0" borderId="9" xfId="0" applyBorder="1" applyAlignment="1">
      <alignment horizontal="left" vertical="center"/>
    </xf>
    <xf numFmtId="14" fontId="0" fillId="0" borderId="9" xfId="0" applyNumberFormat="1" applyBorder="1" applyAlignment="1">
      <alignment horizontal="center" vertical="center"/>
    </xf>
    <xf numFmtId="0" fontId="0" fillId="0" borderId="11" xfId="0" applyBorder="1" applyAlignment="1">
      <alignment horizontal="center" vertical="center"/>
    </xf>
    <xf numFmtId="0" fontId="0" fillId="0" borderId="5" xfId="0" applyBorder="1" applyAlignment="1">
      <alignment horizontal="center" vertical="center" wrapText="1"/>
    </xf>
    <xf numFmtId="0" fontId="0" fillId="0" borderId="11" xfId="0" applyBorder="1" applyAlignment="1">
      <alignment horizontal="left" vertical="center"/>
    </xf>
    <xf numFmtId="14" fontId="0" fillId="0" borderId="11" xfId="0" applyNumberFormat="1" applyBorder="1" applyAlignment="1">
      <alignment horizontal="center" vertical="center"/>
    </xf>
    <xf numFmtId="0" fontId="0" fillId="0" borderId="12" xfId="0" applyBorder="1" applyAlignment="1">
      <alignment horizontal="center" vertical="center"/>
    </xf>
    <xf numFmtId="0" fontId="0" fillId="0" borderId="8" xfId="0" applyBorder="1" applyAlignment="1">
      <alignment horizontal="center" vertical="center" wrapText="1"/>
    </xf>
    <xf numFmtId="0" fontId="0" fillId="0" borderId="12" xfId="0" applyBorder="1" applyAlignment="1">
      <alignment horizontal="left" vertical="center"/>
    </xf>
    <xf numFmtId="14" fontId="0" fillId="0" borderId="12" xfId="0" applyNumberFormat="1" applyBorder="1" applyAlignment="1">
      <alignment horizontal="center" vertical="center"/>
    </xf>
    <xf numFmtId="0" fontId="2" fillId="3" borderId="10" xfId="0" applyFont="1" applyFill="1" applyBorder="1" applyAlignment="1">
      <alignment horizontal="center" vertical="center" wrapText="1"/>
    </xf>
    <xf numFmtId="0" fontId="0" fillId="0" borderId="9" xfId="0" applyBorder="1" applyAlignment="1">
      <alignment horizontal="center" vertical="center" wrapText="1"/>
    </xf>
    <xf numFmtId="0" fontId="0" fillId="0" borderId="9" xfId="0" applyBorder="1" applyAlignment="1">
      <alignment vertical="center"/>
    </xf>
    <xf numFmtId="0" fontId="0" fillId="0" borderId="9" xfId="0" applyBorder="1" applyAlignment="1">
      <alignment vertical="center" wrapText="1"/>
    </xf>
    <xf numFmtId="0" fontId="0" fillId="0" borderId="9" xfId="0" applyBorder="1"/>
    <xf numFmtId="0" fontId="0" fillId="0" borderId="11" xfId="0" applyBorder="1" applyAlignment="1">
      <alignment horizontal="center" vertical="center" wrapText="1"/>
    </xf>
    <xf numFmtId="0" fontId="0" fillId="0" borderId="11" xfId="0" applyBorder="1" applyAlignment="1">
      <alignment vertical="center"/>
    </xf>
    <xf numFmtId="0" fontId="0" fillId="0" borderId="11" xfId="0" applyBorder="1" applyAlignment="1">
      <alignment vertical="center" wrapText="1"/>
    </xf>
    <xf numFmtId="0" fontId="0" fillId="0" borderId="11" xfId="0" applyBorder="1"/>
    <xf numFmtId="0" fontId="0" fillId="0" borderId="12" xfId="0" applyBorder="1" applyAlignment="1">
      <alignment horizontal="center" vertical="center" wrapText="1"/>
    </xf>
    <xf numFmtId="0" fontId="0" fillId="0" borderId="12" xfId="0" applyBorder="1" applyAlignment="1">
      <alignment vertical="center"/>
    </xf>
    <xf numFmtId="0" fontId="0" fillId="0" borderId="12" xfId="0" applyBorder="1" applyAlignment="1">
      <alignment vertical="center" wrapText="1"/>
    </xf>
    <xf numFmtId="0" fontId="0" fillId="0" borderId="12" xfId="0" applyBorder="1"/>
    <xf numFmtId="0" fontId="13" fillId="0" borderId="0" xfId="0" applyFont="1"/>
    <xf numFmtId="0" fontId="0" fillId="0" borderId="10" xfId="0" applyBorder="1" applyAlignment="1">
      <alignment horizontal="left" vertical="center"/>
    </xf>
    <xf numFmtId="0" fontId="0" fillId="0" borderId="0" xfId="0" applyAlignment="1">
      <alignment horizontal="center"/>
    </xf>
    <xf numFmtId="0" fontId="2" fillId="3" borderId="9" xfId="0" applyFont="1" applyFill="1" applyBorder="1" applyAlignment="1">
      <alignment vertical="center"/>
    </xf>
    <xf numFmtId="0" fontId="2" fillId="3" borderId="9" xfId="0" applyFont="1" applyFill="1" applyBorder="1" applyAlignment="1">
      <alignment horizontal="center" vertical="center" wrapText="1"/>
    </xf>
    <xf numFmtId="0" fontId="0" fillId="0" borderId="4" xfId="0" applyBorder="1" applyAlignment="1">
      <alignment vertical="top" wrapText="1"/>
    </xf>
    <xf numFmtId="0" fontId="0" fillId="0" borderId="5" xfId="0" applyBorder="1" applyAlignment="1">
      <alignment vertical="top" wrapText="1"/>
    </xf>
    <xf numFmtId="0" fontId="14" fillId="0" borderId="0" xfId="0" applyFont="1"/>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11" xfId="0" applyBorder="1" applyAlignment="1">
      <alignment vertical="top" wrapText="1"/>
    </xf>
    <xf numFmtId="0" fontId="0" fillId="0" borderId="4" xfId="0" applyBorder="1" applyAlignment="1">
      <alignment horizontal="center" vertical="center"/>
    </xf>
    <xf numFmtId="0" fontId="0" fillId="0" borderId="11" xfId="0" applyBorder="1" applyAlignment="1">
      <alignment vertical="top"/>
    </xf>
    <xf numFmtId="0" fontId="0" fillId="0" borderId="12" xfId="0" applyBorder="1" applyAlignment="1">
      <alignment vertical="top"/>
    </xf>
    <xf numFmtId="0" fontId="0" fillId="0" borderId="6" xfId="0" applyBorder="1" applyAlignment="1">
      <alignment horizontal="center" vertical="center"/>
    </xf>
    <xf numFmtId="0" fontId="6" fillId="3" borderId="10" xfId="0" applyFont="1" applyFill="1" applyBorder="1" applyAlignment="1">
      <alignment horizontal="center" vertical="center"/>
    </xf>
    <xf numFmtId="0" fontId="15" fillId="0" borderId="0" xfId="0" applyFont="1" applyAlignment="1">
      <alignment horizontal="left" vertical="center"/>
    </xf>
    <xf numFmtId="0" fontId="0" fillId="0" borderId="0" xfId="0" applyAlignment="1">
      <alignment horizontal="center" vertical="center" wrapText="1"/>
    </xf>
    <xf numFmtId="0" fontId="0" fillId="0" borderId="10" xfId="0" applyBorder="1" applyAlignment="1">
      <alignment horizontal="center" vertical="center"/>
    </xf>
    <xf numFmtId="0" fontId="2" fillId="3" borderId="13" xfId="0" applyFont="1" applyFill="1" applyBorder="1" applyAlignment="1">
      <alignment horizontal="left" vertical="center"/>
    </xf>
    <xf numFmtId="0" fontId="0" fillId="3" borderId="14" xfId="0" applyFill="1" applyBorder="1"/>
    <xf numFmtId="0" fontId="0" fillId="3" borderId="15" xfId="0" applyFill="1" applyBorder="1"/>
    <xf numFmtId="0" fontId="10" fillId="0" borderId="1" xfId="0" applyFont="1" applyBorder="1" applyAlignment="1">
      <alignment vertical="center"/>
    </xf>
    <xf numFmtId="14" fontId="0" fillId="2" borderId="0" xfId="0" applyNumberFormat="1" applyFill="1"/>
    <xf numFmtId="0" fontId="0" fillId="2" borderId="0" xfId="0" applyFill="1"/>
    <xf numFmtId="0" fontId="0" fillId="2" borderId="0" xfId="0" applyFill="1" applyAlignment="1">
      <alignment horizontal="center"/>
    </xf>
    <xf numFmtId="0" fontId="0" fillId="0" borderId="0" xfId="0" applyBorder="1"/>
    <xf numFmtId="0" fontId="0" fillId="0" borderId="0" xfId="0" applyAlignment="1">
      <alignment horizontal="center"/>
    </xf>
    <xf numFmtId="0" fontId="0" fillId="2" borderId="0" xfId="0" applyFill="1" applyAlignment="1">
      <alignment horizontal="center"/>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8" xfId="0" applyBorder="1" applyAlignment="1">
      <alignment horizontal="center" vertical="center" wrapText="1"/>
    </xf>
    <xf numFmtId="0" fontId="0" fillId="0" borderId="4" xfId="0"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7" fillId="2" borderId="0" xfId="0" applyFont="1" applyFill="1" applyAlignment="1">
      <alignment horizontal="center"/>
    </xf>
    <xf numFmtId="0" fontId="7" fillId="2" borderId="0" xfId="0" applyFont="1" applyFill="1" applyAlignment="1">
      <alignment horizontal="center" vertical="center" wrapText="1"/>
    </xf>
    <xf numFmtId="0" fontId="7" fillId="2" borderId="0" xfId="0" applyFont="1" applyFill="1" applyAlignment="1">
      <alignment horizontal="center" wrapText="1"/>
    </xf>
    <xf numFmtId="0" fontId="2" fillId="0" borderId="10" xfId="0" applyFont="1" applyBorder="1" applyAlignment="1">
      <alignment horizontal="center" vertical="center"/>
    </xf>
    <xf numFmtId="0" fontId="2" fillId="0" borderId="10" xfId="0" applyFont="1" applyBorder="1" applyAlignment="1">
      <alignment horizontal="center" vertical="center" wrapText="1"/>
    </xf>
    <xf numFmtId="0" fontId="2" fillId="0" borderId="12" xfId="0" applyFont="1" applyBorder="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4" xfId="0" applyBorder="1" applyAlignment="1">
      <alignment horizontal="center" vertical="center"/>
    </xf>
    <xf numFmtId="0" fontId="0" fillId="0" borderId="0" xfId="0" applyAlignment="1">
      <alignment horizontal="center" vertical="center"/>
    </xf>
    <xf numFmtId="0" fontId="0" fillId="0" borderId="8" xfId="0" applyBorder="1" applyAlignment="1">
      <alignment horizontal="center" vertical="center" wrapText="1"/>
    </xf>
    <xf numFmtId="0" fontId="0" fillId="0" borderId="0" xfId="0" applyAlignment="1">
      <alignment horizontal="center"/>
    </xf>
    <xf numFmtId="0" fontId="0" fillId="2" borderId="0" xfId="0" applyFill="1" applyAlignment="1">
      <alignment horizontal="center"/>
    </xf>
    <xf numFmtId="0" fontId="2" fillId="0" borderId="10" xfId="0" applyFont="1" applyBorder="1" applyAlignment="1">
      <alignment horizontal="center" vertical="center" wrapText="1"/>
    </xf>
    <xf numFmtId="0" fontId="0" fillId="0" borderId="0" xfId="0"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2" borderId="0" xfId="0" applyFill="1" applyAlignment="1">
      <alignment horizontal="center"/>
    </xf>
    <xf numFmtId="0" fontId="0" fillId="0" borderId="4" xfId="0" applyBorder="1" applyAlignment="1">
      <alignment horizontal="center" vertical="center" wrapText="1"/>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1" xfId="0" applyBorder="1" applyAlignment="1">
      <alignment horizontal="center" wrapText="1"/>
    </xf>
    <xf numFmtId="0" fontId="0" fillId="0" borderId="2" xfId="0" applyBorder="1" applyAlignment="1">
      <alignment horizontal="center"/>
    </xf>
    <xf numFmtId="0" fontId="0" fillId="0" borderId="3" xfId="0" applyBorder="1" applyAlignment="1">
      <alignment horizontal="center"/>
    </xf>
    <xf numFmtId="0" fontId="0" fillId="0" borderId="1" xfId="0" applyBorder="1" applyAlignment="1">
      <alignment horizontal="center"/>
    </xf>
    <xf numFmtId="0" fontId="0" fillId="0" borderId="4" xfId="0" applyBorder="1" applyAlignment="1">
      <alignment horizontal="center" vertical="center"/>
    </xf>
    <xf numFmtId="0" fontId="0" fillId="0" borderId="0" xfId="0" applyAlignment="1">
      <alignment horizontal="center" vertical="center"/>
    </xf>
    <xf numFmtId="0" fontId="0" fillId="0" borderId="5" xfId="0" applyBorder="1" applyAlignment="1">
      <alignment horizontal="center" vertical="center"/>
    </xf>
    <xf numFmtId="0" fontId="2" fillId="3" borderId="1" xfId="0" applyFont="1" applyFill="1" applyBorder="1" applyAlignment="1">
      <alignment horizontal="center" vertical="center"/>
    </xf>
    <xf numFmtId="0" fontId="2" fillId="3" borderId="3" xfId="0" applyFont="1" applyFill="1" applyBorder="1" applyAlignment="1">
      <alignment horizontal="center" vertical="center"/>
    </xf>
    <xf numFmtId="0" fontId="2" fillId="3" borderId="13" xfId="0" applyFont="1" applyFill="1" applyBorder="1" applyAlignment="1">
      <alignment horizontal="center" vertical="center"/>
    </xf>
    <xf numFmtId="0" fontId="2" fillId="3" borderId="14" xfId="0" applyFont="1" applyFill="1" applyBorder="1" applyAlignment="1">
      <alignment horizontal="center" vertical="center"/>
    </xf>
    <xf numFmtId="0" fontId="2" fillId="3" borderId="15" xfId="0" applyFont="1" applyFill="1" applyBorder="1" applyAlignment="1">
      <alignment horizontal="center" vertical="center"/>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0" borderId="6" xfId="0" applyBorder="1" applyAlignment="1">
      <alignment horizontal="center" vertical="top" wrapText="1"/>
    </xf>
    <xf numFmtId="0" fontId="0" fillId="0" borderId="8" xfId="0" applyBorder="1" applyAlignment="1">
      <alignment horizontal="center" vertical="top" wrapText="1"/>
    </xf>
    <xf numFmtId="0" fontId="2" fillId="3" borderId="2" xfId="0" applyFont="1" applyFill="1" applyBorder="1" applyAlignment="1">
      <alignment horizontal="center" vertical="center"/>
    </xf>
    <xf numFmtId="0" fontId="7" fillId="0" borderId="7" xfId="0" applyFont="1" applyBorder="1" applyAlignment="1">
      <alignment horizontal="left" wrapText="1"/>
    </xf>
    <xf numFmtId="0" fontId="0" fillId="0" borderId="0" xfId="0" applyAlignment="1">
      <alignment horizontal="center" vertical="top" wrapText="1"/>
    </xf>
    <xf numFmtId="0" fontId="2" fillId="3" borderId="1"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9" fillId="2" borderId="0" xfId="0" applyFont="1" applyFill="1" applyAlignment="1">
      <alignment horizontal="center"/>
    </xf>
    <xf numFmtId="0" fontId="7" fillId="2" borderId="0" xfId="0" applyFont="1" applyFill="1" applyAlignment="1">
      <alignment horizontal="center"/>
    </xf>
    <xf numFmtId="0" fontId="7" fillId="2" borderId="5" xfId="0" applyFont="1" applyFill="1" applyBorder="1" applyAlignment="1">
      <alignment horizontal="center"/>
    </xf>
    <xf numFmtId="0" fontId="7" fillId="2" borderId="0" xfId="0" applyFont="1" applyFill="1" applyAlignment="1">
      <alignment horizontal="center" vertical="top" wrapText="1"/>
    </xf>
    <xf numFmtId="0" fontId="7" fillId="2" borderId="0" xfId="0" applyFont="1" applyFill="1" applyAlignment="1">
      <alignment horizontal="center" vertical="center" wrapText="1"/>
    </xf>
    <xf numFmtId="0" fontId="7" fillId="2" borderId="5" xfId="0" applyFont="1" applyFill="1" applyBorder="1" applyAlignment="1">
      <alignment horizontal="center" vertical="center" wrapText="1"/>
    </xf>
    <xf numFmtId="0" fontId="7" fillId="2" borderId="0" xfId="0" applyFont="1" applyFill="1" applyAlignment="1">
      <alignment horizontal="center" wrapText="1"/>
    </xf>
    <xf numFmtId="0" fontId="7" fillId="2" borderId="5" xfId="0" applyFont="1" applyFill="1" applyBorder="1" applyAlignment="1">
      <alignment horizontal="center" wrapText="1"/>
    </xf>
    <xf numFmtId="0" fontId="2" fillId="0" borderId="5" xfId="0" applyFont="1" applyBorder="1" applyAlignment="1">
      <alignment vertical="center" wrapText="1"/>
    </xf>
    <xf numFmtId="0" fontId="2" fillId="0" borderId="11" xfId="0" applyFont="1" applyBorder="1" applyAlignment="1">
      <alignment vertical="center" wrapText="1"/>
    </xf>
    <xf numFmtId="0" fontId="2" fillId="0" borderId="11" xfId="0" applyFont="1" applyBorder="1" applyAlignment="1">
      <alignment vertical="center"/>
    </xf>
    <xf numFmtId="0" fontId="2" fillId="0" borderId="12" xfId="0" applyFont="1" applyBorder="1" applyAlignment="1">
      <alignment horizontal="center" vertical="center"/>
    </xf>
    <xf numFmtId="0" fontId="2" fillId="0" borderId="4" xfId="0" applyFont="1" applyBorder="1" applyAlignment="1">
      <alignment vertical="center" wrapText="1"/>
    </xf>
    <xf numFmtId="0" fontId="2" fillId="0" borderId="15" xfId="0" applyFont="1" applyBorder="1" applyAlignment="1">
      <alignment vertical="center" wrapText="1"/>
    </xf>
    <xf numFmtId="0" fontId="2" fillId="0" borderId="10" xfId="0" applyFont="1" applyBorder="1" applyAlignment="1">
      <alignment vertical="center" wrapText="1"/>
    </xf>
    <xf numFmtId="0" fontId="2" fillId="0" borderId="13" xfId="0" applyFont="1" applyBorder="1" applyAlignment="1">
      <alignment vertical="center" wrapText="1"/>
    </xf>
    <xf numFmtId="0" fontId="0" fillId="0" borderId="14" xfId="0" applyFont="1" applyBorder="1" applyAlignment="1">
      <alignment vertical="center" wrapText="1"/>
    </xf>
    <xf numFmtId="14" fontId="0" fillId="0" borderId="14" xfId="0" applyNumberFormat="1" applyFont="1" applyBorder="1" applyAlignment="1">
      <alignment vertical="center" wrapText="1"/>
    </xf>
    <xf numFmtId="0" fontId="0" fillId="0" borderId="14" xfId="0" applyFont="1" applyBorder="1" applyAlignment="1">
      <alignment vertical="center"/>
    </xf>
    <xf numFmtId="0" fontId="0" fillId="0" borderId="15" xfId="0" applyFont="1" applyBorder="1" applyAlignment="1">
      <alignment vertical="center"/>
    </xf>
  </cellXfs>
  <cellStyles count="1">
    <cellStyle name="Normal" xfId="0" builtinId="0"/>
  </cellStyles>
  <dxfs count="16">
    <dxf>
      <font>
        <b val="0"/>
      </font>
      <border diagonalUp="0" diagonalDown="0" outline="0">
        <left/>
        <right style="thin">
          <color indexed="64"/>
        </right>
        <top style="thin">
          <color indexed="64"/>
        </top>
        <bottom style="thin">
          <color indexed="64"/>
        </bottom>
      </border>
    </dxf>
    <dxf>
      <border diagonalUp="0" diagonalDown="0" outline="0">
        <left/>
        <right style="thin">
          <color indexed="64"/>
        </right>
        <top style="thin">
          <color indexed="64"/>
        </top>
        <bottom style="thin">
          <color indexed="64"/>
        </bottom>
      </border>
    </dxf>
    <dxf>
      <font>
        <b val="0"/>
      </font>
      <border diagonalUp="0" diagonalDown="0" outline="0">
        <left/>
        <right/>
        <top style="thin">
          <color indexed="64"/>
        </top>
        <bottom style="thin">
          <color indexed="64"/>
        </bottom>
      </border>
    </dxf>
    <dxf>
      <font>
        <b val="0"/>
      </font>
      <numFmt numFmtId="19" formatCode="dd/mm/yyyy"/>
      <border diagonalUp="0" diagonalDown="0" outline="0">
        <left/>
        <right/>
        <top style="thin">
          <color indexed="64"/>
        </top>
        <bottom style="thin">
          <color indexed="64"/>
        </bottom>
      </border>
    </dxf>
    <dxf>
      <font>
        <b val="0"/>
      </font>
      <border diagonalUp="0" diagonalDown="0" outline="0">
        <left/>
        <right/>
        <top style="thin">
          <color indexed="64"/>
        </top>
        <bottom style="thin">
          <color indexed="64"/>
        </bottom>
      </border>
    </dxf>
    <dxf>
      <font>
        <b val="0"/>
      </font>
      <border diagonalUp="0" diagonalDown="0" outline="0">
        <left/>
        <right/>
        <top style="thin">
          <color indexed="64"/>
        </top>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381000</xdr:colOff>
          <xdr:row>0</xdr:row>
          <xdr:rowOff>104775</xdr:rowOff>
        </xdr:from>
        <xdr:to>
          <xdr:col>5</xdr:col>
          <xdr:colOff>171450</xdr:colOff>
          <xdr:row>0</xdr:row>
          <xdr:rowOff>390525</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Actualiser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a16="http://schemas.microsoft.com/office/drawing/2014/main" xmlns="" id="{D6059503-6E15-4680-8C65-05F6B48DE60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281923" cy="652273"/>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a16="http://schemas.microsoft.com/office/drawing/2014/main" xmlns="" id="{A43A711C-368D-4067-B383-E233C3E070F9}"/>
            </a:ext>
          </a:extLst>
        </xdr:cNvPr>
        <xdr:cNvSpPr txBox="1"/>
      </xdr:nvSpPr>
      <xdr:spPr>
        <a:xfrm>
          <a:off x="19138" y="4718235"/>
          <a:ext cx="4872105" cy="4000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1139203</xdr:colOff>
      <xdr:row>40</xdr:row>
      <xdr:rowOff>10584</xdr:rowOff>
    </xdr:to>
    <xdr:sp macro="" textlink="">
      <xdr:nvSpPr>
        <xdr:cNvPr id="4" name="ZoneTexte 3">
          <a:extLst>
            <a:ext uri="{FF2B5EF4-FFF2-40B4-BE49-F238E27FC236}">
              <a16:creationId xmlns:a16="http://schemas.microsoft.com/office/drawing/2014/main" xmlns="" id="{4294272C-D2D6-49AD-B1EE-333CCD903438}"/>
            </a:ext>
          </a:extLst>
        </xdr:cNvPr>
        <xdr:cNvSpPr txBox="1"/>
      </xdr:nvSpPr>
      <xdr:spPr>
        <a:xfrm>
          <a:off x="5042736" y="5427148"/>
          <a:ext cx="3202117" cy="23272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a16="http://schemas.microsoft.com/office/drawing/2014/main" xmlns="" id="{D623E929-A13F-43E7-8724-8B3ECDEFA0F7}"/>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380348" cy="633223"/>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a16="http://schemas.microsoft.com/office/drawing/2014/main" xmlns="" id="{92C3D018-2038-4DBC-8065-2C504A0A1C61}"/>
            </a:ext>
          </a:extLst>
        </xdr:cNvPr>
        <xdr:cNvSpPr txBox="1"/>
      </xdr:nvSpPr>
      <xdr:spPr>
        <a:xfrm>
          <a:off x="19138" y="4575360"/>
          <a:ext cx="5056255" cy="38671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0</xdr:colOff>
      <xdr:row>40</xdr:row>
      <xdr:rowOff>10584</xdr:rowOff>
    </xdr:to>
    <xdr:sp macro="" textlink="">
      <xdr:nvSpPr>
        <xdr:cNvPr id="4" name="ZoneTexte 3">
          <a:extLst>
            <a:ext uri="{FF2B5EF4-FFF2-40B4-BE49-F238E27FC236}">
              <a16:creationId xmlns:a16="http://schemas.microsoft.com/office/drawing/2014/main" xmlns="" id="{C1A83AD4-13D2-4F07-8A34-A3C9AA0DA0A9}"/>
            </a:ext>
          </a:extLst>
        </xdr:cNvPr>
        <xdr:cNvSpPr txBox="1"/>
      </xdr:nvSpPr>
      <xdr:spPr>
        <a:xfrm>
          <a:off x="5277686" y="5265223"/>
          <a:ext cx="3354517" cy="224471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a16="http://schemas.microsoft.com/office/drawing/2014/main" xmlns="" id="{D6059503-6E15-4680-8C65-05F6B48DE60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281923" cy="623698"/>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a16="http://schemas.microsoft.com/office/drawing/2014/main" xmlns="" id="{A43A711C-368D-4067-B383-E233C3E070F9}"/>
            </a:ext>
          </a:extLst>
        </xdr:cNvPr>
        <xdr:cNvSpPr txBox="1"/>
      </xdr:nvSpPr>
      <xdr:spPr>
        <a:xfrm>
          <a:off x="19138" y="4594410"/>
          <a:ext cx="4872105" cy="4000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1139203</xdr:colOff>
      <xdr:row>40</xdr:row>
      <xdr:rowOff>10584</xdr:rowOff>
    </xdr:to>
    <xdr:sp macro="" textlink="">
      <xdr:nvSpPr>
        <xdr:cNvPr id="4" name="ZoneTexte 3">
          <a:extLst>
            <a:ext uri="{FF2B5EF4-FFF2-40B4-BE49-F238E27FC236}">
              <a16:creationId xmlns:a16="http://schemas.microsoft.com/office/drawing/2014/main" xmlns="" id="{4294272C-D2D6-49AD-B1EE-333CCD903438}"/>
            </a:ext>
          </a:extLst>
        </xdr:cNvPr>
        <xdr:cNvSpPr txBox="1"/>
      </xdr:nvSpPr>
      <xdr:spPr>
        <a:xfrm>
          <a:off x="5042736" y="5303323"/>
          <a:ext cx="3202117" cy="23272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tables/table1.xml><?xml version="1.0" encoding="utf-8"?>
<table xmlns="http://schemas.openxmlformats.org/spreadsheetml/2006/main" id="1" name="tb_resum" displayName="tb_resum" ref="A2:N5" totalsRowShown="0" headerRowDxfId="6" tableBorderDxfId="15">
  <autoFilter ref="A2:N5"/>
  <tableColumns count="14">
    <tableColumn id="1" name="CENTRE DE RATTACHEMENT" dataDxfId="5"/>
    <tableColumn id="2" name="MANAGER" dataDxfId="4"/>
    <tableColumn id="3" name="DATE DE L'ENTRETIEN" dataDxfId="3"/>
    <tableColumn id="4" name="NOM" dataDxfId="2"/>
    <tableColumn id="5" name="PRENOM" dataDxfId="0"/>
    <tableColumn id="6" name="Sollicite entretien condition de T en TT" dataDxfId="1"/>
    <tableColumn id="7" name="Demande de réétudier orga de TT mise en œuvre" dataDxfId="14"/>
    <tableColumn id="8" name="PRIORITE" dataDxfId="13"/>
    <tableColumn id="9" name="Objectif de compétence" dataDxfId="12"/>
    <tableColumn id="10" name="ACTION" dataDxfId="11"/>
    <tableColumn id="11" name="PLANIFICATION" dataDxfId="10"/>
    <tableColumn id="12" name="DUREE" dataDxfId="9"/>
    <tableColumn id="13" name="COMMENTAIRE" dataDxfId="8"/>
    <tableColumn id="14" name="Souhaits d'évolution professionnelle dans l'année qui vient" dataDxfId="7"/>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O9"/>
  <sheetViews>
    <sheetView showGridLines="0" tabSelected="1" zoomScaleNormal="100" workbookViewId="0">
      <selection activeCell="F9" sqref="F9"/>
    </sheetView>
  </sheetViews>
  <sheetFormatPr baseColWidth="10" defaultRowHeight="15" x14ac:dyDescent="0.25"/>
  <cols>
    <col min="1" max="1" width="19.5703125" customWidth="1"/>
    <col min="2" max="2" width="12.5703125" customWidth="1"/>
    <col min="3" max="3" width="14.5703125" customWidth="1"/>
    <col min="6" max="6" width="25.85546875" customWidth="1"/>
    <col min="7" max="7" width="27.7109375" customWidth="1"/>
    <col min="8" max="8" width="17.28515625" customWidth="1"/>
    <col min="9" max="9" width="19.140625" customWidth="1"/>
    <col min="11" max="11" width="16.85546875" customWidth="1"/>
    <col min="13" max="13" width="16.85546875" customWidth="1"/>
    <col min="14" max="14" width="34.85546875" customWidth="1"/>
  </cols>
  <sheetData>
    <row r="1" spans="1:15" ht="43.5" customHeight="1" x14ac:dyDescent="0.25">
      <c r="H1" s="103" t="s">
        <v>59</v>
      </c>
      <c r="I1" s="103"/>
      <c r="J1" s="103"/>
      <c r="K1" s="103"/>
      <c r="L1" s="103"/>
      <c r="M1" s="103"/>
    </row>
    <row r="2" spans="1:15" ht="30" x14ac:dyDescent="0.25">
      <c r="A2" s="146" t="s">
        <v>91</v>
      </c>
      <c r="B2" s="147" t="s">
        <v>92</v>
      </c>
      <c r="C2" s="147" t="s">
        <v>83</v>
      </c>
      <c r="D2" s="148" t="s">
        <v>81</v>
      </c>
      <c r="E2" s="148" t="s">
        <v>82</v>
      </c>
      <c r="F2" s="147" t="s">
        <v>84</v>
      </c>
      <c r="G2" s="147" t="s">
        <v>85</v>
      </c>
      <c r="H2" s="149" t="s">
        <v>86</v>
      </c>
      <c r="I2" s="94" t="s">
        <v>61</v>
      </c>
      <c r="J2" s="149" t="s">
        <v>87</v>
      </c>
      <c r="K2" s="149" t="s">
        <v>88</v>
      </c>
      <c r="L2" s="149" t="s">
        <v>89</v>
      </c>
      <c r="M2" s="149" t="s">
        <v>90</v>
      </c>
      <c r="N2" s="150" t="s">
        <v>93</v>
      </c>
    </row>
    <row r="3" spans="1:15" x14ac:dyDescent="0.25">
      <c r="A3" s="154" t="s">
        <v>97</v>
      </c>
      <c r="B3" s="154" t="s">
        <v>107</v>
      </c>
      <c r="C3" s="155">
        <v>42618</v>
      </c>
      <c r="D3" s="156" t="s">
        <v>94</v>
      </c>
      <c r="E3" s="157" t="s">
        <v>95</v>
      </c>
      <c r="F3" s="151"/>
      <c r="G3" s="152"/>
      <c r="H3" s="92"/>
      <c r="I3" s="93"/>
      <c r="J3" s="92"/>
      <c r="K3" s="92"/>
      <c r="L3" s="92"/>
      <c r="M3" s="92"/>
      <c r="N3" s="153"/>
    </row>
    <row r="4" spans="1:15" x14ac:dyDescent="0.25">
      <c r="A4" s="154" t="s">
        <v>97</v>
      </c>
      <c r="B4" s="154" t="s">
        <v>107</v>
      </c>
      <c r="C4" s="155">
        <v>42618</v>
      </c>
      <c r="D4" s="156" t="s">
        <v>105</v>
      </c>
      <c r="E4" s="157" t="s">
        <v>106</v>
      </c>
      <c r="F4" s="151"/>
      <c r="G4" s="152"/>
      <c r="H4" s="92"/>
      <c r="I4" s="93"/>
      <c r="J4" s="92"/>
      <c r="K4" s="92"/>
      <c r="L4" s="92"/>
      <c r="M4" s="92"/>
      <c r="N4" s="153"/>
    </row>
    <row r="5" spans="1:15" x14ac:dyDescent="0.25">
      <c r="A5" s="154" t="s">
        <v>97</v>
      </c>
      <c r="B5" s="154" t="s">
        <v>107</v>
      </c>
      <c r="C5" s="155">
        <v>42618</v>
      </c>
      <c r="D5" s="156" t="s">
        <v>108</v>
      </c>
      <c r="E5" s="157" t="s">
        <v>109</v>
      </c>
      <c r="F5" s="151"/>
      <c r="G5" s="152"/>
      <c r="H5" s="92"/>
      <c r="I5" s="93"/>
      <c r="J5" s="92"/>
      <c r="K5" s="92"/>
      <c r="L5" s="92"/>
      <c r="M5" s="92"/>
      <c r="N5" s="153"/>
    </row>
    <row r="6" spans="1:15" x14ac:dyDescent="0.25">
      <c r="A6" s="80"/>
      <c r="B6" s="80"/>
      <c r="C6" s="80"/>
      <c r="D6" s="80"/>
      <c r="E6" s="80"/>
      <c r="F6" s="80"/>
      <c r="G6" s="80"/>
      <c r="H6" s="80"/>
      <c r="I6" s="80"/>
      <c r="J6" s="80"/>
      <c r="K6" s="80"/>
      <c r="L6" s="80"/>
      <c r="M6" s="80"/>
      <c r="N6" s="80"/>
      <c r="O6" s="80"/>
    </row>
    <row r="7" spans="1:15" x14ac:dyDescent="0.25">
      <c r="A7" s="80"/>
      <c r="B7" s="80"/>
      <c r="C7" s="80"/>
      <c r="D7" s="80"/>
      <c r="E7" s="80"/>
      <c r="F7" s="80"/>
      <c r="G7" s="80"/>
      <c r="H7" s="80"/>
      <c r="I7" s="80"/>
      <c r="J7" s="80"/>
      <c r="K7" s="80"/>
      <c r="L7" s="80"/>
      <c r="M7" s="80"/>
      <c r="N7" s="80"/>
      <c r="O7" s="80"/>
    </row>
    <row r="8" spans="1:15" x14ac:dyDescent="0.25">
      <c r="A8" s="80"/>
      <c r="B8" s="80"/>
      <c r="C8" s="80"/>
      <c r="D8" s="80"/>
      <c r="E8" s="80"/>
      <c r="F8" s="80"/>
      <c r="G8" s="80"/>
      <c r="H8" s="80"/>
      <c r="I8" s="80"/>
      <c r="J8" s="80"/>
      <c r="K8" s="80"/>
      <c r="L8" s="80"/>
      <c r="M8" s="80"/>
      <c r="N8" s="80"/>
      <c r="O8" s="80"/>
    </row>
    <row r="9" spans="1:15" x14ac:dyDescent="0.25">
      <c r="A9" s="80"/>
      <c r="B9" s="80"/>
      <c r="C9" s="80"/>
      <c r="D9" s="80"/>
      <c r="E9" s="80"/>
      <c r="F9" s="80"/>
      <c r="G9" s="80"/>
      <c r="H9" s="80"/>
      <c r="I9" s="80"/>
      <c r="J9" s="80"/>
      <c r="K9" s="80"/>
      <c r="L9" s="80"/>
      <c r="M9" s="80"/>
      <c r="N9" s="80"/>
      <c r="O9" s="80"/>
    </row>
  </sheetData>
  <dataConsolidate/>
  <mergeCells count="1">
    <mergeCell ref="H1:M1"/>
  </mergeCells>
  <pageMargins left="0.7" right="0.7" top="0.75" bottom="0.75" header="0.3" footer="0.3"/>
  <pageSetup paperSize="9" orientation="portrait" verticalDpi="597"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ResumeEntretients">
                <anchor moveWithCells="1" sizeWithCells="1">
                  <from>
                    <xdr:col>2</xdr:col>
                    <xdr:colOff>381000</xdr:colOff>
                    <xdr:row>0</xdr:row>
                    <xdr:rowOff>104775</xdr:rowOff>
                  </from>
                  <to>
                    <xdr:col>5</xdr:col>
                    <xdr:colOff>171450</xdr:colOff>
                    <xdr:row>0</xdr:row>
                    <xdr:rowOff>390525</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I175"/>
  <sheetViews>
    <sheetView zoomScaleNormal="100" zoomScaleSheetLayoutView="100" zoomScalePageLayoutView="85" workbookViewId="0">
      <selection activeCell="D13" sqref="D13"/>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3" customWidth="1"/>
    <col min="9" max="9" width="16.42578125" customWidth="1"/>
    <col min="10" max="10" width="0.5703125" customWidth="1"/>
  </cols>
  <sheetData>
    <row r="1" spans="1:9" ht="14.45" x14ac:dyDescent="0.35">
      <c r="A1" s="1"/>
      <c r="B1" s="2"/>
      <c r="C1" s="2"/>
      <c r="D1" s="2"/>
      <c r="E1" s="2"/>
      <c r="F1" s="2"/>
      <c r="G1" s="2"/>
      <c r="H1" s="2"/>
      <c r="I1" s="3"/>
    </row>
    <row r="2" spans="1:9" ht="14.45" x14ac:dyDescent="0.35">
      <c r="A2" s="4"/>
      <c r="I2" s="5"/>
    </row>
    <row r="3" spans="1:9" ht="14.45" x14ac:dyDescent="0.35">
      <c r="A3" s="4"/>
      <c r="I3" s="5"/>
    </row>
    <row r="4" spans="1:9" ht="14.45" x14ac:dyDescent="0.35">
      <c r="A4" s="4"/>
      <c r="I4" s="5"/>
    </row>
    <row r="5" spans="1:9" ht="14.45" x14ac:dyDescent="0.35">
      <c r="A5" s="4"/>
      <c r="I5" s="5"/>
    </row>
    <row r="6" spans="1:9" ht="20.100000000000001" x14ac:dyDescent="0.35">
      <c r="A6" s="4"/>
      <c r="E6" s="6" t="s">
        <v>0</v>
      </c>
      <c r="I6" s="5"/>
    </row>
    <row r="7" spans="1:9" ht="14.45" x14ac:dyDescent="0.35">
      <c r="A7" s="7"/>
      <c r="B7" s="8"/>
      <c r="C7" s="8"/>
      <c r="D7" s="8"/>
      <c r="E7" s="8"/>
      <c r="F7" s="8"/>
      <c r="G7" s="8"/>
      <c r="H7" s="8"/>
      <c r="I7" s="9"/>
    </row>
    <row r="10" spans="1:9" ht="18.600000000000001" x14ac:dyDescent="0.45">
      <c r="A10" s="10" t="s">
        <v>1</v>
      </c>
      <c r="B10" s="11"/>
      <c r="C10" s="2"/>
      <c r="D10" s="2"/>
      <c r="E10" s="2"/>
      <c r="F10" s="2"/>
      <c r="G10" s="2"/>
      <c r="H10" s="2"/>
      <c r="I10" s="3"/>
    </row>
    <row r="11" spans="1:9" ht="14.45" x14ac:dyDescent="0.35">
      <c r="A11" s="12"/>
      <c r="B11" s="13"/>
      <c r="C11" s="14"/>
      <c r="I11" s="5"/>
    </row>
    <row r="12" spans="1:9" x14ac:dyDescent="0.25">
      <c r="A12" s="12"/>
      <c r="B12" t="s">
        <v>2</v>
      </c>
      <c r="D12" s="15" t="s">
        <v>94</v>
      </c>
      <c r="F12" t="s">
        <v>3</v>
      </c>
      <c r="I12" s="16"/>
    </row>
    <row r="13" spans="1:9" x14ac:dyDescent="0.25">
      <c r="A13" s="4"/>
      <c r="B13" t="s">
        <v>4</v>
      </c>
      <c r="D13" s="15" t="s">
        <v>95</v>
      </c>
      <c r="F13" s="17" t="s">
        <v>5</v>
      </c>
      <c r="I13" s="16"/>
    </row>
    <row r="14" spans="1:9" x14ac:dyDescent="0.25">
      <c r="A14" s="4"/>
      <c r="B14" t="s">
        <v>6</v>
      </c>
      <c r="D14" s="18" t="s">
        <v>96</v>
      </c>
      <c r="F14" t="s">
        <v>8</v>
      </c>
      <c r="H14" s="139" t="s">
        <v>97</v>
      </c>
      <c r="I14" s="140"/>
    </row>
    <row r="15" spans="1:9" x14ac:dyDescent="0.25">
      <c r="A15" s="4"/>
      <c r="B15" t="s">
        <v>9</v>
      </c>
      <c r="D15" s="19"/>
      <c r="F15" s="20" t="s">
        <v>10</v>
      </c>
      <c r="H15" s="139"/>
      <c r="I15" s="140"/>
    </row>
    <row r="16" spans="1:9" x14ac:dyDescent="0.25">
      <c r="A16" s="4"/>
      <c r="B16" s="141" t="s">
        <v>98</v>
      </c>
      <c r="C16" s="141"/>
      <c r="D16" s="141"/>
      <c r="F16" t="s">
        <v>11</v>
      </c>
      <c r="H16" s="142" t="s">
        <v>107</v>
      </c>
      <c r="I16" s="143"/>
    </row>
    <row r="17" spans="1:9" x14ac:dyDescent="0.25">
      <c r="A17" s="4"/>
      <c r="B17" s="17" t="s">
        <v>12</v>
      </c>
      <c r="D17" s="21">
        <v>42618</v>
      </c>
      <c r="F17" t="s">
        <v>13</v>
      </c>
      <c r="H17" s="144"/>
      <c r="I17" s="145"/>
    </row>
    <row r="18" spans="1:9" ht="14.45" x14ac:dyDescent="0.35">
      <c r="A18" s="7"/>
      <c r="B18" s="8"/>
      <c r="C18" s="8"/>
      <c r="D18" s="8"/>
      <c r="E18" s="8"/>
      <c r="F18" s="8"/>
      <c r="G18" s="8"/>
      <c r="H18" s="8"/>
      <c r="I18" s="9"/>
    </row>
    <row r="19" spans="1:9" ht="14.45" x14ac:dyDescent="0.35">
      <c r="A19" s="1"/>
      <c r="B19" s="2"/>
      <c r="C19" s="2"/>
      <c r="D19" s="2"/>
      <c r="E19" s="2"/>
      <c r="F19" s="2"/>
      <c r="G19" s="2"/>
      <c r="H19" s="2"/>
      <c r="I19" s="3"/>
    </row>
    <row r="20" spans="1:9" ht="14.45" x14ac:dyDescent="0.35">
      <c r="A20" s="12" t="s">
        <v>14</v>
      </c>
      <c r="I20" s="5"/>
    </row>
    <row r="21" spans="1:9" ht="15.75" x14ac:dyDescent="0.25">
      <c r="A21" s="4"/>
      <c r="B21" s="138" t="s">
        <v>15</v>
      </c>
      <c r="C21" s="138"/>
      <c r="D21" s="138"/>
      <c r="E21" s="138"/>
      <c r="F21" s="138"/>
      <c r="G21" s="138"/>
      <c r="H21" s="138"/>
      <c r="I21" s="22"/>
    </row>
    <row r="22" spans="1:9" ht="14.45" x14ac:dyDescent="0.35">
      <c r="A22" s="7"/>
      <c r="B22" s="8"/>
      <c r="C22" s="8"/>
      <c r="D22" s="8"/>
      <c r="E22" s="8"/>
      <c r="F22" s="8"/>
      <c r="G22" s="8"/>
      <c r="H22" s="8"/>
      <c r="I22" s="9"/>
    </row>
    <row r="36" spans="2:2" x14ac:dyDescent="0.25">
      <c r="B36" s="14"/>
    </row>
    <row r="37" spans="2:2" x14ac:dyDescent="0.25">
      <c r="B37" s="14"/>
    </row>
    <row r="38" spans="2:2" x14ac:dyDescent="0.25">
      <c r="B38" s="14"/>
    </row>
    <row r="39" spans="2:2" x14ac:dyDescent="0.2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34" t="s">
        <v>29</v>
      </c>
      <c r="C56" s="35" t="s">
        <v>30</v>
      </c>
      <c r="D56" s="33" t="s">
        <v>100</v>
      </c>
      <c r="E56" s="33" t="s">
        <v>27</v>
      </c>
      <c r="F56" s="33" t="s">
        <v>28</v>
      </c>
      <c r="G56" s="36">
        <v>41883</v>
      </c>
    </row>
    <row r="57" spans="1:7" ht="28.5" customHeight="1" x14ac:dyDescent="0.25">
      <c r="A57" s="33"/>
      <c r="B57" s="34"/>
      <c r="C57" s="35"/>
      <c r="D57" s="33"/>
      <c r="E57" s="33"/>
      <c r="F57" s="33"/>
      <c r="G57" s="36"/>
    </row>
    <row r="58" spans="1:7" ht="28.5" customHeight="1" x14ac:dyDescent="0.25">
      <c r="A58" s="33"/>
      <c r="B58" s="34"/>
      <c r="C58" s="35"/>
      <c r="D58" s="33"/>
      <c r="E58" s="33"/>
      <c r="F58" s="33"/>
      <c r="G58" s="36"/>
    </row>
    <row r="59" spans="1:7" ht="28.5" customHeight="1" x14ac:dyDescent="0.25">
      <c r="A59" s="33"/>
      <c r="B59" s="34"/>
      <c r="C59" s="35"/>
      <c r="D59" s="33"/>
      <c r="E59" s="33"/>
      <c r="F59" s="33"/>
      <c r="G59" s="36"/>
    </row>
    <row r="60" spans="1:7" ht="28.5" customHeight="1" x14ac:dyDescent="0.25">
      <c r="A60" s="33"/>
      <c r="B60" s="34"/>
      <c r="C60" s="35"/>
      <c r="D60" s="33"/>
      <c r="E60" s="33"/>
      <c r="F60" s="33"/>
      <c r="G60" s="36"/>
    </row>
    <row r="61" spans="1:7" ht="28.5" customHeight="1" x14ac:dyDescent="0.25">
      <c r="A61" s="37"/>
      <c r="B61" s="38"/>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34" t="s">
        <v>33</v>
      </c>
      <c r="E65" s="134"/>
      <c r="F65" s="134"/>
      <c r="G65" s="134"/>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DOE John</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34" t="s">
        <v>40</v>
      </c>
      <c r="G79" s="134"/>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35" t="s">
        <v>48</v>
      </c>
      <c r="F89" s="135"/>
      <c r="G89" s="135"/>
    </row>
    <row r="90" spans="1:7" ht="16.5" customHeight="1" x14ac:dyDescent="0.25">
      <c r="A90" s="26"/>
    </row>
    <row r="91" spans="1:7" ht="28.5" customHeight="1" x14ac:dyDescent="0.25">
      <c r="A91" s="27" t="s">
        <v>19</v>
      </c>
      <c r="B91" s="124"/>
      <c r="C91" s="125"/>
      <c r="D91" s="136"/>
      <c r="E91" s="137"/>
      <c r="F91" s="136"/>
      <c r="G91" s="137"/>
    </row>
    <row r="92" spans="1:7" ht="47.25" customHeight="1" x14ac:dyDescent="0.25">
      <c r="A92" s="33" t="s">
        <v>50</v>
      </c>
      <c r="B92" s="129"/>
      <c r="C92" s="130"/>
      <c r="D92" s="129"/>
      <c r="E92" s="130"/>
      <c r="F92" s="129"/>
      <c r="G92" s="130"/>
    </row>
    <row r="93" spans="1:7" ht="28.5" customHeight="1" x14ac:dyDescent="0.25">
      <c r="A93" s="33" t="s">
        <v>51</v>
      </c>
      <c r="B93" s="129"/>
      <c r="C93" s="130"/>
      <c r="D93" s="129"/>
      <c r="E93" s="130"/>
      <c r="F93" s="129"/>
      <c r="G93" s="130"/>
    </row>
    <row r="94" spans="1:7" ht="44.25" customHeight="1" x14ac:dyDescent="0.25">
      <c r="A94" s="33" t="s">
        <v>52</v>
      </c>
      <c r="B94" s="129"/>
      <c r="C94" s="130"/>
      <c r="D94" s="129"/>
      <c r="E94" s="130"/>
      <c r="F94" s="129"/>
      <c r="G94" s="130"/>
    </row>
    <row r="95" spans="1:7" ht="28.5" customHeight="1" x14ac:dyDescent="0.25">
      <c r="A95" s="33" t="s">
        <v>53</v>
      </c>
      <c r="B95" s="129"/>
      <c r="C95" s="130"/>
      <c r="D95" s="129"/>
      <c r="E95" s="130"/>
      <c r="F95" s="129"/>
      <c r="G95" s="130"/>
    </row>
    <row r="96" spans="1:7" ht="28.5" customHeight="1" x14ac:dyDescent="0.25">
      <c r="A96" s="33" t="s">
        <v>54</v>
      </c>
      <c r="B96" s="129"/>
      <c r="C96" s="130"/>
      <c r="D96" s="129"/>
      <c r="E96" s="130"/>
      <c r="F96" s="129"/>
      <c r="G96" s="130"/>
    </row>
    <row r="97" spans="1:7" ht="28.5" customHeight="1" x14ac:dyDescent="0.25">
      <c r="A97" s="33"/>
      <c r="B97" s="129"/>
      <c r="C97" s="130"/>
      <c r="D97" s="129"/>
      <c r="E97" s="130"/>
      <c r="F97" s="129"/>
      <c r="G97" s="130"/>
    </row>
    <row r="98" spans="1:7" ht="28.5" customHeight="1" x14ac:dyDescent="0.25">
      <c r="A98" s="33"/>
      <c r="B98" s="129"/>
      <c r="C98" s="130"/>
      <c r="D98" s="129"/>
      <c r="E98" s="130"/>
      <c r="F98" s="129"/>
      <c r="G98" s="130"/>
    </row>
    <row r="99" spans="1:7" ht="28.5" customHeight="1" x14ac:dyDescent="0.25">
      <c r="A99" s="37"/>
      <c r="B99" s="131"/>
      <c r="C99" s="132"/>
      <c r="D99" s="131"/>
      <c r="E99" s="132"/>
      <c r="F99" s="131"/>
      <c r="G99" s="132"/>
    </row>
    <row r="100" spans="1:7" ht="28.5" customHeight="1" x14ac:dyDescent="0.25">
      <c r="A100" s="54" t="str">
        <f>CONCATENATE($D$12," ",NOMSRE)</f>
        <v>DOE John</v>
      </c>
      <c r="B100" s="56"/>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24" t="s">
        <v>58</v>
      </c>
      <c r="F105" s="133"/>
      <c r="G105" s="125"/>
    </row>
    <row r="106" spans="1:7" ht="28.5" customHeight="1" x14ac:dyDescent="0.25">
      <c r="B106" s="59"/>
      <c r="C106" s="60"/>
      <c r="D106" s="47"/>
      <c r="E106" s="111"/>
      <c r="F106" s="112"/>
      <c r="G106" s="113"/>
    </row>
    <row r="107" spans="1:7" ht="28.5" customHeight="1" x14ac:dyDescent="0.25">
      <c r="B107" s="33"/>
      <c r="C107" s="47"/>
      <c r="D107" s="47"/>
      <c r="E107" s="111"/>
      <c r="F107" s="112"/>
      <c r="G107" s="113"/>
    </row>
    <row r="108" spans="1:7" ht="28.5" customHeight="1" x14ac:dyDescent="0.25">
      <c r="B108" s="61"/>
      <c r="C108" s="47"/>
      <c r="D108" s="47"/>
      <c r="E108" s="111"/>
      <c r="F108" s="112"/>
      <c r="G108" s="113"/>
    </row>
    <row r="109" spans="1:7" ht="28.5" customHeight="1" x14ac:dyDescent="0.25">
      <c r="B109" s="61"/>
      <c r="C109" s="47"/>
      <c r="D109" s="47"/>
      <c r="E109" s="111"/>
      <c r="F109" s="112"/>
      <c r="G109" s="113"/>
    </row>
    <row r="110" spans="1:7" ht="28.5" customHeight="1" x14ac:dyDescent="0.25">
      <c r="B110" s="33"/>
      <c r="C110" s="47"/>
      <c r="D110" s="47"/>
      <c r="E110" s="111"/>
      <c r="F110" s="112"/>
      <c r="G110" s="113"/>
    </row>
    <row r="111" spans="1:7" ht="28.5" customHeight="1" x14ac:dyDescent="0.25">
      <c r="B111" s="37"/>
      <c r="C111" s="51"/>
      <c r="D111" s="51"/>
      <c r="E111" s="114"/>
      <c r="F111" s="115"/>
      <c r="G111" s="116"/>
    </row>
    <row r="112" spans="1:7" ht="13.5" customHeight="1" x14ac:dyDescent="0.25">
      <c r="B112" s="62"/>
      <c r="C112" s="26"/>
      <c r="D112" s="26"/>
      <c r="E112" s="62"/>
      <c r="F112" s="62"/>
    </row>
    <row r="113" spans="1:7" x14ac:dyDescent="0.25">
      <c r="B113" s="13" t="s">
        <v>59</v>
      </c>
    </row>
    <row r="114" spans="1:7" ht="9" customHeight="1" x14ac:dyDescent="0.25"/>
    <row r="115" spans="1:7" ht="28.5" customHeight="1" x14ac:dyDescent="0.25">
      <c r="A115" s="27" t="s">
        <v>60</v>
      </c>
      <c r="B115" s="57" t="s">
        <v>61</v>
      </c>
      <c r="C115" s="27" t="s">
        <v>62</v>
      </c>
      <c r="D115" s="27" t="s">
        <v>63</v>
      </c>
      <c r="E115" s="63" t="s">
        <v>64</v>
      </c>
      <c r="F115" s="124" t="s">
        <v>58</v>
      </c>
      <c r="G115" s="125"/>
    </row>
    <row r="116" spans="1:7" ht="28.5" customHeight="1" x14ac:dyDescent="0.25">
      <c r="A116" s="33" t="s">
        <v>50</v>
      </c>
      <c r="B116" s="64"/>
      <c r="C116" s="47"/>
      <c r="D116" s="33"/>
      <c r="E116" s="65"/>
      <c r="F116" s="105"/>
      <c r="G116" s="106"/>
    </row>
    <row r="117" spans="1:7" ht="28.5" customHeight="1" x14ac:dyDescent="0.25">
      <c r="A117" s="33" t="s">
        <v>51</v>
      </c>
      <c r="B117" s="66"/>
      <c r="C117" s="47"/>
      <c r="D117" s="33"/>
      <c r="E117" s="65"/>
      <c r="F117" s="105"/>
      <c r="G117" s="106"/>
    </row>
    <row r="118" spans="1:7" ht="28.5" customHeight="1" x14ac:dyDescent="0.25">
      <c r="A118" s="33" t="s">
        <v>52</v>
      </c>
      <c r="B118" s="66"/>
      <c r="C118" s="47"/>
      <c r="D118" s="33"/>
      <c r="E118" s="65"/>
      <c r="F118" s="105"/>
      <c r="G118" s="106"/>
    </row>
    <row r="119" spans="1:7" ht="28.5" customHeight="1" x14ac:dyDescent="0.25">
      <c r="A119" s="33"/>
      <c r="B119" s="66"/>
      <c r="C119" s="47"/>
      <c r="D119" s="33"/>
      <c r="E119" s="65"/>
      <c r="F119" s="105"/>
      <c r="G119" s="106"/>
    </row>
    <row r="120" spans="1:7" ht="28.5" customHeight="1" x14ac:dyDescent="0.25">
      <c r="A120" s="33"/>
      <c r="B120" s="66"/>
      <c r="C120" s="47"/>
      <c r="D120" s="33"/>
      <c r="E120" s="65"/>
      <c r="F120" s="105"/>
      <c r="G120" s="106"/>
    </row>
    <row r="121" spans="1:7" ht="28.5" customHeight="1" x14ac:dyDescent="0.25">
      <c r="A121" s="37"/>
      <c r="B121" s="67"/>
      <c r="C121" s="51"/>
      <c r="D121" s="37"/>
      <c r="E121" s="68"/>
      <c r="F121" s="107"/>
      <c r="G121" s="109"/>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26" t="s">
        <v>67</v>
      </c>
      <c r="C125" s="127"/>
      <c r="D125" s="127"/>
      <c r="E125" s="127"/>
      <c r="F125" s="127"/>
      <c r="G125" s="128"/>
    </row>
    <row r="126" spans="1:7" ht="28.5" customHeight="1" x14ac:dyDescent="0.25">
      <c r="A126" s="33"/>
      <c r="B126" s="111"/>
      <c r="C126" s="112"/>
      <c r="D126" s="112"/>
      <c r="E126" s="112"/>
      <c r="F126" s="112"/>
      <c r="G126" s="113"/>
    </row>
    <row r="127" spans="1:7" ht="28.5" customHeight="1" x14ac:dyDescent="0.25">
      <c r="A127" s="33"/>
      <c r="B127" s="111"/>
      <c r="C127" s="112"/>
      <c r="D127" s="112"/>
      <c r="E127" s="112"/>
      <c r="F127" s="112"/>
      <c r="G127" s="113"/>
    </row>
    <row r="128" spans="1:7" ht="28.5" customHeight="1" x14ac:dyDescent="0.25">
      <c r="A128" s="33"/>
      <c r="B128" s="121"/>
      <c r="C128" s="122"/>
      <c r="D128" s="122"/>
      <c r="E128" s="122"/>
      <c r="F128" s="122"/>
      <c r="G128" s="123"/>
    </row>
    <row r="129" spans="1:9" ht="28.5" customHeight="1" x14ac:dyDescent="0.25">
      <c r="A129" s="33"/>
      <c r="B129" s="111"/>
      <c r="C129" s="112"/>
      <c r="D129" s="112"/>
      <c r="E129" s="112"/>
      <c r="F129" s="112"/>
      <c r="G129" s="113"/>
    </row>
    <row r="130" spans="1:9" ht="28.5" customHeight="1" x14ac:dyDescent="0.25">
      <c r="A130" s="37"/>
      <c r="B130" s="114"/>
      <c r="C130" s="115"/>
      <c r="D130" s="115"/>
      <c r="E130" s="115"/>
      <c r="F130" s="115"/>
      <c r="G130" s="116"/>
    </row>
    <row r="131" spans="1:9" ht="10.5" customHeight="1" x14ac:dyDescent="0.25">
      <c r="A131" s="62"/>
      <c r="B131" s="70" t="s">
        <v>68</v>
      </c>
      <c r="C131" s="71"/>
      <c r="D131" s="71"/>
      <c r="E131" s="71"/>
    </row>
    <row r="132" spans="1:9" ht="20.45" customHeight="1" x14ac:dyDescent="0.25">
      <c r="A132" s="62"/>
      <c r="B132" s="71"/>
      <c r="C132" s="71"/>
      <c r="D132" s="71"/>
      <c r="E132" s="71"/>
    </row>
    <row r="133" spans="1:9" ht="20.45" customHeight="1" x14ac:dyDescent="0.25">
      <c r="A133" s="62"/>
      <c r="B133" s="13" t="s">
        <v>69</v>
      </c>
      <c r="C133" s="71"/>
      <c r="D133" s="71"/>
      <c r="E133" s="71"/>
    </row>
    <row r="134" spans="1:9" ht="20.45" customHeight="1" x14ac:dyDescent="0.25">
      <c r="A134" s="62"/>
      <c r="C134" s="71"/>
      <c r="D134" s="71"/>
      <c r="E134" s="71"/>
      <c r="I134" s="69" t="s">
        <v>70</v>
      </c>
    </row>
    <row r="135" spans="1:9" ht="20.45" customHeight="1" x14ac:dyDescent="0.25">
      <c r="A135" s="62"/>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Le collaborateur sollicite-t-il un entretien spécifique concernant ses conditions de travail en Télétravail ?</v>
      </c>
      <c r="C135" s="71"/>
      <c r="D135" s="71"/>
      <c r="E135" s="71"/>
      <c r="I135" s="72"/>
    </row>
    <row r="136" spans="1:9" ht="20.45" customHeight="1" x14ac:dyDescent="0.25">
      <c r="A136" s="62"/>
      <c r="B136" t="s">
        <v>71</v>
      </c>
      <c r="C136" s="71"/>
      <c r="D136" s="71"/>
      <c r="E136" s="71"/>
      <c r="I136" s="72"/>
    </row>
    <row r="137" spans="1:9" ht="20.45" customHeight="1" x14ac:dyDescent="0.25">
      <c r="A137" s="54" t="str">
        <f>CONCATENATE($D$12," ",NOMSRE)</f>
        <v>DOE John</v>
      </c>
      <c r="B137" s="71"/>
      <c r="C137" s="71"/>
      <c r="D137" s="71"/>
      <c r="E137" s="71"/>
    </row>
    <row r="138" spans="1:9" ht="12.95" customHeight="1" x14ac:dyDescent="0.25">
      <c r="A138" s="62"/>
      <c r="B138" s="71"/>
      <c r="C138" s="71"/>
      <c r="D138" s="71"/>
      <c r="E138" s="71"/>
    </row>
    <row r="139" spans="1:9" ht="28.5" customHeight="1" x14ac:dyDescent="0.25">
      <c r="B139" s="73" t="str">
        <f>IF(D14="Monsieur","Commentaires du Collaborateur :",IF(D14="Madame","Commentaires de la Collaboratrice :","Commentaires Collaborateur :"))</f>
        <v>Commentaires du Collaborateur :</v>
      </c>
      <c r="C139" s="74"/>
      <c r="D139" s="74"/>
      <c r="E139" s="74"/>
      <c r="F139" s="74"/>
      <c r="G139" s="75"/>
    </row>
    <row r="140" spans="1:9" ht="85.5" customHeight="1" x14ac:dyDescent="0.25">
      <c r="B140" s="117"/>
      <c r="C140" s="118"/>
      <c r="D140" s="118"/>
      <c r="E140" s="118"/>
      <c r="F140" s="118"/>
      <c r="G140" s="119"/>
    </row>
    <row r="141" spans="1:9" ht="28.5" customHeight="1" x14ac:dyDescent="0.25">
      <c r="B141" s="105"/>
      <c r="C141" s="104"/>
      <c r="D141" s="104"/>
      <c r="E141" s="104"/>
      <c r="F141" s="104"/>
      <c r="G141" s="106"/>
    </row>
    <row r="142" spans="1:9" ht="28.5" customHeight="1" x14ac:dyDescent="0.25">
      <c r="B142" s="105"/>
      <c r="C142" s="104"/>
      <c r="D142" s="104"/>
      <c r="E142" s="104"/>
      <c r="F142" s="104"/>
      <c r="G142" s="106"/>
    </row>
    <row r="143" spans="1:9" ht="28.5" customHeight="1" x14ac:dyDescent="0.25">
      <c r="B143" s="105"/>
      <c r="C143" s="104"/>
      <c r="D143" s="104"/>
      <c r="E143" s="104"/>
      <c r="F143" s="104"/>
      <c r="G143" s="106"/>
    </row>
    <row r="144" spans="1:9" ht="28.5" customHeight="1" x14ac:dyDescent="0.25">
      <c r="B144" s="105"/>
      <c r="C144" s="104"/>
      <c r="D144" s="104"/>
      <c r="E144" s="104"/>
      <c r="F144" s="104"/>
      <c r="G144" s="106"/>
    </row>
    <row r="145" spans="1:9" ht="28.5" customHeight="1" x14ac:dyDescent="0.25">
      <c r="B145" s="105"/>
      <c r="C145" s="104"/>
      <c r="D145" s="104"/>
      <c r="E145" s="104"/>
      <c r="F145" s="104"/>
      <c r="G145" s="106"/>
    </row>
    <row r="146" spans="1:9" ht="28.5" customHeight="1" x14ac:dyDescent="0.25">
      <c r="B146" s="107"/>
      <c r="C146" s="108"/>
      <c r="D146" s="108"/>
      <c r="E146" s="108"/>
      <c r="F146" s="108"/>
      <c r="G146" s="109"/>
    </row>
    <row r="147" spans="1:9" ht="28.5" customHeight="1" x14ac:dyDescent="0.25"/>
    <row r="148" spans="1:9" ht="28.5" customHeight="1" x14ac:dyDescent="0.25"/>
    <row r="149" spans="1:9" ht="28.5" customHeight="1" x14ac:dyDescent="0.25">
      <c r="B149" s="73" t="s">
        <v>72</v>
      </c>
      <c r="C149" s="74"/>
      <c r="D149" s="74"/>
      <c r="E149" s="74"/>
      <c r="F149" s="74"/>
      <c r="G149" s="75"/>
    </row>
    <row r="150" spans="1:9" ht="28.5" customHeight="1" x14ac:dyDescent="0.25">
      <c r="B150" s="120"/>
      <c r="C150" s="118"/>
      <c r="D150" s="118"/>
      <c r="E150" s="118"/>
      <c r="F150" s="118"/>
      <c r="G150" s="119"/>
    </row>
    <row r="151" spans="1:9" ht="28.5" customHeight="1" x14ac:dyDescent="0.25">
      <c r="B151" s="105"/>
      <c r="C151" s="104"/>
      <c r="D151" s="104"/>
      <c r="E151" s="104"/>
      <c r="F151" s="104"/>
      <c r="G151" s="106"/>
    </row>
    <row r="152" spans="1:9" ht="28.5" customHeight="1" x14ac:dyDescent="0.25">
      <c r="B152" s="105"/>
      <c r="C152" s="104"/>
      <c r="D152" s="104"/>
      <c r="E152" s="104"/>
      <c r="F152" s="104"/>
      <c r="G152" s="106"/>
    </row>
    <row r="153" spans="1:9" ht="28.5" customHeight="1" x14ac:dyDescent="0.25">
      <c r="B153" s="105"/>
      <c r="C153" s="104"/>
      <c r="D153" s="104"/>
      <c r="E153" s="104"/>
      <c r="F153" s="104"/>
      <c r="G153" s="106"/>
    </row>
    <row r="154" spans="1:9" ht="28.5" customHeight="1" x14ac:dyDescent="0.25">
      <c r="B154" s="105"/>
      <c r="C154" s="104"/>
      <c r="D154" s="104"/>
      <c r="E154" s="104"/>
      <c r="F154" s="104"/>
      <c r="G154" s="106"/>
    </row>
    <row r="155" spans="1:9" ht="28.5" customHeight="1" x14ac:dyDescent="0.25">
      <c r="B155" s="105"/>
      <c r="C155" s="104"/>
      <c r="D155" s="104"/>
      <c r="E155" s="104"/>
      <c r="F155" s="104"/>
      <c r="G155" s="106"/>
    </row>
    <row r="156" spans="1:9" ht="28.5" customHeight="1" x14ac:dyDescent="0.25">
      <c r="B156" s="107"/>
      <c r="C156" s="108"/>
      <c r="D156" s="108"/>
      <c r="E156" s="108"/>
      <c r="F156" s="108"/>
      <c r="G156" s="109"/>
    </row>
    <row r="157" spans="1:9" ht="30.75" customHeight="1" x14ac:dyDescent="0.25">
      <c r="A157" s="8"/>
      <c r="I157" s="8"/>
    </row>
    <row r="158" spans="1:9" ht="30.75" customHeight="1" x14ac:dyDescent="0.3">
      <c r="A158" s="76" t="s">
        <v>73</v>
      </c>
      <c r="B158" s="11"/>
      <c r="C158" s="2"/>
      <c r="D158" s="2"/>
      <c r="E158" s="2"/>
      <c r="F158" s="2"/>
      <c r="G158" s="2"/>
      <c r="H158" s="2"/>
      <c r="I158" s="3"/>
    </row>
    <row r="159" spans="1:9"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Le collaborateur confirme avoir pris connaissance des informations relatives :</v>
      </c>
      <c r="I159" s="5"/>
    </row>
    <row r="160" spans="1:9" ht="30.75" customHeight="1" x14ac:dyDescent="0.25">
      <c r="A160" s="4"/>
      <c r="B160" t="s">
        <v>74</v>
      </c>
      <c r="I160" s="5"/>
    </row>
    <row r="161" spans="1:9" ht="30.75" customHeight="1" x14ac:dyDescent="0.25">
      <c r="A161" s="4"/>
      <c r="B161" t="s">
        <v>75</v>
      </c>
      <c r="I161" s="5"/>
    </row>
    <row r="162" spans="1:9" ht="30.75" customHeight="1" x14ac:dyDescent="0.25">
      <c r="A162" s="4"/>
      <c r="B162" t="s">
        <v>76</v>
      </c>
      <c r="I162" s="5"/>
    </row>
    <row r="163" spans="1:9" x14ac:dyDescent="0.25">
      <c r="A163" s="4"/>
      <c r="I163" s="5"/>
    </row>
    <row r="164" spans="1:9" x14ac:dyDescent="0.25">
      <c r="A164" s="4"/>
      <c r="I164" s="5"/>
    </row>
    <row r="165" spans="1:9" x14ac:dyDescent="0.25">
      <c r="A165" s="12"/>
      <c r="B165" s="13"/>
      <c r="F165" s="13" t="s">
        <v>77</v>
      </c>
      <c r="G165" s="77"/>
      <c r="H165" s="77"/>
      <c r="I165" s="5"/>
    </row>
    <row r="166" spans="1:9" x14ac:dyDescent="0.25">
      <c r="A166" s="4"/>
      <c r="I166" s="5"/>
    </row>
    <row r="167" spans="1:9" x14ac:dyDescent="0.25">
      <c r="A167" s="4"/>
      <c r="I167" s="5"/>
    </row>
    <row r="168" spans="1:9" x14ac:dyDescent="0.25">
      <c r="A168" s="4"/>
      <c r="B168" s="13" t="str">
        <f>IF(D14="Monsieur","Signature du Collaborateur :",IF(D14="Madame","Signature de la Collaboratrice :","Signature Collaborateur :"))</f>
        <v>Signature du Collaborateur :</v>
      </c>
      <c r="F168" s="13" t="s">
        <v>78</v>
      </c>
      <c r="I168" s="5"/>
    </row>
    <row r="169" spans="1:9" x14ac:dyDescent="0.25">
      <c r="A169" s="4"/>
      <c r="B169" s="78"/>
      <c r="F169" s="110"/>
      <c r="G169" s="110"/>
      <c r="H169" s="79"/>
      <c r="I169" s="5"/>
    </row>
    <row r="170" spans="1:9" x14ac:dyDescent="0.25">
      <c r="A170" s="4"/>
      <c r="B170" s="78"/>
      <c r="F170" s="110"/>
      <c r="G170" s="110"/>
      <c r="H170" s="79"/>
      <c r="I170" s="5"/>
    </row>
    <row r="171" spans="1:9" x14ac:dyDescent="0.25">
      <c r="A171" s="4"/>
      <c r="I171" s="5"/>
    </row>
    <row r="172" spans="1:9" x14ac:dyDescent="0.25">
      <c r="A172" s="4"/>
      <c r="B172" s="104" t="s">
        <v>79</v>
      </c>
      <c r="C172" s="104"/>
      <c r="D172" s="104"/>
      <c r="E172" s="104"/>
      <c r="F172" s="104"/>
      <c r="G172" s="104"/>
      <c r="I172" s="5"/>
    </row>
    <row r="173" spans="1:9" x14ac:dyDescent="0.25">
      <c r="A173" s="4"/>
      <c r="B173" s="104" t="s">
        <v>80</v>
      </c>
      <c r="C173" s="104"/>
      <c r="D173" s="104"/>
      <c r="E173" s="104"/>
      <c r="F173" s="104"/>
      <c r="G173" s="104"/>
      <c r="I173" s="5"/>
    </row>
    <row r="174" spans="1:9" x14ac:dyDescent="0.25">
      <c r="A174" s="4"/>
      <c r="I174" s="5"/>
    </row>
    <row r="175" spans="1:9" x14ac:dyDescent="0.25">
      <c r="A175" s="7"/>
      <c r="B175" s="8"/>
      <c r="C175" s="8"/>
      <c r="D175" s="8"/>
      <c r="E175" s="8"/>
      <c r="F175" s="8"/>
      <c r="G175" s="8"/>
      <c r="H175" s="8"/>
      <c r="I175" s="9"/>
    </row>
  </sheetData>
  <mergeCells count="73">
    <mergeCell ref="B21:H21"/>
    <mergeCell ref="H14:I14"/>
    <mergeCell ref="H15:I15"/>
    <mergeCell ref="B16:D16"/>
    <mergeCell ref="H16:I16"/>
    <mergeCell ref="H17:I17"/>
    <mergeCell ref="D65:G65"/>
    <mergeCell ref="F79:G79"/>
    <mergeCell ref="E89:G89"/>
    <mergeCell ref="B91:C91"/>
    <mergeCell ref="D91:E91"/>
    <mergeCell ref="F91:G91"/>
    <mergeCell ref="B92:C92"/>
    <mergeCell ref="D92:E92"/>
    <mergeCell ref="F92:G92"/>
    <mergeCell ref="B93:C93"/>
    <mergeCell ref="D93:E93"/>
    <mergeCell ref="F93:G93"/>
    <mergeCell ref="B94:C94"/>
    <mergeCell ref="D94:E94"/>
    <mergeCell ref="F94:G94"/>
    <mergeCell ref="B95:C95"/>
    <mergeCell ref="D95:E95"/>
    <mergeCell ref="F95:G95"/>
    <mergeCell ref="B96:C96"/>
    <mergeCell ref="D96:E96"/>
    <mergeCell ref="F96:G96"/>
    <mergeCell ref="B97:C97"/>
    <mergeCell ref="D97:E97"/>
    <mergeCell ref="F97:G97"/>
    <mergeCell ref="E110:G110"/>
    <mergeCell ref="B98:C98"/>
    <mergeCell ref="D98:E98"/>
    <mergeCell ref="F98:G98"/>
    <mergeCell ref="B99:C99"/>
    <mergeCell ref="D99:E99"/>
    <mergeCell ref="F99:G99"/>
    <mergeCell ref="E105:G105"/>
    <mergeCell ref="E106:G106"/>
    <mergeCell ref="E107:G107"/>
    <mergeCell ref="E108:G108"/>
    <mergeCell ref="E109:G109"/>
    <mergeCell ref="B128:G128"/>
    <mergeCell ref="E111:G111"/>
    <mergeCell ref="F115:G115"/>
    <mergeCell ref="F116:G116"/>
    <mergeCell ref="F117:G117"/>
    <mergeCell ref="F118:G118"/>
    <mergeCell ref="F119:G119"/>
    <mergeCell ref="F120:G120"/>
    <mergeCell ref="F121:G121"/>
    <mergeCell ref="B125:G125"/>
    <mergeCell ref="B126:G126"/>
    <mergeCell ref="B127:G127"/>
    <mergeCell ref="B152:G152"/>
    <mergeCell ref="B129:G129"/>
    <mergeCell ref="B130:G130"/>
    <mergeCell ref="B140:G140"/>
    <mergeCell ref="B141:G141"/>
    <mergeCell ref="B142:G142"/>
    <mergeCell ref="B143:G143"/>
    <mergeCell ref="B144:G144"/>
    <mergeCell ref="B145:G145"/>
    <mergeCell ref="B146:G146"/>
    <mergeCell ref="B150:G150"/>
    <mergeCell ref="B151:G151"/>
    <mergeCell ref="B173:G173"/>
    <mergeCell ref="B153:G153"/>
    <mergeCell ref="B154:G154"/>
    <mergeCell ref="B155:G155"/>
    <mergeCell ref="B156:G156"/>
    <mergeCell ref="F169:G170"/>
    <mergeCell ref="B172:G172"/>
  </mergeCells>
  <dataValidations count="20">
    <dataValidation type="date" allowBlank="1" showInputMessage="1" showErrorMessage="1" promptTitle="Préciser la date" prompt="Au format jj/mm/aaaa" sqref="G67:G73 G55:G61">
      <formula1>29221</formula1>
      <formula2>55153</formula2>
    </dataValidation>
    <dataValidation allowBlank="1" showInputMessage="1" showErrorMessage="1" promptTitle="Préciser la certification" prompt="Préciser si la formation a donné lieu à l'obtention d'un certificat, diplôme, habilitation, titre...etc." sqref="F67:F73"/>
    <dataValidation allowBlank="1" showInputMessage="1" showErrorMessage="1" promptTitle="Préciser l'organisme " prompt="Préciser l'organisme ayant dispensé la formation" sqref="D67:D73"/>
    <dataValidation type="list" allowBlank="1" showInputMessage="1" showErrorMessage="1" sqref="A92:A99">
      <formula1>"1.,2.,3.,4.,5.,6.,7.,8."</formula1>
    </dataValidation>
    <dataValidation type="date" allowBlank="1" showInputMessage="1" showErrorMessage="1" promptTitle="Préciser la fin de la période" prompt="Préciser la fin de la période concernée par l'évaluation._x000a_Exemple : si la période évaluée correspondant à l'année 2021, préciser &quot;31/12/2021&quot;." sqref="I13">
      <formula1>43831</formula1>
      <formula2>55153</formula2>
    </dataValidation>
    <dataValidation type="date" allowBlank="1" showInputMessage="1" showErrorMessage="1" promptTitle="Préciser le début de période" prompt="Préciser le début de la période concernée par l'évaluation._x000a_Exemple : si la période évaluée correspondant à l'année 2021, préciser &quot;01/01/2021&quot;." sqref="I12">
      <formula1>43831</formula1>
      <formula2>55153</formula2>
    </dataValidation>
    <dataValidation allowBlank="1" showInputMessage="1" showErrorMessage="1" promptTitle="Complément de rattachement" prompt="A renseigner si besoin d'apporter une précision concernant le centre de rattachement." sqref="H15"/>
    <dataValidation type="list" errorStyle="warning" allowBlank="1" showInputMessage="1" showErrorMessage="1" errorTitle="Erreur de saisie" error="Veuillez choisir une valeur dans la liste" promptTitle="Veuillez choisir la civilité" prompt="Veuillez choisir la civilité dans la liste proposée" sqref="D14">
      <formula1>"Monsieur,Madame"</formula1>
    </dataValidation>
    <dataValidation type="list" allowBlank="1" showInputMessage="1" showErrorMessage="1" errorTitle="Ereur de saisie" error="Veuillez choisir une réponse dans la liste proposée" promptTitle="Veuillez préciser la réponse" prompt="Veuillez préciser la réponse (OUI/NON) ?" sqref="I135:I136">
      <formula1>"OUI,NON"</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formula1>"X, ,"</formula1>
    </dataValidation>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formula1>"1.,2.,3.,"</formula1>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formula1>0</formula1>
      <formula2>1700</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formula1>"1er Trimestre, 2e Trimestre, 3e Trimestre, 4e Trimestre, Dans les 2 ans, Au-delà de 2 ans"</formula1>
    </dataValidation>
    <dataValidation type="date" allowBlank="1" showInputMessage="1" showErrorMessage="1" errorTitle="Erreur de saisie" error="Veuillez saisir un format date  (jj/mm/aaaa)." promptTitle="Préciser la date de fin" prompt="Préciser la date de fin de vos fonctions (jj/mm/aaaa)." sqref="G81:G87">
      <formula1>36526</formula1>
      <formula2>55153</formula2>
    </dataValidation>
    <dataValidation type="date" allowBlank="1" showInputMessage="1" showErrorMessage="1" errorTitle="Erreur de saisie" error="Veuillez saisir un format date  (jj/mm/aaaa)." promptTitle="Préciser la date de début" prompt="Préciser la date de début de vos fonctions (jj/mm/aaaa)." sqref="F81:F87">
      <formula1>36526</formula1>
      <formula2>55153</formula2>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formula1>0.1</formula1>
      <formula2>45</formula2>
    </dataValidation>
    <dataValidation type="list" allowBlank="1" showInputMessage="1" showErrorMessage="1" sqref="A55:A61 A67:A73 A81:A87">
      <formula1>"1.,2.,3.,4.,5.,6.,7."</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formula1>0</formula1>
      <formula2>1700</formula2>
    </dataValidation>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formula1>"Validé, Non Validé"</formula1>
    </dataValidation>
  </dataValidations>
  <printOptions horizontalCentered="1"/>
  <pageMargins left="0.23622047244094491" right="0.23622047244094491" top="0.74803149606299213" bottom="0.74803149606299213" header="0.31496062992125984" footer="0.31496062992125984"/>
  <pageSetup paperSize="9" scale="79"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H175"/>
  <sheetViews>
    <sheetView zoomScaleNormal="100" zoomScaleSheetLayoutView="100" zoomScalePageLayoutView="85" workbookViewId="0">
      <selection activeCell="H17" sqref="H17"/>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25.42578125" customWidth="1"/>
  </cols>
  <sheetData>
    <row r="1" spans="1:8" ht="14.45" x14ac:dyDescent="0.35">
      <c r="A1" s="1"/>
      <c r="B1" s="2"/>
      <c r="C1" s="2"/>
      <c r="D1" s="2"/>
      <c r="E1" s="2"/>
      <c r="F1" s="2"/>
      <c r="G1" s="2"/>
      <c r="H1" s="2"/>
    </row>
    <row r="2" spans="1:8" ht="14.45" x14ac:dyDescent="0.35">
      <c r="A2" s="4"/>
    </row>
    <row r="3" spans="1:8" ht="14.45" x14ac:dyDescent="0.35">
      <c r="A3" s="4"/>
    </row>
    <row r="4" spans="1:8" ht="14.45" x14ac:dyDescent="0.35">
      <c r="A4" s="4"/>
    </row>
    <row r="5" spans="1:8" ht="14.45" x14ac:dyDescent="0.35">
      <c r="A5" s="4"/>
    </row>
    <row r="6" spans="1:8" ht="20.100000000000001" x14ac:dyDescent="0.35">
      <c r="A6" s="4"/>
      <c r="E6" s="6" t="s">
        <v>0</v>
      </c>
    </row>
    <row r="7" spans="1:8" ht="14.45" x14ac:dyDescent="0.35">
      <c r="A7" s="7"/>
      <c r="B7" s="8"/>
      <c r="C7" s="8"/>
      <c r="D7" s="8"/>
      <c r="E7" s="8"/>
      <c r="F7" s="8"/>
      <c r="G7" s="8"/>
      <c r="H7" s="8"/>
    </row>
    <row r="10" spans="1:8" ht="18.600000000000001" x14ac:dyDescent="0.45">
      <c r="A10" s="10" t="s">
        <v>1</v>
      </c>
      <c r="B10" s="11"/>
      <c r="C10" s="2"/>
      <c r="D10" s="2"/>
      <c r="E10" s="2"/>
      <c r="F10" s="2"/>
      <c r="G10" s="2"/>
      <c r="H10" s="2"/>
    </row>
    <row r="11" spans="1:8" ht="14.45" x14ac:dyDescent="0.35">
      <c r="A11" s="12"/>
      <c r="B11" s="13"/>
      <c r="C11" s="14"/>
    </row>
    <row r="12" spans="1:8" x14ac:dyDescent="0.25">
      <c r="A12" s="12"/>
      <c r="B12" t="s">
        <v>2</v>
      </c>
      <c r="D12" s="15" t="s">
        <v>105</v>
      </c>
      <c r="F12" t="s">
        <v>3</v>
      </c>
    </row>
    <row r="13" spans="1:8" x14ac:dyDescent="0.25">
      <c r="A13" s="4"/>
      <c r="B13" t="s">
        <v>4</v>
      </c>
      <c r="D13" s="15" t="s">
        <v>106</v>
      </c>
      <c r="F13" s="17" t="s">
        <v>5</v>
      </c>
    </row>
    <row r="14" spans="1:8" x14ac:dyDescent="0.25">
      <c r="A14" s="4"/>
      <c r="B14" t="s">
        <v>6</v>
      </c>
      <c r="D14" s="18" t="s">
        <v>7</v>
      </c>
      <c r="F14" t="s">
        <v>8</v>
      </c>
      <c r="H14" s="89" t="s">
        <v>97</v>
      </c>
    </row>
    <row r="15" spans="1:8" x14ac:dyDescent="0.25">
      <c r="A15" s="4"/>
      <c r="B15" t="s">
        <v>9</v>
      </c>
      <c r="D15" s="19"/>
      <c r="F15" s="20" t="s">
        <v>10</v>
      </c>
      <c r="H15" s="89"/>
    </row>
    <row r="16" spans="1:8" x14ac:dyDescent="0.25">
      <c r="A16" s="4"/>
      <c r="B16" s="141" t="s">
        <v>98</v>
      </c>
      <c r="C16" s="141"/>
      <c r="D16" s="141"/>
      <c r="F16" t="s">
        <v>11</v>
      </c>
      <c r="H16" s="90" t="s">
        <v>107</v>
      </c>
    </row>
    <row r="17" spans="1:8" x14ac:dyDescent="0.25">
      <c r="A17" s="4"/>
      <c r="B17" s="17" t="s">
        <v>12</v>
      </c>
      <c r="D17" s="21">
        <v>42618</v>
      </c>
      <c r="F17" t="s">
        <v>13</v>
      </c>
      <c r="H17" s="91"/>
    </row>
    <row r="18" spans="1:8" ht="14.45" x14ac:dyDescent="0.35">
      <c r="A18" s="7"/>
      <c r="B18" s="8"/>
      <c r="C18" s="8"/>
      <c r="D18" s="8"/>
      <c r="E18" s="8"/>
      <c r="F18" s="8"/>
      <c r="G18" s="8"/>
      <c r="H18" s="8"/>
    </row>
    <row r="19" spans="1:8" ht="14.45" x14ac:dyDescent="0.35">
      <c r="A19" s="1"/>
      <c r="B19" s="2"/>
      <c r="C19" s="2"/>
      <c r="D19" s="2"/>
      <c r="E19" s="2"/>
      <c r="F19" s="2"/>
      <c r="G19" s="2"/>
      <c r="H19" s="2"/>
    </row>
    <row r="20" spans="1:8" ht="14.45" x14ac:dyDescent="0.35">
      <c r="A20" s="12" t="s">
        <v>14</v>
      </c>
    </row>
    <row r="21" spans="1:8" ht="15.75" x14ac:dyDescent="0.25">
      <c r="A21" s="4"/>
      <c r="B21" s="138" t="s">
        <v>15</v>
      </c>
      <c r="C21" s="138"/>
      <c r="D21" s="138"/>
      <c r="E21" s="138"/>
      <c r="F21" s="138"/>
      <c r="G21" s="138"/>
      <c r="H21" s="138"/>
    </row>
    <row r="22" spans="1:8" ht="14.45" x14ac:dyDescent="0.35">
      <c r="A22" s="7"/>
      <c r="B22" s="8"/>
      <c r="C22" s="8"/>
      <c r="D22" s="8"/>
      <c r="E22" s="8"/>
      <c r="F22" s="8"/>
      <c r="G22" s="8"/>
      <c r="H22" s="8"/>
    </row>
    <row r="36" spans="2:2" ht="14.45" x14ac:dyDescent="0.35">
      <c r="B36" s="14"/>
    </row>
    <row r="37" spans="2:2" ht="14.45" x14ac:dyDescent="0.35">
      <c r="B37" s="14"/>
    </row>
    <row r="38" spans="2:2" ht="14.45" x14ac:dyDescent="0.35">
      <c r="B38" s="14"/>
    </row>
    <row r="39" spans="2:2" ht="14.45" x14ac:dyDescent="0.3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84" t="s">
        <v>29</v>
      </c>
      <c r="C56" s="35" t="s">
        <v>30</v>
      </c>
      <c r="D56" s="33" t="s">
        <v>100</v>
      </c>
      <c r="E56" s="33" t="s">
        <v>27</v>
      </c>
      <c r="F56" s="33" t="s">
        <v>28</v>
      </c>
      <c r="G56" s="36">
        <v>41883</v>
      </c>
    </row>
    <row r="57" spans="1:7" ht="28.5" customHeight="1" x14ac:dyDescent="0.25">
      <c r="A57" s="33"/>
      <c r="B57" s="84"/>
      <c r="C57" s="35"/>
      <c r="D57" s="33"/>
      <c r="E57" s="33"/>
      <c r="F57" s="33"/>
      <c r="G57" s="36"/>
    </row>
    <row r="58" spans="1:7" ht="28.5" customHeight="1" x14ac:dyDescent="0.25">
      <c r="A58" s="33"/>
      <c r="B58" s="84"/>
      <c r="C58" s="35"/>
      <c r="D58" s="33"/>
      <c r="E58" s="33"/>
      <c r="F58" s="33"/>
      <c r="G58" s="36"/>
    </row>
    <row r="59" spans="1:7" ht="28.5" customHeight="1" x14ac:dyDescent="0.25">
      <c r="A59" s="33"/>
      <c r="B59" s="84"/>
      <c r="C59" s="35"/>
      <c r="D59" s="33"/>
      <c r="E59" s="33"/>
      <c r="F59" s="33"/>
      <c r="G59" s="36"/>
    </row>
    <row r="60" spans="1:7" ht="28.5" customHeight="1" x14ac:dyDescent="0.25">
      <c r="A60" s="33"/>
      <c r="B60" s="84"/>
      <c r="C60" s="35"/>
      <c r="D60" s="33"/>
      <c r="E60" s="33"/>
      <c r="F60" s="33"/>
      <c r="G60" s="36"/>
    </row>
    <row r="61" spans="1:7" ht="28.5" customHeight="1" x14ac:dyDescent="0.25">
      <c r="A61" s="37"/>
      <c r="B61" s="85"/>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34" t="s">
        <v>33</v>
      </c>
      <c r="E65" s="134"/>
      <c r="F65" s="134"/>
      <c r="G65" s="134"/>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FA Lasi</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34" t="s">
        <v>40</v>
      </c>
      <c r="G79" s="134"/>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35" t="s">
        <v>48</v>
      </c>
      <c r="F89" s="135"/>
      <c r="G89" s="135"/>
    </row>
    <row r="90" spans="1:7" ht="16.5" customHeight="1" x14ac:dyDescent="0.25">
      <c r="A90" s="26"/>
    </row>
    <row r="91" spans="1:7" ht="28.5" customHeight="1" x14ac:dyDescent="0.25">
      <c r="A91" s="27" t="s">
        <v>19</v>
      </c>
      <c r="B91" s="124"/>
      <c r="C91" s="125"/>
      <c r="D91" s="136"/>
      <c r="E91" s="137"/>
      <c r="F91" s="136"/>
      <c r="G91" s="137"/>
    </row>
    <row r="92" spans="1:7" ht="47.25" customHeight="1" x14ac:dyDescent="0.25">
      <c r="A92" s="33" t="s">
        <v>50</v>
      </c>
      <c r="B92" s="129"/>
      <c r="C92" s="130"/>
      <c r="D92" s="129"/>
      <c r="E92" s="130"/>
      <c r="F92" s="129"/>
      <c r="G92" s="130"/>
    </row>
    <row r="93" spans="1:7" ht="28.5" customHeight="1" x14ac:dyDescent="0.25">
      <c r="A93" s="33" t="s">
        <v>51</v>
      </c>
      <c r="B93" s="129"/>
      <c r="C93" s="130"/>
      <c r="D93" s="129"/>
      <c r="E93" s="130"/>
      <c r="F93" s="129"/>
      <c r="G93" s="130"/>
    </row>
    <row r="94" spans="1:7" ht="44.25" customHeight="1" x14ac:dyDescent="0.25">
      <c r="A94" s="33" t="s">
        <v>52</v>
      </c>
      <c r="B94" s="129"/>
      <c r="C94" s="130"/>
      <c r="D94" s="129"/>
      <c r="E94" s="130"/>
      <c r="F94" s="129"/>
      <c r="G94" s="130"/>
    </row>
    <row r="95" spans="1:7" ht="28.5" customHeight="1" x14ac:dyDescent="0.25">
      <c r="A95" s="33" t="s">
        <v>53</v>
      </c>
      <c r="B95" s="129"/>
      <c r="C95" s="130"/>
      <c r="D95" s="129"/>
      <c r="E95" s="130"/>
      <c r="F95" s="129"/>
      <c r="G95" s="130"/>
    </row>
    <row r="96" spans="1:7" ht="28.5" customHeight="1" x14ac:dyDescent="0.25">
      <c r="A96" s="33" t="s">
        <v>54</v>
      </c>
      <c r="B96" s="129"/>
      <c r="C96" s="130"/>
      <c r="D96" s="129"/>
      <c r="E96" s="130"/>
      <c r="F96" s="129"/>
      <c r="G96" s="130"/>
    </row>
    <row r="97" spans="1:7" ht="28.5" customHeight="1" x14ac:dyDescent="0.25">
      <c r="A97" s="33"/>
      <c r="B97" s="129"/>
      <c r="C97" s="130"/>
      <c r="D97" s="129"/>
      <c r="E97" s="130"/>
      <c r="F97" s="129"/>
      <c r="G97" s="130"/>
    </row>
    <row r="98" spans="1:7" ht="28.5" customHeight="1" x14ac:dyDescent="0.25">
      <c r="A98" s="33"/>
      <c r="B98" s="129"/>
      <c r="C98" s="130"/>
      <c r="D98" s="129"/>
      <c r="E98" s="130"/>
      <c r="F98" s="129"/>
      <c r="G98" s="130"/>
    </row>
    <row r="99" spans="1:7" ht="28.5" customHeight="1" x14ac:dyDescent="0.25">
      <c r="A99" s="37"/>
      <c r="B99" s="131"/>
      <c r="C99" s="132"/>
      <c r="D99" s="131"/>
      <c r="E99" s="132"/>
      <c r="F99" s="131"/>
      <c r="G99" s="132"/>
    </row>
    <row r="100" spans="1:7" ht="28.5" customHeight="1" x14ac:dyDescent="0.25">
      <c r="A100" s="54" t="str">
        <f>CONCATENATE($D$12," ",NOMSRE)</f>
        <v>FA Lasi</v>
      </c>
      <c r="B100" s="81"/>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24" t="s">
        <v>58</v>
      </c>
      <c r="F105" s="133"/>
      <c r="G105" s="125"/>
    </row>
    <row r="106" spans="1:7" ht="28.5" customHeight="1" x14ac:dyDescent="0.25">
      <c r="B106" s="59"/>
      <c r="C106" s="60"/>
      <c r="D106" s="47"/>
      <c r="E106" s="111"/>
      <c r="F106" s="112"/>
      <c r="G106" s="113"/>
    </row>
    <row r="107" spans="1:7" ht="28.5" customHeight="1" x14ac:dyDescent="0.25">
      <c r="B107" s="33"/>
      <c r="C107" s="47"/>
      <c r="D107" s="47"/>
      <c r="E107" s="111"/>
      <c r="F107" s="112"/>
      <c r="G107" s="113"/>
    </row>
    <row r="108" spans="1:7" ht="28.5" customHeight="1" x14ac:dyDescent="0.25">
      <c r="B108" s="61"/>
      <c r="C108" s="47"/>
      <c r="D108" s="47"/>
      <c r="E108" s="111"/>
      <c r="F108" s="112"/>
      <c r="G108" s="113"/>
    </row>
    <row r="109" spans="1:7" ht="28.5" customHeight="1" x14ac:dyDescent="0.25">
      <c r="B109" s="61"/>
      <c r="C109" s="47"/>
      <c r="D109" s="47"/>
      <c r="E109" s="111"/>
      <c r="F109" s="112"/>
      <c r="G109" s="113"/>
    </row>
    <row r="110" spans="1:7" ht="28.5" customHeight="1" x14ac:dyDescent="0.25">
      <c r="B110" s="33"/>
      <c r="C110" s="47"/>
      <c r="D110" s="47"/>
      <c r="E110" s="111"/>
      <c r="F110" s="112"/>
      <c r="G110" s="113"/>
    </row>
    <row r="111" spans="1:7" ht="28.5" customHeight="1" x14ac:dyDescent="0.25">
      <c r="B111" s="37"/>
      <c r="C111" s="51"/>
      <c r="D111" s="51"/>
      <c r="E111" s="114"/>
      <c r="F111" s="115"/>
      <c r="G111" s="116"/>
    </row>
    <row r="112" spans="1:7" ht="13.5" customHeight="1" x14ac:dyDescent="0.25">
      <c r="B112" s="87"/>
      <c r="C112" s="26"/>
      <c r="D112" s="26"/>
      <c r="E112" s="87"/>
      <c r="F112" s="87"/>
    </row>
    <row r="113" spans="1:7" x14ac:dyDescent="0.25">
      <c r="B113" s="13" t="s">
        <v>59</v>
      </c>
    </row>
    <row r="114" spans="1:7" ht="9" customHeight="1" x14ac:dyDescent="0.25"/>
    <row r="115" spans="1:7" ht="28.5" customHeight="1" x14ac:dyDescent="0.25">
      <c r="A115" s="27" t="s">
        <v>60</v>
      </c>
      <c r="B115" s="57" t="s">
        <v>61</v>
      </c>
      <c r="C115" s="27" t="s">
        <v>62</v>
      </c>
      <c r="D115" s="27" t="s">
        <v>63</v>
      </c>
      <c r="E115" s="88" t="s">
        <v>64</v>
      </c>
      <c r="F115" s="124" t="s">
        <v>58</v>
      </c>
      <c r="G115" s="125"/>
    </row>
    <row r="116" spans="1:7" ht="28.5" customHeight="1" x14ac:dyDescent="0.25">
      <c r="A116" s="33" t="s">
        <v>50</v>
      </c>
      <c r="B116" s="64"/>
      <c r="C116" s="47"/>
      <c r="D116" s="33"/>
      <c r="E116" s="86"/>
      <c r="F116" s="105"/>
      <c r="G116" s="106"/>
    </row>
    <row r="117" spans="1:7" ht="28.5" customHeight="1" x14ac:dyDescent="0.25">
      <c r="A117" s="33" t="s">
        <v>51</v>
      </c>
      <c r="B117" s="66"/>
      <c r="C117" s="47"/>
      <c r="D117" s="33"/>
      <c r="E117" s="86"/>
      <c r="F117" s="105"/>
      <c r="G117" s="106"/>
    </row>
    <row r="118" spans="1:7" ht="28.5" customHeight="1" x14ac:dyDescent="0.25">
      <c r="A118" s="33" t="s">
        <v>52</v>
      </c>
      <c r="B118" s="66"/>
      <c r="C118" s="47"/>
      <c r="D118" s="33"/>
      <c r="E118" s="86"/>
      <c r="F118" s="105"/>
      <c r="G118" s="106"/>
    </row>
    <row r="119" spans="1:7" ht="28.5" customHeight="1" x14ac:dyDescent="0.25">
      <c r="A119" s="33"/>
      <c r="B119" s="66"/>
      <c r="C119" s="47"/>
      <c r="D119" s="33"/>
      <c r="E119" s="86"/>
      <c r="F119" s="105"/>
      <c r="G119" s="106"/>
    </row>
    <row r="120" spans="1:7" ht="28.5" customHeight="1" x14ac:dyDescent="0.25">
      <c r="A120" s="33"/>
      <c r="B120" s="66"/>
      <c r="C120" s="47"/>
      <c r="D120" s="33"/>
      <c r="E120" s="86"/>
      <c r="F120" s="105"/>
      <c r="G120" s="106"/>
    </row>
    <row r="121" spans="1:7" ht="28.5" customHeight="1" x14ac:dyDescent="0.25">
      <c r="A121" s="37"/>
      <c r="B121" s="67"/>
      <c r="C121" s="51"/>
      <c r="D121" s="37"/>
      <c r="E121" s="68"/>
      <c r="F121" s="107"/>
      <c r="G121" s="109"/>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26" t="s">
        <v>67</v>
      </c>
      <c r="C125" s="127"/>
      <c r="D125" s="127"/>
      <c r="E125" s="127"/>
      <c r="F125" s="127"/>
      <c r="G125" s="128"/>
    </row>
    <row r="126" spans="1:7" ht="28.5" customHeight="1" x14ac:dyDescent="0.25">
      <c r="A126" s="33"/>
      <c r="B126" s="111"/>
      <c r="C126" s="112"/>
      <c r="D126" s="112"/>
      <c r="E126" s="112"/>
      <c r="F126" s="112"/>
      <c r="G126" s="113"/>
    </row>
    <row r="127" spans="1:7" ht="28.5" customHeight="1" x14ac:dyDescent="0.25">
      <c r="A127" s="33"/>
      <c r="B127" s="111"/>
      <c r="C127" s="112"/>
      <c r="D127" s="112"/>
      <c r="E127" s="112"/>
      <c r="F127" s="112"/>
      <c r="G127" s="113"/>
    </row>
    <row r="128" spans="1:7" ht="28.5" customHeight="1" x14ac:dyDescent="0.25">
      <c r="A128" s="33"/>
      <c r="B128" s="121"/>
      <c r="C128" s="122"/>
      <c r="D128" s="122"/>
      <c r="E128" s="122"/>
      <c r="F128" s="122"/>
      <c r="G128" s="123"/>
    </row>
    <row r="129" spans="1:7" ht="28.5" customHeight="1" x14ac:dyDescent="0.25">
      <c r="A129" s="33"/>
      <c r="B129" s="111"/>
      <c r="C129" s="112"/>
      <c r="D129" s="112"/>
      <c r="E129" s="112"/>
      <c r="F129" s="112"/>
      <c r="G129" s="113"/>
    </row>
    <row r="130" spans="1:7" ht="28.5" customHeight="1" x14ac:dyDescent="0.25">
      <c r="A130" s="37"/>
      <c r="B130" s="114"/>
      <c r="C130" s="115"/>
      <c r="D130" s="115"/>
      <c r="E130" s="115"/>
      <c r="F130" s="115"/>
      <c r="G130" s="116"/>
    </row>
    <row r="131" spans="1:7" ht="10.5" customHeight="1" x14ac:dyDescent="0.25">
      <c r="A131" s="87"/>
      <c r="B131" s="70" t="s">
        <v>68</v>
      </c>
      <c r="C131" s="83"/>
      <c r="D131" s="83"/>
      <c r="E131" s="83"/>
    </row>
    <row r="132" spans="1:7" ht="20.45" customHeight="1" x14ac:dyDescent="0.25">
      <c r="A132" s="87"/>
      <c r="B132" s="83"/>
      <c r="C132" s="83"/>
      <c r="D132" s="83"/>
      <c r="E132" s="83"/>
    </row>
    <row r="133" spans="1:7" ht="20.45" customHeight="1" x14ac:dyDescent="0.25">
      <c r="A133" s="87"/>
      <c r="B133" s="13" t="s">
        <v>69</v>
      </c>
      <c r="C133" s="83"/>
      <c r="D133" s="83"/>
      <c r="E133" s="83"/>
    </row>
    <row r="134" spans="1:7" ht="20.45" customHeight="1" x14ac:dyDescent="0.25">
      <c r="A134" s="87"/>
      <c r="C134" s="83"/>
      <c r="D134" s="83"/>
      <c r="E134" s="83"/>
    </row>
    <row r="135" spans="1:7" ht="20.45" customHeight="1" x14ac:dyDescent="0.25">
      <c r="A135" s="87"/>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La collaboratrice sollicite-t-elle un entretien spécifique concernant ses conditions de travail en Télétravail ?</v>
      </c>
      <c r="C135" s="83"/>
      <c r="D135" s="83"/>
      <c r="E135" s="83"/>
    </row>
    <row r="136" spans="1:7" ht="20.45" customHeight="1" x14ac:dyDescent="0.25">
      <c r="A136" s="87"/>
      <c r="B136" t="s">
        <v>71</v>
      </c>
      <c r="C136" s="83"/>
      <c r="D136" s="83"/>
      <c r="E136" s="83"/>
    </row>
    <row r="137" spans="1:7" ht="20.45" customHeight="1" x14ac:dyDescent="0.25">
      <c r="A137" s="54" t="str">
        <f>CONCATENATE($D$12," ",NOMSRE)</f>
        <v>FA Lasi</v>
      </c>
      <c r="B137" s="83"/>
      <c r="C137" s="83"/>
      <c r="D137" s="83"/>
      <c r="E137" s="83"/>
    </row>
    <row r="138" spans="1:7" ht="12.95" customHeight="1" x14ac:dyDescent="0.25">
      <c r="A138" s="87"/>
      <c r="B138" s="83"/>
      <c r="C138" s="83"/>
      <c r="D138" s="83"/>
      <c r="E138" s="83"/>
    </row>
    <row r="139" spans="1:7" ht="28.5" customHeight="1" x14ac:dyDescent="0.25">
      <c r="B139" s="73" t="str">
        <f>IF(D14="Monsieur","Commentaires du Collaborateur :",IF(D14="Madame","Commentaires de la Collaboratrice :","Commentaires Collaborateur :"))</f>
        <v>Commentaires de la Collaboratrice :</v>
      </c>
      <c r="C139" s="74"/>
      <c r="D139" s="74"/>
      <c r="E139" s="74"/>
      <c r="F139" s="74"/>
      <c r="G139" s="75"/>
    </row>
    <row r="140" spans="1:7" ht="85.5" customHeight="1" x14ac:dyDescent="0.25">
      <c r="B140" s="117"/>
      <c r="C140" s="118"/>
      <c r="D140" s="118"/>
      <c r="E140" s="118"/>
      <c r="F140" s="118"/>
      <c r="G140" s="119"/>
    </row>
    <row r="141" spans="1:7" ht="28.5" customHeight="1" x14ac:dyDescent="0.25">
      <c r="B141" s="105"/>
      <c r="C141" s="104"/>
      <c r="D141" s="104"/>
      <c r="E141" s="104"/>
      <c r="F141" s="104"/>
      <c r="G141" s="106"/>
    </row>
    <row r="142" spans="1:7" ht="28.5" customHeight="1" x14ac:dyDescent="0.25">
      <c r="B142" s="105"/>
      <c r="C142" s="104"/>
      <c r="D142" s="104"/>
      <c r="E142" s="104"/>
      <c r="F142" s="104"/>
      <c r="G142" s="106"/>
    </row>
    <row r="143" spans="1:7" ht="28.5" customHeight="1" x14ac:dyDescent="0.25">
      <c r="B143" s="105"/>
      <c r="C143" s="104"/>
      <c r="D143" s="104"/>
      <c r="E143" s="104"/>
      <c r="F143" s="104"/>
      <c r="G143" s="106"/>
    </row>
    <row r="144" spans="1:7" ht="28.5" customHeight="1" x14ac:dyDescent="0.25">
      <c r="B144" s="105"/>
      <c r="C144" s="104"/>
      <c r="D144" s="104"/>
      <c r="E144" s="104"/>
      <c r="F144" s="104"/>
      <c r="G144" s="106"/>
    </row>
    <row r="145" spans="1:8" ht="28.5" customHeight="1" x14ac:dyDescent="0.25">
      <c r="B145" s="105"/>
      <c r="C145" s="104"/>
      <c r="D145" s="104"/>
      <c r="E145" s="104"/>
      <c r="F145" s="104"/>
      <c r="G145" s="106"/>
    </row>
    <row r="146" spans="1:8" ht="28.5" customHeight="1" x14ac:dyDescent="0.25">
      <c r="B146" s="107"/>
      <c r="C146" s="108"/>
      <c r="D146" s="108"/>
      <c r="E146" s="108"/>
      <c r="F146" s="108"/>
      <c r="G146" s="109"/>
    </row>
    <row r="147" spans="1:8" ht="28.5" customHeight="1" x14ac:dyDescent="0.25"/>
    <row r="148" spans="1:8" ht="28.5" customHeight="1" x14ac:dyDescent="0.25"/>
    <row r="149" spans="1:8" ht="28.5" customHeight="1" x14ac:dyDescent="0.25">
      <c r="B149" s="73" t="s">
        <v>72</v>
      </c>
      <c r="C149" s="74"/>
      <c r="D149" s="74"/>
      <c r="E149" s="74"/>
      <c r="F149" s="74"/>
      <c r="G149" s="75"/>
    </row>
    <row r="150" spans="1:8" ht="28.5" customHeight="1" x14ac:dyDescent="0.25">
      <c r="B150" s="120"/>
      <c r="C150" s="118"/>
      <c r="D150" s="118"/>
      <c r="E150" s="118"/>
      <c r="F150" s="118"/>
      <c r="G150" s="119"/>
    </row>
    <row r="151" spans="1:8" ht="28.5" customHeight="1" x14ac:dyDescent="0.25">
      <c r="B151" s="105"/>
      <c r="C151" s="104"/>
      <c r="D151" s="104"/>
      <c r="E151" s="104"/>
      <c r="F151" s="104"/>
      <c r="G151" s="106"/>
    </row>
    <row r="152" spans="1:8" ht="28.5" customHeight="1" x14ac:dyDescent="0.25">
      <c r="B152" s="105"/>
      <c r="C152" s="104"/>
      <c r="D152" s="104"/>
      <c r="E152" s="104"/>
      <c r="F152" s="104"/>
      <c r="G152" s="106"/>
    </row>
    <row r="153" spans="1:8" ht="28.5" customHeight="1" x14ac:dyDescent="0.25">
      <c r="B153" s="105"/>
      <c r="C153" s="104"/>
      <c r="D153" s="104"/>
      <c r="E153" s="104"/>
      <c r="F153" s="104"/>
      <c r="G153" s="106"/>
    </row>
    <row r="154" spans="1:8" ht="28.5" customHeight="1" x14ac:dyDescent="0.25">
      <c r="B154" s="105"/>
      <c r="C154" s="104"/>
      <c r="D154" s="104"/>
      <c r="E154" s="104"/>
      <c r="F154" s="104"/>
      <c r="G154" s="106"/>
    </row>
    <row r="155" spans="1:8" ht="28.5" customHeight="1" x14ac:dyDescent="0.25">
      <c r="B155" s="105"/>
      <c r="C155" s="104"/>
      <c r="D155" s="104"/>
      <c r="E155" s="104"/>
      <c r="F155" s="104"/>
      <c r="G155" s="106"/>
    </row>
    <row r="156" spans="1:8" ht="28.5" customHeight="1" x14ac:dyDescent="0.25">
      <c r="B156" s="107"/>
      <c r="C156" s="108"/>
      <c r="D156" s="108"/>
      <c r="E156" s="108"/>
      <c r="F156" s="108"/>
      <c r="G156" s="109"/>
    </row>
    <row r="157" spans="1:8" ht="30.75" customHeight="1" x14ac:dyDescent="0.25">
      <c r="A157" s="8"/>
    </row>
    <row r="158" spans="1:8" ht="30.75" customHeight="1" x14ac:dyDescent="0.3">
      <c r="A158" s="76" t="s">
        <v>73</v>
      </c>
      <c r="B158" s="11"/>
      <c r="C158" s="2"/>
      <c r="D158" s="2"/>
      <c r="E158" s="2"/>
      <c r="F158" s="2"/>
      <c r="G158" s="2"/>
      <c r="H158" s="2"/>
    </row>
    <row r="159" spans="1:8"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La collaboratrice confirme avoir pris connaissance des informations relatives :</v>
      </c>
    </row>
    <row r="160" spans="1:8" ht="30.75" customHeight="1" x14ac:dyDescent="0.25">
      <c r="A160" s="4"/>
      <c r="B160" t="s">
        <v>74</v>
      </c>
    </row>
    <row r="161" spans="1:8" ht="30.75" customHeight="1" x14ac:dyDescent="0.25">
      <c r="A161" s="4"/>
      <c r="B161" t="s">
        <v>75</v>
      </c>
    </row>
    <row r="162" spans="1:8" ht="30.75" customHeight="1" x14ac:dyDescent="0.25">
      <c r="A162" s="4"/>
      <c r="B162" t="s">
        <v>76</v>
      </c>
    </row>
    <row r="163" spans="1:8" x14ac:dyDescent="0.25">
      <c r="A163" s="4"/>
    </row>
    <row r="164" spans="1:8" x14ac:dyDescent="0.25">
      <c r="A164" s="4"/>
    </row>
    <row r="165" spans="1:8" x14ac:dyDescent="0.25">
      <c r="A165" s="12"/>
      <c r="B165" s="13"/>
      <c r="F165" s="13" t="s">
        <v>77</v>
      </c>
      <c r="G165" s="77"/>
      <c r="H165" s="77"/>
    </row>
    <row r="166" spans="1:8" x14ac:dyDescent="0.25">
      <c r="A166" s="4"/>
    </row>
    <row r="167" spans="1:8" x14ac:dyDescent="0.25">
      <c r="A167" s="4"/>
    </row>
    <row r="168" spans="1:8" x14ac:dyDescent="0.25">
      <c r="A168" s="4"/>
      <c r="B168" s="13" t="str">
        <f>IF(D14="Monsieur","Signature du Collaborateur :",IF(D14="Madame","Signature de la Collaboratrice :","Signature Collaborateur :"))</f>
        <v>Signature de la Collaboratrice :</v>
      </c>
      <c r="F168" s="13" t="s">
        <v>78</v>
      </c>
    </row>
    <row r="169" spans="1:8" x14ac:dyDescent="0.25">
      <c r="A169" s="4"/>
      <c r="B169" s="78"/>
      <c r="F169" s="110"/>
      <c r="G169" s="110"/>
      <c r="H169" s="82"/>
    </row>
    <row r="170" spans="1:8" x14ac:dyDescent="0.25">
      <c r="A170" s="4"/>
      <c r="B170" s="78"/>
      <c r="F170" s="110"/>
      <c r="G170" s="110"/>
      <c r="H170" s="82"/>
    </row>
    <row r="171" spans="1:8" x14ac:dyDescent="0.25">
      <c r="A171" s="4"/>
    </row>
    <row r="172" spans="1:8" x14ac:dyDescent="0.25">
      <c r="A172" s="4"/>
      <c r="B172" s="104" t="s">
        <v>79</v>
      </c>
      <c r="C172" s="104"/>
      <c r="D172" s="104"/>
      <c r="E172" s="104"/>
      <c r="F172" s="104"/>
      <c r="G172" s="104"/>
    </row>
    <row r="173" spans="1:8" x14ac:dyDescent="0.25">
      <c r="A173" s="4"/>
      <c r="B173" s="104" t="s">
        <v>80</v>
      </c>
      <c r="C173" s="104"/>
      <c r="D173" s="104"/>
      <c r="E173" s="104"/>
      <c r="F173" s="104"/>
      <c r="G173" s="104"/>
    </row>
    <row r="174" spans="1:8" x14ac:dyDescent="0.25">
      <c r="A174" s="4"/>
    </row>
    <row r="175" spans="1:8" x14ac:dyDescent="0.25">
      <c r="A175" s="7"/>
      <c r="B175" s="8"/>
      <c r="C175" s="8"/>
      <c r="D175" s="8"/>
      <c r="E175" s="8"/>
      <c r="F175" s="8"/>
      <c r="G175" s="8"/>
      <c r="H175" s="8"/>
    </row>
  </sheetData>
  <mergeCells count="69">
    <mergeCell ref="B16:D16"/>
    <mergeCell ref="B21:H21"/>
    <mergeCell ref="D65:G65"/>
    <mergeCell ref="F79:G79"/>
    <mergeCell ref="E89:G89"/>
    <mergeCell ref="B91:C91"/>
    <mergeCell ref="D91:E91"/>
    <mergeCell ref="F91:G91"/>
    <mergeCell ref="B92:C92"/>
    <mergeCell ref="D92:E92"/>
    <mergeCell ref="F92:G92"/>
    <mergeCell ref="B93:C93"/>
    <mergeCell ref="D93:E93"/>
    <mergeCell ref="F93:G93"/>
    <mergeCell ref="B94:C94"/>
    <mergeCell ref="D94:E94"/>
    <mergeCell ref="F94:G94"/>
    <mergeCell ref="B95:C95"/>
    <mergeCell ref="D95:E95"/>
    <mergeCell ref="F95:G95"/>
    <mergeCell ref="B96:C96"/>
    <mergeCell ref="D96:E96"/>
    <mergeCell ref="F96:G96"/>
    <mergeCell ref="B97:C97"/>
    <mergeCell ref="D97:E97"/>
    <mergeCell ref="F97:G97"/>
    <mergeCell ref="E110:G110"/>
    <mergeCell ref="B98:C98"/>
    <mergeCell ref="D98:E98"/>
    <mergeCell ref="F98:G98"/>
    <mergeCell ref="B99:C99"/>
    <mergeCell ref="D99:E99"/>
    <mergeCell ref="F99:G99"/>
    <mergeCell ref="E105:G105"/>
    <mergeCell ref="E106:G106"/>
    <mergeCell ref="E107:G107"/>
    <mergeCell ref="E108:G108"/>
    <mergeCell ref="E109:G109"/>
    <mergeCell ref="B128:G128"/>
    <mergeCell ref="E111:G111"/>
    <mergeCell ref="F115:G115"/>
    <mergeCell ref="F116:G116"/>
    <mergeCell ref="F117:G117"/>
    <mergeCell ref="F118:G118"/>
    <mergeCell ref="F119:G119"/>
    <mergeCell ref="F120:G120"/>
    <mergeCell ref="F121:G121"/>
    <mergeCell ref="B125:G125"/>
    <mergeCell ref="B126:G126"/>
    <mergeCell ref="B127:G127"/>
    <mergeCell ref="B152:G152"/>
    <mergeCell ref="B129:G129"/>
    <mergeCell ref="B130:G130"/>
    <mergeCell ref="B140:G140"/>
    <mergeCell ref="B141:G141"/>
    <mergeCell ref="B142:G142"/>
    <mergeCell ref="B143:G143"/>
    <mergeCell ref="B144:G144"/>
    <mergeCell ref="B145:G145"/>
    <mergeCell ref="B146:G146"/>
    <mergeCell ref="B150:G150"/>
    <mergeCell ref="B151:G151"/>
    <mergeCell ref="B173:G173"/>
    <mergeCell ref="B153:G153"/>
    <mergeCell ref="B154:G154"/>
    <mergeCell ref="B155:G155"/>
    <mergeCell ref="B156:G156"/>
    <mergeCell ref="F169:G170"/>
    <mergeCell ref="B172:G172"/>
  </mergeCells>
  <dataValidations count="17">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formula1>"Validé, Non Validé"</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formula1>0</formula1>
      <formula2>1700</formula2>
    </dataValidation>
    <dataValidation type="list" allowBlank="1" showInputMessage="1" showErrorMessage="1" sqref="A55:A61 A67:A73 A81:A87">
      <formula1>"1.,2.,3.,4.,5.,6.,7."</formula1>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formula1>0.1</formula1>
      <formula2>45</formula2>
    </dataValidation>
    <dataValidation type="date" allowBlank="1" showInputMessage="1" showErrorMessage="1" errorTitle="Erreur de saisie" error="Veuillez saisir un format date  (jj/mm/aaaa)." promptTitle="Préciser la date de début" prompt="Préciser la date de début de vos fonctions (jj/mm/aaaa)." sqref="F81:F87">
      <formula1>36526</formula1>
      <formula2>55153</formula2>
    </dataValidation>
    <dataValidation type="date" allowBlank="1" showInputMessage="1" showErrorMessage="1" errorTitle="Erreur de saisie" error="Veuillez saisir un format date  (jj/mm/aaaa)." promptTitle="Préciser la date de fin" prompt="Préciser la date de fin de vos fonctions (jj/mm/aaaa)." sqref="G81:G87">
      <formula1>36526</formula1>
      <formula2>55153</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formula1>"1er Trimestre, 2e Trimestre, 3e Trimestre, 4e Trimestre, Dans les 2 ans, Au-delà de 2 ans"</formula1>
    </dataValidation>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formula1>0</formula1>
      <formula2>1700</formula2>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formula1>"1.,2.,3.,"</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formula1>"X, ,"</formula1>
    </dataValidation>
    <dataValidation type="list" errorStyle="warning" allowBlank="1" showInputMessage="1" showErrorMessage="1" errorTitle="Erreur de saisie" error="Veuillez choisir une valeur dans la liste" promptTitle="Veuillez choisir la civilité" prompt="Veuillez choisir la civilité dans la liste proposée" sqref="D14">
      <formula1>"Monsieur,Madame"</formula1>
    </dataValidation>
    <dataValidation allowBlank="1" showInputMessage="1" showErrorMessage="1" promptTitle="Complément de rattachement" prompt="A renseigner si besoin d'apporter une précision concernant le centre de rattachement." sqref="H15"/>
    <dataValidation type="list" allowBlank="1" showInputMessage="1" showErrorMessage="1" sqref="A92:A99">
      <formula1>"1.,2.,3.,4.,5.,6.,7.,8."</formula1>
    </dataValidation>
    <dataValidation allowBlank="1" showInputMessage="1" showErrorMessage="1" promptTitle="Préciser l'organisme " prompt="Préciser l'organisme ayant dispensé la formation" sqref="D67:D73"/>
    <dataValidation allowBlank="1" showInputMessage="1" showErrorMessage="1" promptTitle="Préciser la certification" prompt="Préciser si la formation a donné lieu à l'obtention d'un certificat, diplôme, habilitation, titre...etc." sqref="F67:F73"/>
    <dataValidation type="date" allowBlank="1" showInputMessage="1" showErrorMessage="1" promptTitle="Préciser la date" prompt="Au format jj/mm/aaaa" sqref="G67:G73 G55:G61">
      <formula1>29221</formula1>
      <formula2>55153</formula2>
    </dataValidation>
  </dataValidations>
  <printOptions horizontalCentered="1"/>
  <pageMargins left="0.23622047244094491" right="0.23622047244094491" top="0.74803149606299213" bottom="0.74803149606299213" header="0.31496062992125984" footer="0.31496062992125984"/>
  <pageSetup paperSize="9" scale="76"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I175"/>
  <sheetViews>
    <sheetView zoomScaleNormal="100" zoomScaleSheetLayoutView="100" zoomScalePageLayoutView="85" workbookViewId="0">
      <selection activeCell="E11" sqref="E11"/>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3" customWidth="1"/>
    <col min="9" max="9" width="16.42578125" customWidth="1"/>
    <col min="10" max="10" width="0.5703125" customWidth="1"/>
  </cols>
  <sheetData>
    <row r="1" spans="1:9" ht="14.45" x14ac:dyDescent="0.35">
      <c r="A1" s="1"/>
      <c r="B1" s="2"/>
      <c r="C1" s="2"/>
      <c r="D1" s="2"/>
      <c r="E1" s="2"/>
      <c r="F1" s="2"/>
      <c r="G1" s="2"/>
      <c r="H1" s="2"/>
      <c r="I1" s="3"/>
    </row>
    <row r="2" spans="1:9" ht="14.45" x14ac:dyDescent="0.35">
      <c r="A2" s="4"/>
      <c r="I2" s="5"/>
    </row>
    <row r="3" spans="1:9" ht="14.45" x14ac:dyDescent="0.35">
      <c r="A3" s="4"/>
      <c r="I3" s="5"/>
    </row>
    <row r="4" spans="1:9" ht="14.45" x14ac:dyDescent="0.35">
      <c r="A4" s="4"/>
      <c r="I4" s="5"/>
    </row>
    <row r="5" spans="1:9" ht="14.45" x14ac:dyDescent="0.35">
      <c r="A5" s="4"/>
      <c r="I5" s="5"/>
    </row>
    <row r="6" spans="1:9" ht="20.100000000000001" x14ac:dyDescent="0.35">
      <c r="A6" s="4"/>
      <c r="E6" s="6" t="s">
        <v>0</v>
      </c>
      <c r="I6" s="5"/>
    </row>
    <row r="7" spans="1:9" ht="14.45" x14ac:dyDescent="0.35">
      <c r="A7" s="7"/>
      <c r="B7" s="8"/>
      <c r="C7" s="8"/>
      <c r="D7" s="8"/>
      <c r="E7" s="8"/>
      <c r="F7" s="8"/>
      <c r="G7" s="8"/>
      <c r="H7" s="8"/>
      <c r="I7" s="9"/>
    </row>
    <row r="10" spans="1:9" ht="18.600000000000001" x14ac:dyDescent="0.45">
      <c r="A10" s="10" t="s">
        <v>1</v>
      </c>
      <c r="B10" s="11"/>
      <c r="C10" s="2"/>
      <c r="D10" s="2"/>
      <c r="E10" s="2"/>
      <c r="F10" s="2"/>
      <c r="G10" s="2"/>
      <c r="H10" s="2"/>
      <c r="I10" s="3"/>
    </row>
    <row r="11" spans="1:9" ht="14.45" x14ac:dyDescent="0.35">
      <c r="A11" s="12"/>
      <c r="B11" s="13"/>
      <c r="C11" s="14"/>
      <c r="I11" s="5"/>
    </row>
    <row r="12" spans="1:9" x14ac:dyDescent="0.25">
      <c r="A12" s="12"/>
      <c r="B12" t="s">
        <v>2</v>
      </c>
      <c r="D12" s="15" t="s">
        <v>108</v>
      </c>
      <c r="F12" t="s">
        <v>3</v>
      </c>
      <c r="I12" s="16"/>
    </row>
    <row r="13" spans="1:9" x14ac:dyDescent="0.25">
      <c r="A13" s="4"/>
      <c r="B13" t="s">
        <v>4</v>
      </c>
      <c r="D13" s="15" t="s">
        <v>109</v>
      </c>
      <c r="F13" s="17" t="s">
        <v>5</v>
      </c>
      <c r="I13" s="16"/>
    </row>
    <row r="14" spans="1:9" x14ac:dyDescent="0.25">
      <c r="A14" s="4"/>
      <c r="B14" t="s">
        <v>6</v>
      </c>
      <c r="D14" s="18" t="s">
        <v>7</v>
      </c>
      <c r="F14" t="s">
        <v>8</v>
      </c>
      <c r="H14" s="139" t="s">
        <v>97</v>
      </c>
      <c r="I14" s="140"/>
    </row>
    <row r="15" spans="1:9" x14ac:dyDescent="0.25">
      <c r="A15" s="4"/>
      <c r="B15" t="s">
        <v>9</v>
      </c>
      <c r="D15" s="19"/>
      <c r="F15" s="20" t="s">
        <v>10</v>
      </c>
      <c r="H15" s="139"/>
      <c r="I15" s="140"/>
    </row>
    <row r="16" spans="1:9" x14ac:dyDescent="0.25">
      <c r="A16" s="4"/>
      <c r="B16" s="141" t="s">
        <v>98</v>
      </c>
      <c r="C16" s="141"/>
      <c r="D16" s="141"/>
      <c r="F16" t="s">
        <v>11</v>
      </c>
      <c r="H16" s="142" t="s">
        <v>107</v>
      </c>
      <c r="I16" s="143"/>
    </row>
    <row r="17" spans="1:9" x14ac:dyDescent="0.25">
      <c r="A17" s="4"/>
      <c r="B17" s="17" t="s">
        <v>12</v>
      </c>
      <c r="D17" s="21">
        <v>42618</v>
      </c>
      <c r="F17" t="s">
        <v>13</v>
      </c>
      <c r="H17" s="144"/>
      <c r="I17" s="145"/>
    </row>
    <row r="18" spans="1:9" ht="14.45" x14ac:dyDescent="0.35">
      <c r="A18" s="7"/>
      <c r="B18" s="8"/>
      <c r="C18" s="8"/>
      <c r="D18" s="8"/>
      <c r="E18" s="8"/>
      <c r="F18" s="8"/>
      <c r="G18" s="8"/>
      <c r="H18" s="8"/>
      <c r="I18" s="9"/>
    </row>
    <row r="19" spans="1:9" ht="14.45" x14ac:dyDescent="0.35">
      <c r="A19" s="1"/>
      <c r="B19" s="2"/>
      <c r="C19" s="2"/>
      <c r="D19" s="2"/>
      <c r="E19" s="2"/>
      <c r="F19" s="2"/>
      <c r="G19" s="2"/>
      <c r="H19" s="2"/>
      <c r="I19" s="3"/>
    </row>
    <row r="20" spans="1:9" ht="14.45" x14ac:dyDescent="0.35">
      <c r="A20" s="12" t="s">
        <v>14</v>
      </c>
      <c r="I20" s="5"/>
    </row>
    <row r="21" spans="1:9" ht="15.75" x14ac:dyDescent="0.25">
      <c r="A21" s="4"/>
      <c r="B21" s="138" t="s">
        <v>15</v>
      </c>
      <c r="C21" s="138"/>
      <c r="D21" s="138"/>
      <c r="E21" s="138"/>
      <c r="F21" s="138"/>
      <c r="G21" s="138"/>
      <c r="H21" s="138"/>
      <c r="I21" s="22"/>
    </row>
    <row r="22" spans="1:9" ht="14.45" x14ac:dyDescent="0.35">
      <c r="A22" s="7"/>
      <c r="B22" s="8"/>
      <c r="C22" s="8"/>
      <c r="D22" s="8"/>
      <c r="E22" s="8"/>
      <c r="F22" s="8"/>
      <c r="G22" s="8"/>
      <c r="H22" s="8"/>
      <c r="I22" s="9"/>
    </row>
    <row r="36" spans="2:2" x14ac:dyDescent="0.25">
      <c r="B36" s="14"/>
    </row>
    <row r="37" spans="2:2" x14ac:dyDescent="0.25">
      <c r="B37" s="14"/>
    </row>
    <row r="38" spans="2:2" x14ac:dyDescent="0.25">
      <c r="B38" s="14"/>
    </row>
    <row r="39" spans="2:2" x14ac:dyDescent="0.2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97" t="s">
        <v>29</v>
      </c>
      <c r="C56" s="35" t="s">
        <v>30</v>
      </c>
      <c r="D56" s="33" t="s">
        <v>100</v>
      </c>
      <c r="E56" s="33" t="s">
        <v>27</v>
      </c>
      <c r="F56" s="33" t="s">
        <v>28</v>
      </c>
      <c r="G56" s="36">
        <v>41883</v>
      </c>
    </row>
    <row r="57" spans="1:7" ht="28.5" customHeight="1" x14ac:dyDescent="0.25">
      <c r="A57" s="33"/>
      <c r="B57" s="97"/>
      <c r="C57" s="35"/>
      <c r="D57" s="33"/>
      <c r="E57" s="33"/>
      <c r="F57" s="33"/>
      <c r="G57" s="36"/>
    </row>
    <row r="58" spans="1:7" ht="28.5" customHeight="1" x14ac:dyDescent="0.25">
      <c r="A58" s="33"/>
      <c r="B58" s="97"/>
      <c r="C58" s="35"/>
      <c r="D58" s="33"/>
      <c r="E58" s="33"/>
      <c r="F58" s="33"/>
      <c r="G58" s="36"/>
    </row>
    <row r="59" spans="1:7" ht="28.5" customHeight="1" x14ac:dyDescent="0.25">
      <c r="A59" s="33"/>
      <c r="B59" s="97"/>
      <c r="C59" s="35"/>
      <c r="D59" s="33"/>
      <c r="E59" s="33"/>
      <c r="F59" s="33"/>
      <c r="G59" s="36"/>
    </row>
    <row r="60" spans="1:7" ht="28.5" customHeight="1" x14ac:dyDescent="0.25">
      <c r="A60" s="33"/>
      <c r="B60" s="97"/>
      <c r="C60" s="35"/>
      <c r="D60" s="33"/>
      <c r="E60" s="33"/>
      <c r="F60" s="33"/>
      <c r="G60" s="36"/>
    </row>
    <row r="61" spans="1:7" ht="28.5" customHeight="1" x14ac:dyDescent="0.25">
      <c r="A61" s="37"/>
      <c r="B61" s="100"/>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34" t="s">
        <v>33</v>
      </c>
      <c r="E65" s="134"/>
      <c r="F65" s="134"/>
      <c r="G65" s="134"/>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SMITH Suzy</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34" t="s">
        <v>40</v>
      </c>
      <c r="G79" s="134"/>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35" t="s">
        <v>48</v>
      </c>
      <c r="F89" s="135"/>
      <c r="G89" s="135"/>
    </row>
    <row r="90" spans="1:7" ht="16.5" customHeight="1" x14ac:dyDescent="0.25">
      <c r="A90" s="26"/>
    </row>
    <row r="91" spans="1:7" ht="28.5" customHeight="1" x14ac:dyDescent="0.25">
      <c r="A91" s="27" t="s">
        <v>19</v>
      </c>
      <c r="B91" s="124"/>
      <c r="C91" s="125"/>
      <c r="D91" s="136"/>
      <c r="E91" s="137"/>
      <c r="F91" s="136"/>
      <c r="G91" s="137"/>
    </row>
    <row r="92" spans="1:7" ht="47.25" customHeight="1" x14ac:dyDescent="0.25">
      <c r="A92" s="33" t="s">
        <v>50</v>
      </c>
      <c r="B92" s="129"/>
      <c r="C92" s="130"/>
      <c r="D92" s="129"/>
      <c r="E92" s="130"/>
      <c r="F92" s="129"/>
      <c r="G92" s="130"/>
    </row>
    <row r="93" spans="1:7" ht="28.5" customHeight="1" x14ac:dyDescent="0.25">
      <c r="A93" s="33" t="s">
        <v>51</v>
      </c>
      <c r="B93" s="129"/>
      <c r="C93" s="130"/>
      <c r="D93" s="129"/>
      <c r="E93" s="130"/>
      <c r="F93" s="129"/>
      <c r="G93" s="130"/>
    </row>
    <row r="94" spans="1:7" ht="44.25" customHeight="1" x14ac:dyDescent="0.25">
      <c r="A94" s="33" t="s">
        <v>52</v>
      </c>
      <c r="B94" s="129"/>
      <c r="C94" s="130"/>
      <c r="D94" s="129"/>
      <c r="E94" s="130"/>
      <c r="F94" s="129"/>
      <c r="G94" s="130"/>
    </row>
    <row r="95" spans="1:7" ht="28.5" customHeight="1" x14ac:dyDescent="0.25">
      <c r="A95" s="33" t="s">
        <v>53</v>
      </c>
      <c r="B95" s="129"/>
      <c r="C95" s="130"/>
      <c r="D95" s="129"/>
      <c r="E95" s="130"/>
      <c r="F95" s="129"/>
      <c r="G95" s="130"/>
    </row>
    <row r="96" spans="1:7" ht="28.5" customHeight="1" x14ac:dyDescent="0.25">
      <c r="A96" s="33" t="s">
        <v>54</v>
      </c>
      <c r="B96" s="129"/>
      <c r="C96" s="130"/>
      <c r="D96" s="129"/>
      <c r="E96" s="130"/>
      <c r="F96" s="129"/>
      <c r="G96" s="130"/>
    </row>
    <row r="97" spans="1:7" ht="28.5" customHeight="1" x14ac:dyDescent="0.25">
      <c r="A97" s="33"/>
      <c r="B97" s="129"/>
      <c r="C97" s="130"/>
      <c r="D97" s="129"/>
      <c r="E97" s="130"/>
      <c r="F97" s="129"/>
      <c r="G97" s="130"/>
    </row>
    <row r="98" spans="1:7" ht="28.5" customHeight="1" x14ac:dyDescent="0.25">
      <c r="A98" s="33"/>
      <c r="B98" s="129"/>
      <c r="C98" s="130"/>
      <c r="D98" s="129"/>
      <c r="E98" s="130"/>
      <c r="F98" s="129"/>
      <c r="G98" s="130"/>
    </row>
    <row r="99" spans="1:7" ht="28.5" customHeight="1" x14ac:dyDescent="0.25">
      <c r="A99" s="37"/>
      <c r="B99" s="131"/>
      <c r="C99" s="132"/>
      <c r="D99" s="131"/>
      <c r="E99" s="132"/>
      <c r="F99" s="131"/>
      <c r="G99" s="132"/>
    </row>
    <row r="100" spans="1:7" ht="28.5" customHeight="1" x14ac:dyDescent="0.25">
      <c r="A100" s="54" t="str">
        <f>CONCATENATE($D$12," ",NOMSRE)</f>
        <v>SMITH Suzy</v>
      </c>
      <c r="B100" s="101"/>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24" t="s">
        <v>58</v>
      </c>
      <c r="F105" s="133"/>
      <c r="G105" s="125"/>
    </row>
    <row r="106" spans="1:7" ht="28.5" customHeight="1" x14ac:dyDescent="0.25">
      <c r="B106" s="59"/>
      <c r="C106" s="60"/>
      <c r="D106" s="47"/>
      <c r="E106" s="111"/>
      <c r="F106" s="112"/>
      <c r="G106" s="113"/>
    </row>
    <row r="107" spans="1:7" ht="28.5" customHeight="1" x14ac:dyDescent="0.25">
      <c r="B107" s="33"/>
      <c r="C107" s="47"/>
      <c r="D107" s="47"/>
      <c r="E107" s="111"/>
      <c r="F107" s="112"/>
      <c r="G107" s="113"/>
    </row>
    <row r="108" spans="1:7" ht="28.5" customHeight="1" x14ac:dyDescent="0.25">
      <c r="B108" s="61"/>
      <c r="C108" s="47"/>
      <c r="D108" s="47"/>
      <c r="E108" s="111"/>
      <c r="F108" s="112"/>
      <c r="G108" s="113"/>
    </row>
    <row r="109" spans="1:7" ht="28.5" customHeight="1" x14ac:dyDescent="0.25">
      <c r="B109" s="61"/>
      <c r="C109" s="47"/>
      <c r="D109" s="47"/>
      <c r="E109" s="111"/>
      <c r="F109" s="112"/>
      <c r="G109" s="113"/>
    </row>
    <row r="110" spans="1:7" ht="28.5" customHeight="1" x14ac:dyDescent="0.25">
      <c r="B110" s="33"/>
      <c r="C110" s="47"/>
      <c r="D110" s="47"/>
      <c r="E110" s="111"/>
      <c r="F110" s="112"/>
      <c r="G110" s="113"/>
    </row>
    <row r="111" spans="1:7" ht="28.5" customHeight="1" x14ac:dyDescent="0.25">
      <c r="B111" s="37"/>
      <c r="C111" s="51"/>
      <c r="D111" s="51"/>
      <c r="E111" s="114"/>
      <c r="F111" s="115"/>
      <c r="G111" s="116"/>
    </row>
    <row r="112" spans="1:7" ht="13.5" customHeight="1" x14ac:dyDescent="0.25">
      <c r="B112" s="99"/>
      <c r="C112" s="26"/>
      <c r="D112" s="26"/>
      <c r="E112" s="99"/>
      <c r="F112" s="99"/>
    </row>
    <row r="113" spans="1:7" x14ac:dyDescent="0.25">
      <c r="B113" s="13" t="s">
        <v>59</v>
      </c>
    </row>
    <row r="114" spans="1:7" ht="9" customHeight="1" x14ac:dyDescent="0.25"/>
    <row r="115" spans="1:7" ht="28.5" customHeight="1" x14ac:dyDescent="0.25">
      <c r="A115" s="27" t="s">
        <v>60</v>
      </c>
      <c r="B115" s="57" t="s">
        <v>61</v>
      </c>
      <c r="C115" s="27" t="s">
        <v>62</v>
      </c>
      <c r="D115" s="27" t="s">
        <v>63</v>
      </c>
      <c r="E115" s="95" t="s">
        <v>64</v>
      </c>
      <c r="F115" s="124" t="s">
        <v>58</v>
      </c>
      <c r="G115" s="125"/>
    </row>
    <row r="116" spans="1:7" ht="28.5" customHeight="1" x14ac:dyDescent="0.25">
      <c r="A116" s="33" t="s">
        <v>50</v>
      </c>
      <c r="B116" s="64"/>
      <c r="C116" s="47"/>
      <c r="D116" s="33"/>
      <c r="E116" s="98"/>
      <c r="F116" s="105"/>
      <c r="G116" s="106"/>
    </row>
    <row r="117" spans="1:7" ht="28.5" customHeight="1" x14ac:dyDescent="0.25">
      <c r="A117" s="33" t="s">
        <v>51</v>
      </c>
      <c r="B117" s="66"/>
      <c r="C117" s="47"/>
      <c r="D117" s="33"/>
      <c r="E117" s="98"/>
      <c r="F117" s="105"/>
      <c r="G117" s="106"/>
    </row>
    <row r="118" spans="1:7" ht="28.5" customHeight="1" x14ac:dyDescent="0.25">
      <c r="A118" s="33" t="s">
        <v>52</v>
      </c>
      <c r="B118" s="66"/>
      <c r="C118" s="47"/>
      <c r="D118" s="33"/>
      <c r="E118" s="98"/>
      <c r="F118" s="105"/>
      <c r="G118" s="106"/>
    </row>
    <row r="119" spans="1:7" ht="28.5" customHeight="1" x14ac:dyDescent="0.25">
      <c r="A119" s="33"/>
      <c r="B119" s="66"/>
      <c r="C119" s="47"/>
      <c r="D119" s="33"/>
      <c r="E119" s="98"/>
      <c r="F119" s="105"/>
      <c r="G119" s="106"/>
    </row>
    <row r="120" spans="1:7" ht="28.5" customHeight="1" x14ac:dyDescent="0.25">
      <c r="A120" s="33"/>
      <c r="B120" s="66"/>
      <c r="C120" s="47"/>
      <c r="D120" s="33"/>
      <c r="E120" s="98"/>
      <c r="F120" s="105"/>
      <c r="G120" s="106"/>
    </row>
    <row r="121" spans="1:7" ht="28.5" customHeight="1" x14ac:dyDescent="0.25">
      <c r="A121" s="37"/>
      <c r="B121" s="67"/>
      <c r="C121" s="51"/>
      <c r="D121" s="37"/>
      <c r="E121" s="68"/>
      <c r="F121" s="107"/>
      <c r="G121" s="109"/>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26" t="s">
        <v>67</v>
      </c>
      <c r="C125" s="127"/>
      <c r="D125" s="127"/>
      <c r="E125" s="127"/>
      <c r="F125" s="127"/>
      <c r="G125" s="128"/>
    </row>
    <row r="126" spans="1:7" ht="28.5" customHeight="1" x14ac:dyDescent="0.25">
      <c r="A126" s="33"/>
      <c r="B126" s="111"/>
      <c r="C126" s="112"/>
      <c r="D126" s="112"/>
      <c r="E126" s="112"/>
      <c r="F126" s="112"/>
      <c r="G126" s="113"/>
    </row>
    <row r="127" spans="1:7" ht="28.5" customHeight="1" x14ac:dyDescent="0.25">
      <c r="A127" s="33"/>
      <c r="B127" s="111"/>
      <c r="C127" s="112"/>
      <c r="D127" s="112"/>
      <c r="E127" s="112"/>
      <c r="F127" s="112"/>
      <c r="G127" s="113"/>
    </row>
    <row r="128" spans="1:7" ht="28.5" customHeight="1" x14ac:dyDescent="0.25">
      <c r="A128" s="33"/>
      <c r="B128" s="121"/>
      <c r="C128" s="122"/>
      <c r="D128" s="122"/>
      <c r="E128" s="122"/>
      <c r="F128" s="122"/>
      <c r="G128" s="123"/>
    </row>
    <row r="129" spans="1:9" ht="28.5" customHeight="1" x14ac:dyDescent="0.25">
      <c r="A129" s="33"/>
      <c r="B129" s="111"/>
      <c r="C129" s="112"/>
      <c r="D129" s="112"/>
      <c r="E129" s="112"/>
      <c r="F129" s="112"/>
      <c r="G129" s="113"/>
    </row>
    <row r="130" spans="1:9" ht="28.5" customHeight="1" x14ac:dyDescent="0.25">
      <c r="A130" s="37"/>
      <c r="B130" s="114"/>
      <c r="C130" s="115"/>
      <c r="D130" s="115"/>
      <c r="E130" s="115"/>
      <c r="F130" s="115"/>
      <c r="G130" s="116"/>
    </row>
    <row r="131" spans="1:9" ht="10.5" customHeight="1" x14ac:dyDescent="0.25">
      <c r="A131" s="99"/>
      <c r="B131" s="70" t="s">
        <v>68</v>
      </c>
      <c r="C131" s="96"/>
      <c r="D131" s="96"/>
      <c r="E131" s="96"/>
    </row>
    <row r="132" spans="1:9" ht="20.45" customHeight="1" x14ac:dyDescent="0.25">
      <c r="A132" s="99"/>
      <c r="B132" s="96"/>
      <c r="C132" s="96"/>
      <c r="D132" s="96"/>
      <c r="E132" s="96"/>
    </row>
    <row r="133" spans="1:9" ht="20.45" customHeight="1" x14ac:dyDescent="0.25">
      <c r="A133" s="99"/>
      <c r="B133" s="13" t="s">
        <v>69</v>
      </c>
      <c r="C133" s="96"/>
      <c r="D133" s="96"/>
      <c r="E133" s="96"/>
    </row>
    <row r="134" spans="1:9" ht="20.45" customHeight="1" x14ac:dyDescent="0.25">
      <c r="A134" s="99"/>
      <c r="C134" s="96"/>
      <c r="D134" s="96"/>
      <c r="E134" s="96"/>
      <c r="I134" s="69" t="s">
        <v>70</v>
      </c>
    </row>
    <row r="135" spans="1:9" ht="20.45" customHeight="1" x14ac:dyDescent="0.25">
      <c r="A135" s="99"/>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La collaboratrice sollicite-t-elle un entretien spécifique concernant ses conditions de travail en Télétravail ?</v>
      </c>
      <c r="C135" s="96"/>
      <c r="D135" s="96"/>
      <c r="E135" s="96"/>
      <c r="I135" s="72"/>
    </row>
    <row r="136" spans="1:9" ht="20.45" customHeight="1" x14ac:dyDescent="0.25">
      <c r="A136" s="99"/>
      <c r="B136" t="s">
        <v>71</v>
      </c>
      <c r="C136" s="96"/>
      <c r="D136" s="96"/>
      <c r="E136" s="96"/>
      <c r="I136" s="72"/>
    </row>
    <row r="137" spans="1:9" ht="20.45" customHeight="1" x14ac:dyDescent="0.25">
      <c r="A137" s="54" t="str">
        <f>CONCATENATE($D$12," ",NOMSRE)</f>
        <v>SMITH Suzy</v>
      </c>
      <c r="B137" s="96"/>
      <c r="C137" s="96"/>
      <c r="D137" s="96"/>
      <c r="E137" s="96"/>
    </row>
    <row r="138" spans="1:9" ht="12.95" customHeight="1" x14ac:dyDescent="0.25">
      <c r="A138" s="99"/>
      <c r="B138" s="96"/>
      <c r="C138" s="96"/>
      <c r="D138" s="96"/>
      <c r="E138" s="96"/>
    </row>
    <row r="139" spans="1:9" ht="28.5" customHeight="1" x14ac:dyDescent="0.25">
      <c r="B139" s="73" t="str">
        <f>IF(D14="Monsieur","Commentaires du Collaborateur :",IF(D14="Madame","Commentaires de la Collaboratrice :","Commentaires Collaborateur :"))</f>
        <v>Commentaires de la Collaboratrice :</v>
      </c>
      <c r="C139" s="74"/>
      <c r="D139" s="74"/>
      <c r="E139" s="74"/>
      <c r="F139" s="74"/>
      <c r="G139" s="75"/>
    </row>
    <row r="140" spans="1:9" ht="85.5" customHeight="1" x14ac:dyDescent="0.25">
      <c r="B140" s="117"/>
      <c r="C140" s="118"/>
      <c r="D140" s="118"/>
      <c r="E140" s="118"/>
      <c r="F140" s="118"/>
      <c r="G140" s="119"/>
    </row>
    <row r="141" spans="1:9" ht="28.5" customHeight="1" x14ac:dyDescent="0.25">
      <c r="B141" s="105"/>
      <c r="C141" s="104"/>
      <c r="D141" s="104"/>
      <c r="E141" s="104"/>
      <c r="F141" s="104"/>
      <c r="G141" s="106"/>
    </row>
    <row r="142" spans="1:9" ht="28.5" customHeight="1" x14ac:dyDescent="0.25">
      <c r="B142" s="105"/>
      <c r="C142" s="104"/>
      <c r="D142" s="104"/>
      <c r="E142" s="104"/>
      <c r="F142" s="104"/>
      <c r="G142" s="106"/>
    </row>
    <row r="143" spans="1:9" ht="28.5" customHeight="1" x14ac:dyDescent="0.25">
      <c r="B143" s="105"/>
      <c r="C143" s="104"/>
      <c r="D143" s="104"/>
      <c r="E143" s="104"/>
      <c r="F143" s="104"/>
      <c r="G143" s="106"/>
    </row>
    <row r="144" spans="1:9" ht="28.5" customHeight="1" x14ac:dyDescent="0.25">
      <c r="B144" s="105"/>
      <c r="C144" s="104"/>
      <c r="D144" s="104"/>
      <c r="E144" s="104"/>
      <c r="F144" s="104"/>
      <c r="G144" s="106"/>
    </row>
    <row r="145" spans="1:9" ht="28.5" customHeight="1" x14ac:dyDescent="0.25">
      <c r="B145" s="105"/>
      <c r="C145" s="104"/>
      <c r="D145" s="104"/>
      <c r="E145" s="104"/>
      <c r="F145" s="104"/>
      <c r="G145" s="106"/>
    </row>
    <row r="146" spans="1:9" ht="28.5" customHeight="1" x14ac:dyDescent="0.25">
      <c r="B146" s="107"/>
      <c r="C146" s="108"/>
      <c r="D146" s="108"/>
      <c r="E146" s="108"/>
      <c r="F146" s="108"/>
      <c r="G146" s="109"/>
    </row>
    <row r="147" spans="1:9" ht="28.5" customHeight="1" x14ac:dyDescent="0.25"/>
    <row r="148" spans="1:9" ht="28.5" customHeight="1" x14ac:dyDescent="0.25"/>
    <row r="149" spans="1:9" ht="28.5" customHeight="1" x14ac:dyDescent="0.25">
      <c r="B149" s="73" t="s">
        <v>72</v>
      </c>
      <c r="C149" s="74"/>
      <c r="D149" s="74"/>
      <c r="E149" s="74"/>
      <c r="F149" s="74"/>
      <c r="G149" s="75"/>
    </row>
    <row r="150" spans="1:9" ht="28.5" customHeight="1" x14ac:dyDescent="0.25">
      <c r="B150" s="120"/>
      <c r="C150" s="118"/>
      <c r="D150" s="118"/>
      <c r="E150" s="118"/>
      <c r="F150" s="118"/>
      <c r="G150" s="119"/>
    </row>
    <row r="151" spans="1:9" ht="28.5" customHeight="1" x14ac:dyDescent="0.25">
      <c r="B151" s="105"/>
      <c r="C151" s="104"/>
      <c r="D151" s="104"/>
      <c r="E151" s="104"/>
      <c r="F151" s="104"/>
      <c r="G151" s="106"/>
    </row>
    <row r="152" spans="1:9" ht="28.5" customHeight="1" x14ac:dyDescent="0.25">
      <c r="B152" s="105"/>
      <c r="C152" s="104"/>
      <c r="D152" s="104"/>
      <c r="E152" s="104"/>
      <c r="F152" s="104"/>
      <c r="G152" s="106"/>
    </row>
    <row r="153" spans="1:9" ht="28.5" customHeight="1" x14ac:dyDescent="0.25">
      <c r="B153" s="105"/>
      <c r="C153" s="104"/>
      <c r="D153" s="104"/>
      <c r="E153" s="104"/>
      <c r="F153" s="104"/>
      <c r="G153" s="106"/>
    </row>
    <row r="154" spans="1:9" ht="28.5" customHeight="1" x14ac:dyDescent="0.25">
      <c r="B154" s="105"/>
      <c r="C154" s="104"/>
      <c r="D154" s="104"/>
      <c r="E154" s="104"/>
      <c r="F154" s="104"/>
      <c r="G154" s="106"/>
    </row>
    <row r="155" spans="1:9" ht="28.5" customHeight="1" x14ac:dyDescent="0.25">
      <c r="B155" s="105"/>
      <c r="C155" s="104"/>
      <c r="D155" s="104"/>
      <c r="E155" s="104"/>
      <c r="F155" s="104"/>
      <c r="G155" s="106"/>
    </row>
    <row r="156" spans="1:9" ht="28.5" customHeight="1" x14ac:dyDescent="0.25">
      <c r="B156" s="107"/>
      <c r="C156" s="108"/>
      <c r="D156" s="108"/>
      <c r="E156" s="108"/>
      <c r="F156" s="108"/>
      <c r="G156" s="109"/>
    </row>
    <row r="157" spans="1:9" ht="30.75" customHeight="1" x14ac:dyDescent="0.25">
      <c r="A157" s="8"/>
      <c r="I157" s="8"/>
    </row>
    <row r="158" spans="1:9" ht="30.75" customHeight="1" x14ac:dyDescent="0.3">
      <c r="A158" s="76" t="s">
        <v>73</v>
      </c>
      <c r="B158" s="11"/>
      <c r="C158" s="2"/>
      <c r="D158" s="2"/>
      <c r="E158" s="2"/>
      <c r="F158" s="2"/>
      <c r="G158" s="2"/>
      <c r="H158" s="2"/>
      <c r="I158" s="3"/>
    </row>
    <row r="159" spans="1:9"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La collaboratrice confirme avoir pris connaissance des informations relatives :</v>
      </c>
      <c r="I159" s="5"/>
    </row>
    <row r="160" spans="1:9" ht="30.75" customHeight="1" x14ac:dyDescent="0.25">
      <c r="A160" s="4"/>
      <c r="B160" t="s">
        <v>74</v>
      </c>
      <c r="I160" s="5"/>
    </row>
    <row r="161" spans="1:9" ht="30.75" customHeight="1" x14ac:dyDescent="0.25">
      <c r="A161" s="4"/>
      <c r="B161" t="s">
        <v>75</v>
      </c>
      <c r="I161" s="5"/>
    </row>
    <row r="162" spans="1:9" ht="30.75" customHeight="1" x14ac:dyDescent="0.25">
      <c r="A162" s="4"/>
      <c r="B162" t="s">
        <v>76</v>
      </c>
      <c r="I162" s="5"/>
    </row>
    <row r="163" spans="1:9" x14ac:dyDescent="0.25">
      <c r="A163" s="4"/>
      <c r="I163" s="5"/>
    </row>
    <row r="164" spans="1:9" x14ac:dyDescent="0.25">
      <c r="A164" s="4"/>
      <c r="I164" s="5"/>
    </row>
    <row r="165" spans="1:9" x14ac:dyDescent="0.25">
      <c r="A165" s="12"/>
      <c r="B165" s="13"/>
      <c r="F165" s="13" t="s">
        <v>77</v>
      </c>
      <c r="G165" s="77"/>
      <c r="H165" s="77"/>
      <c r="I165" s="5"/>
    </row>
    <row r="166" spans="1:9" x14ac:dyDescent="0.25">
      <c r="A166" s="4"/>
      <c r="I166" s="5"/>
    </row>
    <row r="167" spans="1:9" x14ac:dyDescent="0.25">
      <c r="A167" s="4"/>
      <c r="I167" s="5"/>
    </row>
    <row r="168" spans="1:9" x14ac:dyDescent="0.25">
      <c r="A168" s="4"/>
      <c r="B168" s="13" t="str">
        <f>IF(D14="Monsieur","Signature du Collaborateur :",IF(D14="Madame","Signature de la Collaboratrice :","Signature Collaborateur :"))</f>
        <v>Signature de la Collaboratrice :</v>
      </c>
      <c r="F168" s="13" t="s">
        <v>78</v>
      </c>
      <c r="I168" s="5"/>
    </row>
    <row r="169" spans="1:9" x14ac:dyDescent="0.25">
      <c r="A169" s="4"/>
      <c r="B169" s="78"/>
      <c r="F169" s="110"/>
      <c r="G169" s="110"/>
      <c r="H169" s="102"/>
      <c r="I169" s="5"/>
    </row>
    <row r="170" spans="1:9" x14ac:dyDescent="0.25">
      <c r="A170" s="4"/>
      <c r="B170" s="78"/>
      <c r="F170" s="110"/>
      <c r="G170" s="110"/>
      <c r="H170" s="102"/>
      <c r="I170" s="5"/>
    </row>
    <row r="171" spans="1:9" x14ac:dyDescent="0.25">
      <c r="A171" s="4"/>
      <c r="I171" s="5"/>
    </row>
    <row r="172" spans="1:9" x14ac:dyDescent="0.25">
      <c r="A172" s="4"/>
      <c r="B172" s="104" t="s">
        <v>79</v>
      </c>
      <c r="C172" s="104"/>
      <c r="D172" s="104"/>
      <c r="E172" s="104"/>
      <c r="F172" s="104"/>
      <c r="G172" s="104"/>
      <c r="I172" s="5"/>
    </row>
    <row r="173" spans="1:9" x14ac:dyDescent="0.25">
      <c r="A173" s="4"/>
      <c r="B173" s="104" t="s">
        <v>80</v>
      </c>
      <c r="C173" s="104"/>
      <c r="D173" s="104"/>
      <c r="E173" s="104"/>
      <c r="F173" s="104"/>
      <c r="G173" s="104"/>
      <c r="I173" s="5"/>
    </row>
    <row r="174" spans="1:9" x14ac:dyDescent="0.25">
      <c r="A174" s="4"/>
      <c r="I174" s="5"/>
    </row>
    <row r="175" spans="1:9" x14ac:dyDescent="0.25">
      <c r="A175" s="7"/>
      <c r="B175" s="8"/>
      <c r="C175" s="8"/>
      <c r="D175" s="8"/>
      <c r="E175" s="8"/>
      <c r="F175" s="8"/>
      <c r="G175" s="8"/>
      <c r="H175" s="8"/>
      <c r="I175" s="9"/>
    </row>
  </sheetData>
  <mergeCells count="73">
    <mergeCell ref="B173:G173"/>
    <mergeCell ref="B153:G153"/>
    <mergeCell ref="B154:G154"/>
    <mergeCell ref="B155:G155"/>
    <mergeCell ref="B156:G156"/>
    <mergeCell ref="F169:G170"/>
    <mergeCell ref="B172:G172"/>
    <mergeCell ref="B144:G144"/>
    <mergeCell ref="B145:G145"/>
    <mergeCell ref="B146:G146"/>
    <mergeCell ref="B150:G150"/>
    <mergeCell ref="B151:G151"/>
    <mergeCell ref="B152:G152"/>
    <mergeCell ref="B129:G129"/>
    <mergeCell ref="B130:G130"/>
    <mergeCell ref="B140:G140"/>
    <mergeCell ref="B141:G141"/>
    <mergeCell ref="B142:G142"/>
    <mergeCell ref="B143:G143"/>
    <mergeCell ref="F120:G120"/>
    <mergeCell ref="F121:G121"/>
    <mergeCell ref="B125:G125"/>
    <mergeCell ref="B126:G126"/>
    <mergeCell ref="B127:G127"/>
    <mergeCell ref="B128:G128"/>
    <mergeCell ref="E111:G111"/>
    <mergeCell ref="F115:G115"/>
    <mergeCell ref="F116:G116"/>
    <mergeCell ref="F117:G117"/>
    <mergeCell ref="F118:G118"/>
    <mergeCell ref="F119:G119"/>
    <mergeCell ref="E105:G105"/>
    <mergeCell ref="E106:G106"/>
    <mergeCell ref="E107:G107"/>
    <mergeCell ref="E108:G108"/>
    <mergeCell ref="E109:G109"/>
    <mergeCell ref="E110:G110"/>
    <mergeCell ref="B98:C98"/>
    <mergeCell ref="D98:E98"/>
    <mergeCell ref="F98:G98"/>
    <mergeCell ref="B99:C99"/>
    <mergeCell ref="D99:E99"/>
    <mergeCell ref="F99:G99"/>
    <mergeCell ref="B96:C96"/>
    <mergeCell ref="D96:E96"/>
    <mergeCell ref="F96:G96"/>
    <mergeCell ref="B97:C97"/>
    <mergeCell ref="D97:E97"/>
    <mergeCell ref="F97:G97"/>
    <mergeCell ref="B94:C94"/>
    <mergeCell ref="D94:E94"/>
    <mergeCell ref="F94:G94"/>
    <mergeCell ref="B95:C95"/>
    <mergeCell ref="D95:E95"/>
    <mergeCell ref="F95:G95"/>
    <mergeCell ref="B92:C92"/>
    <mergeCell ref="D92:E92"/>
    <mergeCell ref="F92:G92"/>
    <mergeCell ref="B93:C93"/>
    <mergeCell ref="D93:E93"/>
    <mergeCell ref="F93:G93"/>
    <mergeCell ref="D65:G65"/>
    <mergeCell ref="F79:G79"/>
    <mergeCell ref="E89:G89"/>
    <mergeCell ref="B91:C91"/>
    <mergeCell ref="D91:E91"/>
    <mergeCell ref="F91:G91"/>
    <mergeCell ref="H14:I14"/>
    <mergeCell ref="H15:I15"/>
    <mergeCell ref="B16:D16"/>
    <mergeCell ref="H16:I16"/>
    <mergeCell ref="H17:I17"/>
    <mergeCell ref="B21:H21"/>
  </mergeCells>
  <dataValidations count="20">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formula1>"Validé, Non Validé"</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formula1>0</formula1>
      <formula2>1700</formula2>
    </dataValidation>
    <dataValidation type="list" allowBlank="1" showInputMessage="1" showErrorMessage="1" sqref="A55:A61 A67:A73 A81:A87">
      <formula1>"1.,2.,3.,4.,5.,6.,7."</formula1>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formula1>0.1</formula1>
      <formula2>45</formula2>
    </dataValidation>
    <dataValidation type="date" allowBlank="1" showInputMessage="1" showErrorMessage="1" errorTitle="Erreur de saisie" error="Veuillez saisir un format date  (jj/mm/aaaa)." promptTitle="Préciser la date de début" prompt="Préciser la date de début de vos fonctions (jj/mm/aaaa)." sqref="F81:F87">
      <formula1>36526</formula1>
      <formula2>55153</formula2>
    </dataValidation>
    <dataValidation type="date" allowBlank="1" showInputMessage="1" showErrorMessage="1" errorTitle="Erreur de saisie" error="Veuillez saisir un format date  (jj/mm/aaaa)." promptTitle="Préciser la date de fin" prompt="Préciser la date de fin de vos fonctions (jj/mm/aaaa)." sqref="G81:G87">
      <formula1>36526</formula1>
      <formula2>55153</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formula1>"1er Trimestre, 2e Trimestre, 3e Trimestre, 4e Trimestre, Dans les 2 ans, Au-delà de 2 ans"</formula1>
    </dataValidation>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formula1>0</formula1>
      <formula2>1700</formula2>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formula1>"1.,2.,3.,"</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formula1>"X, ,"</formula1>
    </dataValidation>
    <dataValidation type="list" allowBlank="1" showInputMessage="1" showErrorMessage="1" errorTitle="Ereur de saisie" error="Veuillez choisir une réponse dans la liste proposée" promptTitle="Veuillez préciser la réponse" prompt="Veuillez préciser la réponse (OUI/NON) ?" sqref="I135:I136">
      <formula1>"OUI,NON"</formula1>
    </dataValidation>
    <dataValidation type="list" errorStyle="warning" allowBlank="1" showInputMessage="1" showErrorMessage="1" errorTitle="Erreur de saisie" error="Veuillez choisir une valeur dans la liste" promptTitle="Veuillez choisir la civilité" prompt="Veuillez choisir la civilité dans la liste proposée" sqref="D14">
      <formula1>"Monsieur,Madame"</formula1>
    </dataValidation>
    <dataValidation allowBlank="1" showInputMessage="1" showErrorMessage="1" promptTitle="Complément de rattachement" prompt="A renseigner si besoin d'apporter une précision concernant le centre de rattachement." sqref="H15"/>
    <dataValidation type="date" allowBlank="1" showInputMessage="1" showErrorMessage="1" promptTitle="Préciser le début de période" prompt="Préciser le début de la période concernée par l'évaluation._x000a_Exemple : si la période évaluée correspondant à l'année 2021, préciser &quot;01/01/2021&quot;." sqref="I12">
      <formula1>43831</formula1>
      <formula2>55153</formula2>
    </dataValidation>
    <dataValidation type="date" allowBlank="1" showInputMessage="1" showErrorMessage="1" promptTitle="Préciser la fin de la période" prompt="Préciser la fin de la période concernée par l'évaluation._x000a_Exemple : si la période évaluée correspondant à l'année 2021, préciser &quot;31/12/2021&quot;." sqref="I13">
      <formula1>43831</formula1>
      <formula2>55153</formula2>
    </dataValidation>
    <dataValidation type="list" allowBlank="1" showInputMessage="1" showErrorMessage="1" sqref="A92:A99">
      <formula1>"1.,2.,3.,4.,5.,6.,7.,8."</formula1>
    </dataValidation>
    <dataValidation allowBlank="1" showInputMessage="1" showErrorMessage="1" promptTitle="Préciser l'organisme " prompt="Préciser l'organisme ayant dispensé la formation" sqref="D67:D73"/>
    <dataValidation allowBlank="1" showInputMessage="1" showErrorMessage="1" promptTitle="Préciser la certification" prompt="Préciser si la formation a donné lieu à l'obtention d'un certificat, diplôme, habilitation, titre...etc." sqref="F67:F73"/>
    <dataValidation type="date" allowBlank="1" showInputMessage="1" showErrorMessage="1" promptTitle="Préciser la date" prompt="Au format jj/mm/aaaa" sqref="G67:G73 G55:G61">
      <formula1>29221</formula1>
      <formula2>55153</formula2>
    </dataValidation>
  </dataValidations>
  <printOptions horizontalCentered="1"/>
  <pageMargins left="0.23622047244094491" right="0.23622047244094491" top="0.74803149606299213" bottom="0.74803149606299213" header="0.31496062992125984" footer="0.31496062992125984"/>
  <pageSetup paperSize="9" scale="79"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Résumé entretien collab</vt:lpstr>
      <vt:lpstr>salarié</vt:lpstr>
      <vt:lpstr>salarié 2</vt:lpstr>
      <vt:lpstr>salarié 3</vt:lpstr>
      <vt:lpstr>'salarié 2'!NOMSRE</vt:lpstr>
      <vt:lpstr>'salarié 3'!NOMSRE</vt:lpstr>
      <vt:lpstr>NOMSRE</vt:lpstr>
      <vt:lpstr>'salarié 2'!NOMSREPRO</vt:lpstr>
      <vt:lpstr>'salarié 3'!NOMSREPRO</vt:lpstr>
      <vt:lpstr>NOMSREPRO</vt:lpstr>
      <vt:lpstr>'salarié 2'!PRENOMSRE</vt:lpstr>
      <vt:lpstr>'salarié 3'!PRENOMSRE</vt:lpstr>
      <vt:lpstr>PRENOMSRE</vt:lpstr>
      <vt:lpstr>salarié!Zone_d_impression</vt:lpstr>
      <vt:lpstr>'salarié 2'!Zone_d_impression</vt:lpstr>
      <vt:lpstr>'salarié 3'!Zone_d_impression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Barbara BEBERT - Axess GROUPE</dc:creator>
  <cp:lastModifiedBy>yal</cp:lastModifiedBy>
  <dcterms:created xsi:type="dcterms:W3CDTF">2022-02-17T09:16:03Z</dcterms:created>
  <dcterms:modified xsi:type="dcterms:W3CDTF">2022-02-17T16:07:52Z</dcterms:modified>
</cp:coreProperties>
</file>