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50" activeTab="3"/>
  </bookViews>
  <sheets>
    <sheet name="Modele Bat" sheetId="10" r:id="rId1"/>
    <sheet name="Bible" sheetId="1" r:id="rId2"/>
    <sheet name="Liste" sheetId="3" r:id="rId3"/>
    <sheet name="Saisie" sheetId="6" r:id="rId4"/>
    <sheet name="bat 1" sheetId="22" r:id="rId5"/>
  </sheets>
  <externalReferences>
    <externalReference r:id="rId6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2" i="1" l="1"/>
  <c r="S72" i="1" s="1"/>
  <c r="W72" i="1" s="1"/>
  <c r="AA72" i="1" s="1"/>
  <c r="AE72" i="1" s="1"/>
  <c r="N72" i="1"/>
  <c r="R72" i="1" s="1"/>
  <c r="V72" i="1" s="1"/>
  <c r="Z72" i="1" s="1"/>
  <c r="AD72" i="1" s="1"/>
  <c r="M72" i="1"/>
  <c r="Q72" i="1" s="1"/>
  <c r="U72" i="1" s="1"/>
  <c r="Y72" i="1" s="1"/>
  <c r="AC72" i="1" s="1"/>
  <c r="L72" i="1"/>
  <c r="P72" i="1" s="1"/>
  <c r="T72" i="1" s="1"/>
  <c r="X72" i="1" s="1"/>
  <c r="AB72" i="1" s="1"/>
  <c r="O71" i="1"/>
  <c r="S71" i="1" s="1"/>
  <c r="W71" i="1" s="1"/>
  <c r="AA71" i="1" s="1"/>
  <c r="AE71" i="1" s="1"/>
  <c r="N71" i="1"/>
  <c r="R71" i="1" s="1"/>
  <c r="V71" i="1" s="1"/>
  <c r="Z71" i="1" s="1"/>
  <c r="AD71" i="1" s="1"/>
  <c r="M71" i="1"/>
  <c r="Q71" i="1" s="1"/>
  <c r="U71" i="1" s="1"/>
  <c r="Y71" i="1" s="1"/>
  <c r="AC71" i="1" s="1"/>
  <c r="L71" i="1"/>
  <c r="P71" i="1" s="1"/>
  <c r="T71" i="1" s="1"/>
  <c r="X71" i="1" s="1"/>
  <c r="AB71" i="1" s="1"/>
  <c r="O70" i="1"/>
  <c r="S70" i="1" s="1"/>
  <c r="W70" i="1" s="1"/>
  <c r="AA70" i="1" s="1"/>
  <c r="AE70" i="1" s="1"/>
  <c r="N70" i="1"/>
  <c r="R70" i="1" s="1"/>
  <c r="V70" i="1" s="1"/>
  <c r="Z70" i="1" s="1"/>
  <c r="AD70" i="1" s="1"/>
  <c r="M70" i="1"/>
  <c r="Q70" i="1" s="1"/>
  <c r="U70" i="1" s="1"/>
  <c r="Y70" i="1" s="1"/>
  <c r="AC70" i="1" s="1"/>
  <c r="L70" i="1"/>
  <c r="P70" i="1" s="1"/>
  <c r="T70" i="1" s="1"/>
  <c r="X70" i="1" s="1"/>
  <c r="AB70" i="1" s="1"/>
  <c r="O69" i="1"/>
  <c r="S69" i="1" s="1"/>
  <c r="W69" i="1" s="1"/>
  <c r="AA69" i="1" s="1"/>
  <c r="AE69" i="1" s="1"/>
  <c r="N69" i="1"/>
  <c r="R69" i="1" s="1"/>
  <c r="V69" i="1" s="1"/>
  <c r="Z69" i="1" s="1"/>
  <c r="AD69" i="1" s="1"/>
  <c r="M69" i="1"/>
  <c r="Q69" i="1" s="1"/>
  <c r="U69" i="1" s="1"/>
  <c r="Y69" i="1" s="1"/>
  <c r="AC69" i="1" s="1"/>
  <c r="L69" i="1"/>
  <c r="P69" i="1" s="1"/>
  <c r="T69" i="1" s="1"/>
  <c r="X69" i="1" s="1"/>
  <c r="AB69" i="1" s="1"/>
  <c r="O68" i="1"/>
  <c r="S68" i="1" s="1"/>
  <c r="W68" i="1" s="1"/>
  <c r="AA68" i="1" s="1"/>
  <c r="AE68" i="1" s="1"/>
  <c r="N68" i="1"/>
  <c r="R68" i="1" s="1"/>
  <c r="V68" i="1" s="1"/>
  <c r="Z68" i="1" s="1"/>
  <c r="AD68" i="1" s="1"/>
  <c r="M68" i="1"/>
  <c r="Q68" i="1" s="1"/>
  <c r="U68" i="1" s="1"/>
  <c r="Y68" i="1" s="1"/>
  <c r="AC68" i="1" s="1"/>
  <c r="L68" i="1"/>
  <c r="P68" i="1" s="1"/>
  <c r="T68" i="1" s="1"/>
  <c r="X68" i="1" s="1"/>
  <c r="AB68" i="1" s="1"/>
  <c r="O67" i="1"/>
  <c r="S67" i="1" s="1"/>
  <c r="W67" i="1" s="1"/>
  <c r="AA67" i="1" s="1"/>
  <c r="AE67" i="1" s="1"/>
  <c r="N67" i="1"/>
  <c r="R67" i="1" s="1"/>
  <c r="V67" i="1" s="1"/>
  <c r="Z67" i="1" s="1"/>
  <c r="AD67" i="1" s="1"/>
  <c r="M67" i="1"/>
  <c r="Q67" i="1" s="1"/>
  <c r="U67" i="1" s="1"/>
  <c r="Y67" i="1" s="1"/>
  <c r="AC67" i="1" s="1"/>
  <c r="L67" i="1"/>
  <c r="P67" i="1" s="1"/>
  <c r="T67" i="1" s="1"/>
  <c r="X67" i="1" s="1"/>
  <c r="AB67" i="1" s="1"/>
  <c r="O66" i="1"/>
  <c r="S66" i="1" s="1"/>
  <c r="W66" i="1" s="1"/>
  <c r="AA66" i="1" s="1"/>
  <c r="AE66" i="1" s="1"/>
  <c r="N66" i="1"/>
  <c r="R66" i="1" s="1"/>
  <c r="V66" i="1" s="1"/>
  <c r="Z66" i="1" s="1"/>
  <c r="AD66" i="1" s="1"/>
  <c r="M66" i="1"/>
  <c r="Q66" i="1" s="1"/>
  <c r="U66" i="1" s="1"/>
  <c r="Y66" i="1" s="1"/>
  <c r="AC66" i="1" s="1"/>
  <c r="L66" i="1"/>
  <c r="P66" i="1" s="1"/>
  <c r="T66" i="1" s="1"/>
  <c r="X66" i="1" s="1"/>
  <c r="AB66" i="1" s="1"/>
  <c r="O65" i="1"/>
  <c r="S65" i="1" s="1"/>
  <c r="W65" i="1" s="1"/>
  <c r="AA65" i="1" s="1"/>
  <c r="AE65" i="1" s="1"/>
  <c r="N65" i="1"/>
  <c r="R65" i="1" s="1"/>
  <c r="V65" i="1" s="1"/>
  <c r="Z65" i="1" s="1"/>
  <c r="AD65" i="1" s="1"/>
  <c r="M65" i="1"/>
  <c r="Q65" i="1" s="1"/>
  <c r="U65" i="1" s="1"/>
  <c r="Y65" i="1" s="1"/>
  <c r="AC65" i="1" s="1"/>
  <c r="L65" i="1"/>
  <c r="P65" i="1" s="1"/>
  <c r="T65" i="1" s="1"/>
  <c r="X65" i="1" s="1"/>
  <c r="AB65" i="1" s="1"/>
  <c r="O64" i="1"/>
  <c r="S64" i="1" s="1"/>
  <c r="W64" i="1" s="1"/>
  <c r="AA64" i="1" s="1"/>
  <c r="AE64" i="1" s="1"/>
  <c r="N64" i="1"/>
  <c r="R64" i="1" s="1"/>
  <c r="V64" i="1" s="1"/>
  <c r="Z64" i="1" s="1"/>
  <c r="AD64" i="1" s="1"/>
  <c r="M64" i="1"/>
  <c r="Q64" i="1" s="1"/>
  <c r="U64" i="1" s="1"/>
  <c r="Y64" i="1" s="1"/>
  <c r="AC64" i="1" s="1"/>
  <c r="L64" i="1"/>
  <c r="P64" i="1" s="1"/>
  <c r="T64" i="1" s="1"/>
  <c r="X64" i="1" s="1"/>
  <c r="AB64" i="1" s="1"/>
  <c r="O63" i="1"/>
  <c r="S63" i="1" s="1"/>
  <c r="W63" i="1" s="1"/>
  <c r="AA63" i="1" s="1"/>
  <c r="AE63" i="1" s="1"/>
  <c r="N63" i="1"/>
  <c r="R63" i="1" s="1"/>
  <c r="V63" i="1" s="1"/>
  <c r="Z63" i="1" s="1"/>
  <c r="AD63" i="1" s="1"/>
  <c r="M63" i="1"/>
  <c r="Q63" i="1" s="1"/>
  <c r="U63" i="1" s="1"/>
  <c r="Y63" i="1" s="1"/>
  <c r="AC63" i="1" s="1"/>
  <c r="L63" i="1"/>
  <c r="P63" i="1" s="1"/>
  <c r="T63" i="1" s="1"/>
  <c r="X63" i="1" s="1"/>
  <c r="AB63" i="1" s="1"/>
  <c r="O62" i="1"/>
  <c r="S62" i="1" s="1"/>
  <c r="W62" i="1" s="1"/>
  <c r="AA62" i="1" s="1"/>
  <c r="AE62" i="1" s="1"/>
  <c r="N62" i="1"/>
  <c r="R62" i="1" s="1"/>
  <c r="V62" i="1" s="1"/>
  <c r="Z62" i="1" s="1"/>
  <c r="AD62" i="1" s="1"/>
  <c r="M62" i="1"/>
  <c r="Q62" i="1" s="1"/>
  <c r="U62" i="1" s="1"/>
  <c r="Y62" i="1" s="1"/>
  <c r="AC62" i="1" s="1"/>
  <c r="L62" i="1"/>
  <c r="P62" i="1" s="1"/>
  <c r="T62" i="1" s="1"/>
  <c r="X62" i="1" s="1"/>
  <c r="AB62" i="1" s="1"/>
  <c r="O61" i="1"/>
  <c r="S61" i="1" s="1"/>
  <c r="W61" i="1" s="1"/>
  <c r="AA61" i="1" s="1"/>
  <c r="AE61" i="1" s="1"/>
  <c r="N61" i="1"/>
  <c r="R61" i="1" s="1"/>
  <c r="V61" i="1" s="1"/>
  <c r="Z61" i="1" s="1"/>
  <c r="AD61" i="1" s="1"/>
  <c r="M61" i="1"/>
  <c r="Q61" i="1" s="1"/>
  <c r="U61" i="1" s="1"/>
  <c r="Y61" i="1" s="1"/>
  <c r="AC61" i="1" s="1"/>
  <c r="L61" i="1"/>
  <c r="P61" i="1" s="1"/>
  <c r="T61" i="1" s="1"/>
  <c r="X61" i="1" s="1"/>
  <c r="AB61" i="1" s="1"/>
  <c r="O60" i="1"/>
  <c r="S60" i="1" s="1"/>
  <c r="W60" i="1" s="1"/>
  <c r="AA60" i="1" s="1"/>
  <c r="AE60" i="1" s="1"/>
  <c r="N60" i="1"/>
  <c r="R60" i="1" s="1"/>
  <c r="V60" i="1" s="1"/>
  <c r="Z60" i="1" s="1"/>
  <c r="AD60" i="1" s="1"/>
  <c r="M60" i="1"/>
  <c r="Q60" i="1" s="1"/>
  <c r="U60" i="1" s="1"/>
  <c r="Y60" i="1" s="1"/>
  <c r="AC60" i="1" s="1"/>
  <c r="L60" i="1"/>
  <c r="P60" i="1" s="1"/>
  <c r="T60" i="1" s="1"/>
  <c r="X60" i="1" s="1"/>
  <c r="AB60" i="1" s="1"/>
  <c r="O59" i="1"/>
  <c r="S59" i="1" s="1"/>
  <c r="W59" i="1" s="1"/>
  <c r="AA59" i="1" s="1"/>
  <c r="AE59" i="1" s="1"/>
  <c r="N59" i="1"/>
  <c r="R59" i="1" s="1"/>
  <c r="V59" i="1" s="1"/>
  <c r="Z59" i="1" s="1"/>
  <c r="AD59" i="1" s="1"/>
  <c r="M59" i="1"/>
  <c r="Q59" i="1" s="1"/>
  <c r="U59" i="1" s="1"/>
  <c r="Y59" i="1" s="1"/>
  <c r="AC59" i="1" s="1"/>
  <c r="L59" i="1"/>
  <c r="P59" i="1" s="1"/>
  <c r="T59" i="1" s="1"/>
  <c r="X59" i="1" s="1"/>
  <c r="AB59" i="1" s="1"/>
  <c r="O58" i="1"/>
  <c r="S58" i="1" s="1"/>
  <c r="W58" i="1" s="1"/>
  <c r="AA58" i="1" s="1"/>
  <c r="AE58" i="1" s="1"/>
  <c r="N58" i="1"/>
  <c r="R58" i="1" s="1"/>
  <c r="V58" i="1" s="1"/>
  <c r="Z58" i="1" s="1"/>
  <c r="AD58" i="1" s="1"/>
  <c r="M58" i="1"/>
  <c r="Q58" i="1" s="1"/>
  <c r="U58" i="1" s="1"/>
  <c r="Y58" i="1" s="1"/>
  <c r="AC58" i="1" s="1"/>
  <c r="L58" i="1"/>
  <c r="P58" i="1" s="1"/>
  <c r="T58" i="1" s="1"/>
  <c r="X58" i="1" s="1"/>
  <c r="AB58" i="1" s="1"/>
  <c r="O57" i="1"/>
  <c r="S57" i="1" s="1"/>
  <c r="W57" i="1" s="1"/>
  <c r="AA57" i="1" s="1"/>
  <c r="AE57" i="1" s="1"/>
  <c r="N57" i="1"/>
  <c r="R57" i="1" s="1"/>
  <c r="V57" i="1" s="1"/>
  <c r="Z57" i="1" s="1"/>
  <c r="AD57" i="1" s="1"/>
  <c r="M57" i="1"/>
  <c r="Q57" i="1" s="1"/>
  <c r="U57" i="1" s="1"/>
  <c r="Y57" i="1" s="1"/>
  <c r="AC57" i="1" s="1"/>
  <c r="L57" i="1"/>
  <c r="P57" i="1" s="1"/>
  <c r="T57" i="1" s="1"/>
  <c r="X57" i="1" s="1"/>
  <c r="AB57" i="1" s="1"/>
  <c r="O56" i="1"/>
  <c r="S56" i="1" s="1"/>
  <c r="W56" i="1" s="1"/>
  <c r="AA56" i="1" s="1"/>
  <c r="AE56" i="1" s="1"/>
  <c r="N56" i="1"/>
  <c r="R56" i="1" s="1"/>
  <c r="V56" i="1" s="1"/>
  <c r="Z56" i="1" s="1"/>
  <c r="AD56" i="1" s="1"/>
  <c r="M56" i="1"/>
  <c r="Q56" i="1" s="1"/>
  <c r="U56" i="1" s="1"/>
  <c r="Y56" i="1" s="1"/>
  <c r="AC56" i="1" s="1"/>
  <c r="L56" i="1"/>
  <c r="P56" i="1" s="1"/>
  <c r="T56" i="1" s="1"/>
  <c r="X56" i="1" s="1"/>
  <c r="AB56" i="1" s="1"/>
  <c r="S55" i="1"/>
  <c r="W55" i="1" s="1"/>
  <c r="AA55" i="1" s="1"/>
  <c r="AE55" i="1" s="1"/>
  <c r="O55" i="1"/>
  <c r="N55" i="1"/>
  <c r="R55" i="1" s="1"/>
  <c r="V55" i="1" s="1"/>
  <c r="Z55" i="1" s="1"/>
  <c r="AD55" i="1" s="1"/>
  <c r="M55" i="1"/>
  <c r="Q55" i="1" s="1"/>
  <c r="U55" i="1" s="1"/>
  <c r="Y55" i="1" s="1"/>
  <c r="AC55" i="1" s="1"/>
  <c r="L55" i="1"/>
  <c r="P55" i="1" s="1"/>
  <c r="T55" i="1" s="1"/>
  <c r="X55" i="1" s="1"/>
  <c r="AB55" i="1" s="1"/>
  <c r="Y54" i="1"/>
  <c r="AC54" i="1" s="1"/>
  <c r="O54" i="1"/>
  <c r="S54" i="1" s="1"/>
  <c r="W54" i="1" s="1"/>
  <c r="AA54" i="1" s="1"/>
  <c r="AE54" i="1" s="1"/>
  <c r="N54" i="1"/>
  <c r="R54" i="1" s="1"/>
  <c r="V54" i="1" s="1"/>
  <c r="Z54" i="1" s="1"/>
  <c r="AD54" i="1" s="1"/>
  <c r="M54" i="1"/>
  <c r="Q54" i="1" s="1"/>
  <c r="U54" i="1" s="1"/>
  <c r="L54" i="1"/>
  <c r="P54" i="1" s="1"/>
  <c r="T54" i="1" s="1"/>
  <c r="X54" i="1" s="1"/>
  <c r="AB54" i="1" s="1"/>
  <c r="AE53" i="1"/>
  <c r="AC53" i="1"/>
  <c r="S53" i="1"/>
  <c r="W53" i="1" s="1"/>
  <c r="AA53" i="1" s="1"/>
  <c r="O53" i="1"/>
  <c r="N53" i="1"/>
  <c r="R53" i="1" s="1"/>
  <c r="V53" i="1" s="1"/>
  <c r="Z53" i="1" s="1"/>
  <c r="AD53" i="1" s="1"/>
  <c r="M53" i="1"/>
  <c r="Q53" i="1" s="1"/>
  <c r="U53" i="1" s="1"/>
  <c r="Y53" i="1" s="1"/>
  <c r="L53" i="1"/>
  <c r="P53" i="1" s="1"/>
  <c r="T53" i="1" s="1"/>
  <c r="X53" i="1" s="1"/>
  <c r="AB53" i="1" s="1"/>
  <c r="Y52" i="1"/>
  <c r="AC52" i="1" s="1"/>
  <c r="O52" i="1"/>
  <c r="S52" i="1" s="1"/>
  <c r="W52" i="1" s="1"/>
  <c r="AA52" i="1" s="1"/>
  <c r="AE52" i="1" s="1"/>
  <c r="N52" i="1"/>
  <c r="R52" i="1" s="1"/>
  <c r="V52" i="1" s="1"/>
  <c r="Z52" i="1" s="1"/>
  <c r="AD52" i="1" s="1"/>
  <c r="M52" i="1"/>
  <c r="Q52" i="1" s="1"/>
  <c r="U52" i="1" s="1"/>
  <c r="L52" i="1"/>
  <c r="P52" i="1" s="1"/>
  <c r="T52" i="1" s="1"/>
  <c r="X52" i="1" s="1"/>
  <c r="AB52" i="1" s="1"/>
  <c r="U51" i="1"/>
  <c r="Y51" i="1" s="1"/>
  <c r="AC51" i="1" s="1"/>
  <c r="Q51" i="1"/>
  <c r="O51" i="1"/>
  <c r="S51" i="1" s="1"/>
  <c r="W51" i="1" s="1"/>
  <c r="AA51" i="1" s="1"/>
  <c r="AE51" i="1" s="1"/>
  <c r="N51" i="1"/>
  <c r="R51" i="1" s="1"/>
  <c r="V51" i="1" s="1"/>
  <c r="Z51" i="1" s="1"/>
  <c r="AD51" i="1" s="1"/>
  <c r="M51" i="1"/>
  <c r="L51" i="1"/>
  <c r="P51" i="1" s="1"/>
  <c r="T51" i="1" s="1"/>
  <c r="X51" i="1" s="1"/>
  <c r="AB51" i="1" s="1"/>
  <c r="AC50" i="1"/>
  <c r="U50" i="1"/>
  <c r="Y50" i="1" s="1"/>
  <c r="Q50" i="1"/>
  <c r="O50" i="1"/>
  <c r="S50" i="1" s="1"/>
  <c r="W50" i="1" s="1"/>
  <c r="AA50" i="1" s="1"/>
  <c r="AE50" i="1" s="1"/>
  <c r="N50" i="1"/>
  <c r="R50" i="1" s="1"/>
  <c r="V50" i="1" s="1"/>
  <c r="Z50" i="1" s="1"/>
  <c r="AD50" i="1" s="1"/>
  <c r="M50" i="1"/>
  <c r="L50" i="1"/>
  <c r="P50" i="1" s="1"/>
  <c r="T50" i="1" s="1"/>
  <c r="X50" i="1" s="1"/>
  <c r="AB50" i="1" s="1"/>
  <c r="AC49" i="1"/>
  <c r="U49" i="1"/>
  <c r="Y49" i="1" s="1"/>
  <c r="Q49" i="1"/>
  <c r="O49" i="1"/>
  <c r="S49" i="1" s="1"/>
  <c r="W49" i="1" s="1"/>
  <c r="AA49" i="1" s="1"/>
  <c r="AE49" i="1" s="1"/>
  <c r="N49" i="1"/>
  <c r="R49" i="1" s="1"/>
  <c r="V49" i="1" s="1"/>
  <c r="Z49" i="1" s="1"/>
  <c r="AD49" i="1" s="1"/>
  <c r="M49" i="1"/>
  <c r="L49" i="1"/>
  <c r="P49" i="1" s="1"/>
  <c r="T49" i="1" s="1"/>
  <c r="X49" i="1" s="1"/>
  <c r="AB49" i="1" s="1"/>
  <c r="U48" i="1"/>
  <c r="Y48" i="1" s="1"/>
  <c r="AC48" i="1" s="1"/>
  <c r="Q48" i="1"/>
  <c r="O48" i="1"/>
  <c r="S48" i="1" s="1"/>
  <c r="W48" i="1" s="1"/>
  <c r="AA48" i="1" s="1"/>
  <c r="AE48" i="1" s="1"/>
  <c r="N48" i="1"/>
  <c r="R48" i="1" s="1"/>
  <c r="V48" i="1" s="1"/>
  <c r="Z48" i="1" s="1"/>
  <c r="AD48" i="1" s="1"/>
  <c r="M48" i="1"/>
  <c r="L48" i="1"/>
  <c r="P48" i="1" s="1"/>
  <c r="T48" i="1" s="1"/>
  <c r="X48" i="1" s="1"/>
  <c r="AB48" i="1" s="1"/>
  <c r="U47" i="1"/>
  <c r="Y47" i="1" s="1"/>
  <c r="AC47" i="1" s="1"/>
  <c r="Q47" i="1"/>
  <c r="O47" i="1"/>
  <c r="S47" i="1" s="1"/>
  <c r="W47" i="1" s="1"/>
  <c r="AA47" i="1" s="1"/>
  <c r="AE47" i="1" s="1"/>
  <c r="N47" i="1"/>
  <c r="R47" i="1" s="1"/>
  <c r="V47" i="1" s="1"/>
  <c r="Z47" i="1" s="1"/>
  <c r="AD47" i="1" s="1"/>
  <c r="M47" i="1"/>
  <c r="L47" i="1"/>
  <c r="P47" i="1" s="1"/>
  <c r="T47" i="1" s="1"/>
  <c r="X47" i="1" s="1"/>
  <c r="AB47" i="1" s="1"/>
  <c r="AC46" i="1"/>
  <c r="U46" i="1"/>
  <c r="Y46" i="1" s="1"/>
  <c r="Q46" i="1"/>
  <c r="O46" i="1"/>
  <c r="S46" i="1" s="1"/>
  <c r="W46" i="1" s="1"/>
  <c r="AA46" i="1" s="1"/>
  <c r="AE46" i="1" s="1"/>
  <c r="N46" i="1"/>
  <c r="R46" i="1" s="1"/>
  <c r="V46" i="1" s="1"/>
  <c r="Z46" i="1" s="1"/>
  <c r="AD46" i="1" s="1"/>
  <c r="M46" i="1"/>
  <c r="L46" i="1"/>
  <c r="P46" i="1" s="1"/>
  <c r="T46" i="1" s="1"/>
  <c r="X46" i="1" s="1"/>
  <c r="AB46" i="1" s="1"/>
  <c r="AC45" i="1"/>
  <c r="U45" i="1"/>
  <c r="Y45" i="1" s="1"/>
  <c r="Q45" i="1"/>
  <c r="O45" i="1"/>
  <c r="S45" i="1" s="1"/>
  <c r="W45" i="1" s="1"/>
  <c r="AA45" i="1" s="1"/>
  <c r="AE45" i="1" s="1"/>
  <c r="N45" i="1"/>
  <c r="R45" i="1" s="1"/>
  <c r="V45" i="1" s="1"/>
  <c r="Z45" i="1" s="1"/>
  <c r="AD45" i="1" s="1"/>
  <c r="M45" i="1"/>
  <c r="L45" i="1"/>
  <c r="P45" i="1" s="1"/>
  <c r="T45" i="1" s="1"/>
  <c r="X45" i="1" s="1"/>
  <c r="AB45" i="1" s="1"/>
  <c r="U44" i="1"/>
  <c r="Y44" i="1" s="1"/>
  <c r="AC44" i="1" s="1"/>
  <c r="Q44" i="1"/>
  <c r="O44" i="1"/>
  <c r="S44" i="1" s="1"/>
  <c r="W44" i="1" s="1"/>
  <c r="AA44" i="1" s="1"/>
  <c r="AE44" i="1" s="1"/>
  <c r="N44" i="1"/>
  <c r="R44" i="1" s="1"/>
  <c r="V44" i="1" s="1"/>
  <c r="Z44" i="1" s="1"/>
  <c r="AD44" i="1" s="1"/>
  <c r="M44" i="1"/>
  <c r="L44" i="1"/>
  <c r="P44" i="1" s="1"/>
  <c r="T44" i="1" s="1"/>
  <c r="X44" i="1" s="1"/>
  <c r="AB44" i="1" s="1"/>
  <c r="U43" i="1"/>
  <c r="Y43" i="1" s="1"/>
  <c r="AC43" i="1" s="1"/>
  <c r="Q43" i="1"/>
  <c r="O43" i="1"/>
  <c r="S43" i="1" s="1"/>
  <c r="W43" i="1" s="1"/>
  <c r="AA43" i="1" s="1"/>
  <c r="AE43" i="1" s="1"/>
  <c r="N43" i="1"/>
  <c r="R43" i="1" s="1"/>
  <c r="V43" i="1" s="1"/>
  <c r="Z43" i="1" s="1"/>
  <c r="AD43" i="1" s="1"/>
  <c r="M43" i="1"/>
  <c r="L43" i="1"/>
  <c r="P43" i="1" s="1"/>
  <c r="T43" i="1" s="1"/>
  <c r="X43" i="1" s="1"/>
  <c r="AB43" i="1" s="1"/>
  <c r="O42" i="1"/>
  <c r="S42" i="1" s="1"/>
  <c r="W42" i="1" s="1"/>
  <c r="AA42" i="1" s="1"/>
  <c r="AE42" i="1" s="1"/>
  <c r="N42" i="1"/>
  <c r="R42" i="1" s="1"/>
  <c r="V42" i="1" s="1"/>
  <c r="Z42" i="1" s="1"/>
  <c r="AD42" i="1" s="1"/>
  <c r="M42" i="1"/>
  <c r="Q42" i="1" s="1"/>
  <c r="U42" i="1" s="1"/>
  <c r="Y42" i="1" s="1"/>
  <c r="AC42" i="1" s="1"/>
  <c r="L42" i="1"/>
  <c r="P42" i="1" s="1"/>
  <c r="T42" i="1" s="1"/>
  <c r="X42" i="1" s="1"/>
  <c r="AB42" i="1" s="1"/>
  <c r="O41" i="1"/>
  <c r="S41" i="1" s="1"/>
  <c r="W41" i="1" s="1"/>
  <c r="AA41" i="1" s="1"/>
  <c r="AE41" i="1" s="1"/>
  <c r="N41" i="1"/>
  <c r="R41" i="1" s="1"/>
  <c r="V41" i="1" s="1"/>
  <c r="Z41" i="1" s="1"/>
  <c r="AD41" i="1" s="1"/>
  <c r="M41" i="1"/>
  <c r="Q41" i="1" s="1"/>
  <c r="U41" i="1" s="1"/>
  <c r="Y41" i="1" s="1"/>
  <c r="AC41" i="1" s="1"/>
  <c r="L41" i="1"/>
  <c r="P41" i="1" s="1"/>
  <c r="T41" i="1" s="1"/>
  <c r="X41" i="1" s="1"/>
  <c r="AB41" i="1" s="1"/>
  <c r="O40" i="1"/>
  <c r="S40" i="1" s="1"/>
  <c r="W40" i="1" s="1"/>
  <c r="AA40" i="1" s="1"/>
  <c r="AE40" i="1" s="1"/>
  <c r="N40" i="1"/>
  <c r="R40" i="1" s="1"/>
  <c r="V40" i="1" s="1"/>
  <c r="Z40" i="1" s="1"/>
  <c r="AD40" i="1" s="1"/>
  <c r="M40" i="1"/>
  <c r="Q40" i="1" s="1"/>
  <c r="U40" i="1" s="1"/>
  <c r="Y40" i="1" s="1"/>
  <c r="AC40" i="1" s="1"/>
  <c r="L40" i="1"/>
  <c r="P40" i="1" s="1"/>
  <c r="T40" i="1" s="1"/>
  <c r="X40" i="1" s="1"/>
  <c r="AB40" i="1" s="1"/>
  <c r="O39" i="1"/>
  <c r="S39" i="1" s="1"/>
  <c r="W39" i="1" s="1"/>
  <c r="AA39" i="1" s="1"/>
  <c r="AE39" i="1" s="1"/>
  <c r="N39" i="1"/>
  <c r="R39" i="1" s="1"/>
  <c r="V39" i="1" s="1"/>
  <c r="Z39" i="1" s="1"/>
  <c r="AD39" i="1" s="1"/>
  <c r="M39" i="1"/>
  <c r="Q39" i="1" s="1"/>
  <c r="U39" i="1" s="1"/>
  <c r="Y39" i="1" s="1"/>
  <c r="AC39" i="1" s="1"/>
  <c r="L39" i="1"/>
  <c r="P39" i="1" s="1"/>
  <c r="T39" i="1" s="1"/>
  <c r="X39" i="1" s="1"/>
  <c r="AB39" i="1" s="1"/>
  <c r="O38" i="1"/>
  <c r="S38" i="1" s="1"/>
  <c r="W38" i="1" s="1"/>
  <c r="AA38" i="1" s="1"/>
  <c r="AE38" i="1" s="1"/>
  <c r="N38" i="1"/>
  <c r="R38" i="1" s="1"/>
  <c r="V38" i="1" s="1"/>
  <c r="Z38" i="1" s="1"/>
  <c r="AD38" i="1" s="1"/>
  <c r="M38" i="1"/>
  <c r="Q38" i="1" s="1"/>
  <c r="U38" i="1" s="1"/>
  <c r="Y38" i="1" s="1"/>
  <c r="AC38" i="1" s="1"/>
  <c r="L38" i="1"/>
  <c r="P38" i="1" s="1"/>
  <c r="T38" i="1" s="1"/>
  <c r="X38" i="1" s="1"/>
  <c r="AB38" i="1" s="1"/>
  <c r="O37" i="1"/>
  <c r="S37" i="1" s="1"/>
  <c r="W37" i="1" s="1"/>
  <c r="AA37" i="1" s="1"/>
  <c r="AE37" i="1" s="1"/>
  <c r="N37" i="1"/>
  <c r="R37" i="1" s="1"/>
  <c r="V37" i="1" s="1"/>
  <c r="Z37" i="1" s="1"/>
  <c r="AD37" i="1" s="1"/>
  <c r="M37" i="1"/>
  <c r="Q37" i="1" s="1"/>
  <c r="U37" i="1" s="1"/>
  <c r="Y37" i="1" s="1"/>
  <c r="AC37" i="1" s="1"/>
  <c r="L37" i="1"/>
  <c r="P37" i="1" s="1"/>
  <c r="T37" i="1" s="1"/>
  <c r="X37" i="1" s="1"/>
  <c r="AB37" i="1" s="1"/>
  <c r="O36" i="1"/>
  <c r="S36" i="1" s="1"/>
  <c r="W36" i="1" s="1"/>
  <c r="AA36" i="1" s="1"/>
  <c r="AE36" i="1" s="1"/>
  <c r="N36" i="1"/>
  <c r="R36" i="1" s="1"/>
  <c r="V36" i="1" s="1"/>
  <c r="Z36" i="1" s="1"/>
  <c r="AD36" i="1" s="1"/>
  <c r="M36" i="1"/>
  <c r="Q36" i="1" s="1"/>
  <c r="U36" i="1" s="1"/>
  <c r="Y36" i="1" s="1"/>
  <c r="AC36" i="1" s="1"/>
  <c r="L36" i="1"/>
  <c r="P36" i="1" s="1"/>
  <c r="T36" i="1" s="1"/>
  <c r="X36" i="1" s="1"/>
  <c r="AB36" i="1" s="1"/>
  <c r="O35" i="1"/>
  <c r="S35" i="1" s="1"/>
  <c r="W35" i="1" s="1"/>
  <c r="AA35" i="1" s="1"/>
  <c r="AE35" i="1" s="1"/>
  <c r="N35" i="1"/>
  <c r="R35" i="1" s="1"/>
  <c r="V35" i="1" s="1"/>
  <c r="Z35" i="1" s="1"/>
  <c r="AD35" i="1" s="1"/>
  <c r="M35" i="1"/>
  <c r="Q35" i="1" s="1"/>
  <c r="U35" i="1" s="1"/>
  <c r="Y35" i="1" s="1"/>
  <c r="AC35" i="1" s="1"/>
  <c r="L35" i="1"/>
  <c r="P35" i="1" s="1"/>
  <c r="T35" i="1" s="1"/>
  <c r="X35" i="1" s="1"/>
  <c r="AB35" i="1" s="1"/>
  <c r="O34" i="1"/>
  <c r="S34" i="1" s="1"/>
  <c r="W34" i="1" s="1"/>
  <c r="AA34" i="1" s="1"/>
  <c r="AE34" i="1" s="1"/>
  <c r="N34" i="1"/>
  <c r="R34" i="1" s="1"/>
  <c r="V34" i="1" s="1"/>
  <c r="Z34" i="1" s="1"/>
  <c r="AD34" i="1" s="1"/>
  <c r="M34" i="1"/>
  <c r="Q34" i="1" s="1"/>
  <c r="U34" i="1" s="1"/>
  <c r="Y34" i="1" s="1"/>
  <c r="AC34" i="1" s="1"/>
  <c r="L34" i="1"/>
  <c r="P34" i="1" s="1"/>
  <c r="T34" i="1" s="1"/>
  <c r="X34" i="1" s="1"/>
  <c r="AB34" i="1" s="1"/>
  <c r="O33" i="1"/>
  <c r="S33" i="1" s="1"/>
  <c r="W33" i="1" s="1"/>
  <c r="AA33" i="1" s="1"/>
  <c r="AE33" i="1" s="1"/>
  <c r="N33" i="1"/>
  <c r="R33" i="1" s="1"/>
  <c r="V33" i="1" s="1"/>
  <c r="Z33" i="1" s="1"/>
  <c r="AD33" i="1" s="1"/>
  <c r="M33" i="1"/>
  <c r="Q33" i="1" s="1"/>
  <c r="U33" i="1" s="1"/>
  <c r="Y33" i="1" s="1"/>
  <c r="AC33" i="1" s="1"/>
  <c r="L33" i="1"/>
  <c r="P33" i="1" s="1"/>
  <c r="T33" i="1" s="1"/>
  <c r="X33" i="1" s="1"/>
  <c r="AB33" i="1" s="1"/>
  <c r="O32" i="1"/>
  <c r="S32" i="1" s="1"/>
  <c r="W32" i="1" s="1"/>
  <c r="AA32" i="1" s="1"/>
  <c r="AE32" i="1" s="1"/>
  <c r="N32" i="1"/>
  <c r="R32" i="1" s="1"/>
  <c r="V32" i="1" s="1"/>
  <c r="Z32" i="1" s="1"/>
  <c r="AD32" i="1" s="1"/>
  <c r="M32" i="1"/>
  <c r="Q32" i="1" s="1"/>
  <c r="U32" i="1" s="1"/>
  <c r="Y32" i="1" s="1"/>
  <c r="AC32" i="1" s="1"/>
  <c r="L32" i="1"/>
  <c r="P32" i="1" s="1"/>
  <c r="T32" i="1" s="1"/>
  <c r="X32" i="1" s="1"/>
  <c r="AB32" i="1" s="1"/>
  <c r="O31" i="1"/>
  <c r="S31" i="1" s="1"/>
  <c r="W31" i="1" s="1"/>
  <c r="AA31" i="1" s="1"/>
  <c r="AE31" i="1" s="1"/>
  <c r="N31" i="1"/>
  <c r="R31" i="1" s="1"/>
  <c r="V31" i="1" s="1"/>
  <c r="Z31" i="1" s="1"/>
  <c r="AD31" i="1" s="1"/>
  <c r="M31" i="1"/>
  <c r="Q31" i="1" s="1"/>
  <c r="U31" i="1" s="1"/>
  <c r="Y31" i="1" s="1"/>
  <c r="AC31" i="1" s="1"/>
  <c r="L31" i="1"/>
  <c r="P31" i="1" s="1"/>
  <c r="T31" i="1" s="1"/>
  <c r="X31" i="1" s="1"/>
  <c r="AB31" i="1" s="1"/>
  <c r="O30" i="1"/>
  <c r="S30" i="1" s="1"/>
  <c r="W30" i="1" s="1"/>
  <c r="AA30" i="1" s="1"/>
  <c r="AE30" i="1" s="1"/>
  <c r="N30" i="1"/>
  <c r="R30" i="1" s="1"/>
  <c r="V30" i="1" s="1"/>
  <c r="Z30" i="1" s="1"/>
  <c r="AD30" i="1" s="1"/>
  <c r="M30" i="1"/>
  <c r="Q30" i="1" s="1"/>
  <c r="U30" i="1" s="1"/>
  <c r="Y30" i="1" s="1"/>
  <c r="AC30" i="1" s="1"/>
  <c r="L30" i="1"/>
  <c r="P30" i="1" s="1"/>
  <c r="T30" i="1" s="1"/>
  <c r="X30" i="1" s="1"/>
  <c r="AB30" i="1" s="1"/>
  <c r="O29" i="1"/>
  <c r="S29" i="1" s="1"/>
  <c r="W29" i="1" s="1"/>
  <c r="AA29" i="1" s="1"/>
  <c r="AE29" i="1" s="1"/>
  <c r="N29" i="1"/>
  <c r="R29" i="1" s="1"/>
  <c r="V29" i="1" s="1"/>
  <c r="Z29" i="1" s="1"/>
  <c r="AD29" i="1" s="1"/>
  <c r="M29" i="1"/>
  <c r="Q29" i="1" s="1"/>
  <c r="U29" i="1" s="1"/>
  <c r="Y29" i="1" s="1"/>
  <c r="AC29" i="1" s="1"/>
  <c r="L29" i="1"/>
  <c r="P29" i="1" s="1"/>
  <c r="T29" i="1" s="1"/>
  <c r="X29" i="1" s="1"/>
  <c r="AB29" i="1" s="1"/>
  <c r="O28" i="1"/>
  <c r="S28" i="1" s="1"/>
  <c r="W28" i="1" s="1"/>
  <c r="AA28" i="1" s="1"/>
  <c r="AE28" i="1" s="1"/>
  <c r="N28" i="1"/>
  <c r="R28" i="1" s="1"/>
  <c r="V28" i="1" s="1"/>
  <c r="Z28" i="1" s="1"/>
  <c r="AD28" i="1" s="1"/>
  <c r="M28" i="1"/>
  <c r="Q28" i="1" s="1"/>
  <c r="U28" i="1" s="1"/>
  <c r="Y28" i="1" s="1"/>
  <c r="AC28" i="1" s="1"/>
  <c r="L28" i="1"/>
  <c r="P28" i="1" s="1"/>
  <c r="T28" i="1" s="1"/>
  <c r="X28" i="1" s="1"/>
  <c r="AB28" i="1" s="1"/>
  <c r="O27" i="1"/>
  <c r="S27" i="1" s="1"/>
  <c r="W27" i="1" s="1"/>
  <c r="AA27" i="1" s="1"/>
  <c r="AE27" i="1" s="1"/>
  <c r="N27" i="1"/>
  <c r="R27" i="1" s="1"/>
  <c r="V27" i="1" s="1"/>
  <c r="Z27" i="1" s="1"/>
  <c r="AD27" i="1" s="1"/>
  <c r="M27" i="1"/>
  <c r="Q27" i="1" s="1"/>
  <c r="U27" i="1" s="1"/>
  <c r="Y27" i="1" s="1"/>
  <c r="AC27" i="1" s="1"/>
  <c r="L27" i="1"/>
  <c r="P27" i="1" s="1"/>
  <c r="T27" i="1" s="1"/>
  <c r="X27" i="1" s="1"/>
  <c r="AB27" i="1" s="1"/>
  <c r="O26" i="1"/>
  <c r="S26" i="1" s="1"/>
  <c r="W26" i="1" s="1"/>
  <c r="AA26" i="1" s="1"/>
  <c r="AE26" i="1" s="1"/>
  <c r="N26" i="1"/>
  <c r="R26" i="1" s="1"/>
  <c r="V26" i="1" s="1"/>
  <c r="Z26" i="1" s="1"/>
  <c r="AD26" i="1" s="1"/>
  <c r="M26" i="1"/>
  <c r="Q26" i="1" s="1"/>
  <c r="U26" i="1" s="1"/>
  <c r="Y26" i="1" s="1"/>
  <c r="AC26" i="1" s="1"/>
  <c r="L26" i="1"/>
  <c r="P26" i="1" s="1"/>
  <c r="T26" i="1" s="1"/>
  <c r="X26" i="1" s="1"/>
  <c r="AB26" i="1" s="1"/>
  <c r="O25" i="1"/>
  <c r="S25" i="1" s="1"/>
  <c r="W25" i="1" s="1"/>
  <c r="AA25" i="1" s="1"/>
  <c r="AE25" i="1" s="1"/>
  <c r="N25" i="1"/>
  <c r="R25" i="1" s="1"/>
  <c r="V25" i="1" s="1"/>
  <c r="Z25" i="1" s="1"/>
  <c r="AD25" i="1" s="1"/>
  <c r="M25" i="1"/>
  <c r="Q25" i="1" s="1"/>
  <c r="U25" i="1" s="1"/>
  <c r="Y25" i="1" s="1"/>
  <c r="AC25" i="1" s="1"/>
  <c r="L25" i="1"/>
  <c r="P25" i="1" s="1"/>
  <c r="T25" i="1" s="1"/>
  <c r="X25" i="1" s="1"/>
  <c r="AB25" i="1" s="1"/>
  <c r="O24" i="1"/>
  <c r="S24" i="1" s="1"/>
  <c r="W24" i="1" s="1"/>
  <c r="AA24" i="1" s="1"/>
  <c r="AE24" i="1" s="1"/>
  <c r="N24" i="1"/>
  <c r="R24" i="1" s="1"/>
  <c r="V24" i="1" s="1"/>
  <c r="Z24" i="1" s="1"/>
  <c r="AD24" i="1" s="1"/>
  <c r="M24" i="1"/>
  <c r="Q24" i="1" s="1"/>
  <c r="U24" i="1" s="1"/>
  <c r="Y24" i="1" s="1"/>
  <c r="AC24" i="1" s="1"/>
  <c r="L24" i="1"/>
  <c r="P24" i="1" s="1"/>
  <c r="T24" i="1" s="1"/>
  <c r="X24" i="1" s="1"/>
  <c r="AB24" i="1" s="1"/>
  <c r="O23" i="1"/>
  <c r="S23" i="1" s="1"/>
  <c r="W23" i="1" s="1"/>
  <c r="AA23" i="1" s="1"/>
  <c r="AE23" i="1" s="1"/>
  <c r="N23" i="1"/>
  <c r="R23" i="1" s="1"/>
  <c r="V23" i="1" s="1"/>
  <c r="Z23" i="1" s="1"/>
  <c r="AD23" i="1" s="1"/>
  <c r="M23" i="1"/>
  <c r="Q23" i="1" s="1"/>
  <c r="U23" i="1" s="1"/>
  <c r="Y23" i="1" s="1"/>
  <c r="AC23" i="1" s="1"/>
  <c r="L23" i="1"/>
  <c r="P23" i="1" s="1"/>
  <c r="T23" i="1" s="1"/>
  <c r="X23" i="1" s="1"/>
  <c r="AB23" i="1" s="1"/>
  <c r="O22" i="1"/>
  <c r="S22" i="1" s="1"/>
  <c r="W22" i="1" s="1"/>
  <c r="AA22" i="1" s="1"/>
  <c r="AE22" i="1" s="1"/>
  <c r="N22" i="1"/>
  <c r="R22" i="1" s="1"/>
  <c r="V22" i="1" s="1"/>
  <c r="Z22" i="1" s="1"/>
  <c r="AD22" i="1" s="1"/>
  <c r="M22" i="1"/>
  <c r="Q22" i="1" s="1"/>
  <c r="U22" i="1" s="1"/>
  <c r="Y22" i="1" s="1"/>
  <c r="AC22" i="1" s="1"/>
  <c r="L22" i="1"/>
  <c r="P22" i="1" s="1"/>
  <c r="T22" i="1" s="1"/>
  <c r="X22" i="1" s="1"/>
  <c r="AB22" i="1" s="1"/>
  <c r="O21" i="1"/>
  <c r="S21" i="1" s="1"/>
  <c r="W21" i="1" s="1"/>
  <c r="AA21" i="1" s="1"/>
  <c r="AE21" i="1" s="1"/>
  <c r="N21" i="1"/>
  <c r="R21" i="1" s="1"/>
  <c r="V21" i="1" s="1"/>
  <c r="Z21" i="1" s="1"/>
  <c r="AD21" i="1" s="1"/>
  <c r="M21" i="1"/>
  <c r="Q21" i="1" s="1"/>
  <c r="U21" i="1" s="1"/>
  <c r="Y21" i="1" s="1"/>
  <c r="AC21" i="1" s="1"/>
  <c r="L21" i="1"/>
  <c r="P21" i="1" s="1"/>
  <c r="T21" i="1" s="1"/>
  <c r="X21" i="1" s="1"/>
  <c r="AB21" i="1" s="1"/>
  <c r="O20" i="1"/>
  <c r="S20" i="1" s="1"/>
  <c r="W20" i="1" s="1"/>
  <c r="AA20" i="1" s="1"/>
  <c r="AE20" i="1" s="1"/>
  <c r="N20" i="1"/>
  <c r="R20" i="1" s="1"/>
  <c r="V20" i="1" s="1"/>
  <c r="Z20" i="1" s="1"/>
  <c r="AD20" i="1" s="1"/>
  <c r="M20" i="1"/>
  <c r="Q20" i="1" s="1"/>
  <c r="U20" i="1" s="1"/>
  <c r="Y20" i="1" s="1"/>
  <c r="AC20" i="1" s="1"/>
  <c r="L20" i="1"/>
  <c r="P20" i="1" s="1"/>
  <c r="T20" i="1" s="1"/>
  <c r="X20" i="1" s="1"/>
  <c r="AB20" i="1" s="1"/>
  <c r="O19" i="1"/>
  <c r="S19" i="1" s="1"/>
  <c r="W19" i="1" s="1"/>
  <c r="AA19" i="1" s="1"/>
  <c r="AE19" i="1" s="1"/>
  <c r="N19" i="1"/>
  <c r="R19" i="1" s="1"/>
  <c r="V19" i="1" s="1"/>
  <c r="Z19" i="1" s="1"/>
  <c r="AD19" i="1" s="1"/>
  <c r="M19" i="1"/>
  <c r="Q19" i="1" s="1"/>
  <c r="U19" i="1" s="1"/>
  <c r="Y19" i="1" s="1"/>
  <c r="AC19" i="1" s="1"/>
  <c r="L19" i="1"/>
  <c r="P19" i="1" s="1"/>
  <c r="T19" i="1" s="1"/>
  <c r="X19" i="1" s="1"/>
  <c r="AB19" i="1" s="1"/>
  <c r="O18" i="1"/>
  <c r="S18" i="1" s="1"/>
  <c r="W18" i="1" s="1"/>
  <c r="AA18" i="1" s="1"/>
  <c r="AE18" i="1" s="1"/>
  <c r="N18" i="1"/>
  <c r="R18" i="1" s="1"/>
  <c r="V18" i="1" s="1"/>
  <c r="Z18" i="1" s="1"/>
  <c r="AD18" i="1" s="1"/>
  <c r="M18" i="1"/>
  <c r="Q18" i="1" s="1"/>
  <c r="U18" i="1" s="1"/>
  <c r="Y18" i="1" s="1"/>
  <c r="AC18" i="1" s="1"/>
  <c r="L18" i="1"/>
  <c r="P18" i="1" s="1"/>
  <c r="T18" i="1" s="1"/>
  <c r="X18" i="1" s="1"/>
  <c r="AB18" i="1" s="1"/>
  <c r="O17" i="1"/>
  <c r="S17" i="1" s="1"/>
  <c r="W17" i="1" s="1"/>
  <c r="AA17" i="1" s="1"/>
  <c r="AE17" i="1" s="1"/>
  <c r="N17" i="1"/>
  <c r="R17" i="1" s="1"/>
  <c r="V17" i="1" s="1"/>
  <c r="Z17" i="1" s="1"/>
  <c r="AD17" i="1" s="1"/>
  <c r="M17" i="1"/>
  <c r="Q17" i="1" s="1"/>
  <c r="U17" i="1" s="1"/>
  <c r="Y17" i="1" s="1"/>
  <c r="AC17" i="1" s="1"/>
  <c r="L17" i="1"/>
  <c r="P17" i="1" s="1"/>
  <c r="T17" i="1" s="1"/>
  <c r="X17" i="1" s="1"/>
  <c r="AB17" i="1" s="1"/>
  <c r="O16" i="1"/>
  <c r="S16" i="1" s="1"/>
  <c r="W16" i="1" s="1"/>
  <c r="AA16" i="1" s="1"/>
  <c r="AE16" i="1" s="1"/>
  <c r="N16" i="1"/>
  <c r="R16" i="1" s="1"/>
  <c r="V16" i="1" s="1"/>
  <c r="Z16" i="1" s="1"/>
  <c r="AD16" i="1" s="1"/>
  <c r="M16" i="1"/>
  <c r="Q16" i="1" s="1"/>
  <c r="U16" i="1" s="1"/>
  <c r="Y16" i="1" s="1"/>
  <c r="AC16" i="1" s="1"/>
  <c r="L16" i="1"/>
  <c r="P16" i="1" s="1"/>
  <c r="T16" i="1" s="1"/>
  <c r="X16" i="1" s="1"/>
  <c r="AB16" i="1" s="1"/>
  <c r="O15" i="1"/>
  <c r="S15" i="1" s="1"/>
  <c r="W15" i="1" s="1"/>
  <c r="AA15" i="1" s="1"/>
  <c r="AE15" i="1" s="1"/>
  <c r="N15" i="1"/>
  <c r="R15" i="1" s="1"/>
  <c r="V15" i="1" s="1"/>
  <c r="Z15" i="1" s="1"/>
  <c r="AD15" i="1" s="1"/>
  <c r="M15" i="1"/>
  <c r="Q15" i="1" s="1"/>
  <c r="U15" i="1" s="1"/>
  <c r="Y15" i="1" s="1"/>
  <c r="AC15" i="1" s="1"/>
  <c r="L15" i="1"/>
  <c r="P15" i="1" s="1"/>
  <c r="T15" i="1" s="1"/>
  <c r="X15" i="1" s="1"/>
  <c r="AB15" i="1" s="1"/>
  <c r="O14" i="1"/>
  <c r="S14" i="1" s="1"/>
  <c r="W14" i="1" s="1"/>
  <c r="AA14" i="1" s="1"/>
  <c r="AE14" i="1" s="1"/>
  <c r="N14" i="1"/>
  <c r="R14" i="1" s="1"/>
  <c r="V14" i="1" s="1"/>
  <c r="Z14" i="1" s="1"/>
  <c r="AD14" i="1" s="1"/>
  <c r="M14" i="1"/>
  <c r="Q14" i="1" s="1"/>
  <c r="U14" i="1" s="1"/>
  <c r="Y14" i="1" s="1"/>
  <c r="AC14" i="1" s="1"/>
  <c r="L14" i="1"/>
  <c r="P14" i="1" s="1"/>
  <c r="T14" i="1" s="1"/>
  <c r="X14" i="1" s="1"/>
  <c r="AB14" i="1" s="1"/>
  <c r="O13" i="1"/>
  <c r="S13" i="1" s="1"/>
  <c r="W13" i="1" s="1"/>
  <c r="AA13" i="1" s="1"/>
  <c r="AE13" i="1" s="1"/>
  <c r="N13" i="1"/>
  <c r="R13" i="1" s="1"/>
  <c r="V13" i="1" s="1"/>
  <c r="Z13" i="1" s="1"/>
  <c r="AD13" i="1" s="1"/>
  <c r="M13" i="1"/>
  <c r="Q13" i="1" s="1"/>
  <c r="U13" i="1" s="1"/>
  <c r="Y13" i="1" s="1"/>
  <c r="AC13" i="1" s="1"/>
  <c r="L13" i="1"/>
  <c r="P13" i="1" s="1"/>
  <c r="T13" i="1" s="1"/>
  <c r="X13" i="1" s="1"/>
  <c r="AB13" i="1" s="1"/>
  <c r="O12" i="1"/>
  <c r="S12" i="1" s="1"/>
  <c r="W12" i="1" s="1"/>
  <c r="AA12" i="1" s="1"/>
  <c r="AE12" i="1" s="1"/>
  <c r="N12" i="1"/>
  <c r="R12" i="1" s="1"/>
  <c r="V12" i="1" s="1"/>
  <c r="Z12" i="1" s="1"/>
  <c r="AD12" i="1" s="1"/>
  <c r="M12" i="1"/>
  <c r="Q12" i="1" s="1"/>
  <c r="U12" i="1" s="1"/>
  <c r="Y12" i="1" s="1"/>
  <c r="AC12" i="1" s="1"/>
  <c r="L12" i="1"/>
  <c r="P12" i="1" s="1"/>
  <c r="T12" i="1" s="1"/>
  <c r="X12" i="1" s="1"/>
  <c r="AB12" i="1" s="1"/>
  <c r="O11" i="1"/>
  <c r="S11" i="1" s="1"/>
  <c r="W11" i="1" s="1"/>
  <c r="AA11" i="1" s="1"/>
  <c r="AE11" i="1" s="1"/>
  <c r="N11" i="1"/>
  <c r="R11" i="1" s="1"/>
  <c r="V11" i="1" s="1"/>
  <c r="Z11" i="1" s="1"/>
  <c r="AD11" i="1" s="1"/>
  <c r="M11" i="1"/>
  <c r="Q11" i="1" s="1"/>
  <c r="U11" i="1" s="1"/>
  <c r="Y11" i="1" s="1"/>
  <c r="AC11" i="1" s="1"/>
  <c r="L11" i="1"/>
  <c r="P11" i="1" s="1"/>
  <c r="T11" i="1" s="1"/>
  <c r="X11" i="1" s="1"/>
  <c r="AB11" i="1" s="1"/>
  <c r="O10" i="1"/>
  <c r="S10" i="1" s="1"/>
  <c r="W10" i="1" s="1"/>
  <c r="AA10" i="1" s="1"/>
  <c r="AE10" i="1" s="1"/>
  <c r="N10" i="1"/>
  <c r="R10" i="1" s="1"/>
  <c r="V10" i="1" s="1"/>
  <c r="Z10" i="1" s="1"/>
  <c r="AD10" i="1" s="1"/>
  <c r="M10" i="1"/>
  <c r="Q10" i="1" s="1"/>
  <c r="U10" i="1" s="1"/>
  <c r="Y10" i="1" s="1"/>
  <c r="AC10" i="1" s="1"/>
  <c r="L10" i="1"/>
  <c r="P10" i="1" s="1"/>
  <c r="T10" i="1" s="1"/>
  <c r="X10" i="1" s="1"/>
  <c r="AB10" i="1" s="1"/>
  <c r="O9" i="1"/>
  <c r="S9" i="1" s="1"/>
  <c r="W9" i="1" s="1"/>
  <c r="AA9" i="1" s="1"/>
  <c r="AE9" i="1" s="1"/>
  <c r="N9" i="1"/>
  <c r="R9" i="1" s="1"/>
  <c r="V9" i="1" s="1"/>
  <c r="Z9" i="1" s="1"/>
  <c r="AD9" i="1" s="1"/>
  <c r="M9" i="1"/>
  <c r="Q9" i="1" s="1"/>
  <c r="U9" i="1" s="1"/>
  <c r="Y9" i="1" s="1"/>
  <c r="AC9" i="1" s="1"/>
  <c r="L9" i="1"/>
  <c r="P9" i="1" s="1"/>
  <c r="T9" i="1" s="1"/>
  <c r="X9" i="1" s="1"/>
  <c r="AB9" i="1" s="1"/>
  <c r="O8" i="1"/>
  <c r="S8" i="1" s="1"/>
  <c r="W8" i="1" s="1"/>
  <c r="AA8" i="1" s="1"/>
  <c r="AE8" i="1" s="1"/>
  <c r="N8" i="1"/>
  <c r="R8" i="1" s="1"/>
  <c r="V8" i="1" s="1"/>
  <c r="Z8" i="1" s="1"/>
  <c r="AD8" i="1" s="1"/>
  <c r="M8" i="1"/>
  <c r="Q8" i="1" s="1"/>
  <c r="U8" i="1" s="1"/>
  <c r="Y8" i="1" s="1"/>
  <c r="AC8" i="1" s="1"/>
  <c r="L8" i="1"/>
  <c r="P8" i="1" s="1"/>
  <c r="T8" i="1" s="1"/>
  <c r="X8" i="1" s="1"/>
  <c r="AB8" i="1" s="1"/>
  <c r="O7" i="1"/>
  <c r="S7" i="1" s="1"/>
  <c r="W7" i="1" s="1"/>
  <c r="AA7" i="1" s="1"/>
  <c r="AE7" i="1" s="1"/>
  <c r="N7" i="1"/>
  <c r="R7" i="1" s="1"/>
  <c r="V7" i="1" s="1"/>
  <c r="Z7" i="1" s="1"/>
  <c r="AD7" i="1" s="1"/>
  <c r="M7" i="1"/>
  <c r="Q7" i="1" s="1"/>
  <c r="U7" i="1" s="1"/>
  <c r="Y7" i="1" s="1"/>
  <c r="AC7" i="1" s="1"/>
  <c r="L7" i="1"/>
  <c r="P7" i="1" s="1"/>
  <c r="T7" i="1" s="1"/>
  <c r="X7" i="1" s="1"/>
  <c r="AB7" i="1" s="1"/>
  <c r="O6" i="1"/>
  <c r="S6" i="1" s="1"/>
  <c r="W6" i="1" s="1"/>
  <c r="AA6" i="1" s="1"/>
  <c r="AE6" i="1" s="1"/>
  <c r="N6" i="1"/>
  <c r="R6" i="1" s="1"/>
  <c r="V6" i="1" s="1"/>
  <c r="Z6" i="1" s="1"/>
  <c r="AD6" i="1" s="1"/>
  <c r="M6" i="1"/>
  <c r="Q6" i="1" s="1"/>
  <c r="U6" i="1" s="1"/>
  <c r="Y6" i="1" s="1"/>
  <c r="AC6" i="1" s="1"/>
  <c r="L6" i="1"/>
  <c r="P6" i="1" s="1"/>
  <c r="T6" i="1" s="1"/>
  <c r="X6" i="1" s="1"/>
  <c r="AB6" i="1" s="1"/>
  <c r="T5" i="1"/>
  <c r="X5" i="1"/>
  <c r="AB5" i="1"/>
  <c r="AA5" i="1"/>
  <c r="AE5" i="1" s="1"/>
  <c r="Y5" i="1"/>
  <c r="AC5" i="1" s="1"/>
  <c r="W5" i="1"/>
  <c r="V5" i="1"/>
  <c r="Z5" i="1" s="1"/>
  <c r="AD5" i="1" s="1"/>
  <c r="U5" i="1"/>
  <c r="S5" i="1"/>
  <c r="R5" i="1"/>
  <c r="Q5" i="1"/>
  <c r="P5" i="1"/>
  <c r="O5" i="1"/>
  <c r="N5" i="1"/>
  <c r="M5" i="1"/>
  <c r="L5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K33" i="1"/>
  <c r="J33" i="1"/>
  <c r="I33" i="1"/>
  <c r="H33" i="1"/>
  <c r="K32" i="1"/>
  <c r="J32" i="1"/>
  <c r="I32" i="1"/>
  <c r="H32" i="1"/>
  <c r="K31" i="1"/>
  <c r="J31" i="1"/>
  <c r="I31" i="1"/>
  <c r="H31" i="1"/>
  <c r="K30" i="1"/>
  <c r="J30" i="1"/>
  <c r="I30" i="1"/>
  <c r="H30" i="1"/>
  <c r="K29" i="1"/>
  <c r="J29" i="1"/>
  <c r="I29" i="1"/>
  <c r="H29" i="1"/>
  <c r="K28" i="1"/>
  <c r="J28" i="1"/>
  <c r="I28" i="1"/>
  <c r="H28" i="1"/>
  <c r="K27" i="1"/>
  <c r="J27" i="1"/>
  <c r="I27" i="1"/>
  <c r="H27" i="1"/>
  <c r="K26" i="1"/>
  <c r="J26" i="1"/>
  <c r="I26" i="1"/>
  <c r="H26" i="1"/>
  <c r="K25" i="1"/>
  <c r="J25" i="1"/>
  <c r="I25" i="1"/>
  <c r="H25" i="1"/>
  <c r="K24" i="1"/>
  <c r="J24" i="1"/>
  <c r="I24" i="1"/>
  <c r="H24" i="1"/>
  <c r="K23" i="1"/>
  <c r="J23" i="1"/>
  <c r="I23" i="1"/>
  <c r="H23" i="1"/>
  <c r="K22" i="1"/>
  <c r="J22" i="1"/>
  <c r="I22" i="1"/>
  <c r="H22" i="1"/>
  <c r="K20" i="1"/>
  <c r="J20" i="1"/>
  <c r="I20" i="1"/>
  <c r="H20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1" i="1"/>
  <c r="J11" i="1"/>
  <c r="I11" i="1"/>
  <c r="H11" i="1"/>
  <c r="K10" i="1"/>
  <c r="J10" i="1"/>
  <c r="I10" i="1"/>
  <c r="H10" i="1"/>
  <c r="K9" i="1"/>
  <c r="J9" i="1"/>
  <c r="I9" i="1"/>
  <c r="H9" i="1"/>
  <c r="K8" i="1"/>
  <c r="J8" i="1"/>
  <c r="I8" i="1"/>
  <c r="H8" i="1"/>
  <c r="K7" i="1"/>
  <c r="J7" i="1"/>
  <c r="I7" i="1"/>
  <c r="H7" i="1"/>
  <c r="K6" i="1"/>
  <c r="J6" i="1"/>
  <c r="I6" i="1"/>
  <c r="H6" i="1"/>
  <c r="K5" i="1"/>
  <c r="J5" i="1"/>
  <c r="I5" i="1"/>
  <c r="H5" i="1"/>
  <c r="K21" i="1"/>
  <c r="J21" i="1"/>
  <c r="I21" i="1"/>
  <c r="H21" i="1"/>
  <c r="E72" i="1" l="1"/>
  <c r="F72" i="1" s="1"/>
  <c r="G72" i="1" s="1"/>
  <c r="E71" i="1"/>
  <c r="F71" i="1" s="1"/>
  <c r="G71" i="1" s="1"/>
  <c r="F70" i="1"/>
  <c r="G70" i="1" s="1"/>
  <c r="E70" i="1"/>
  <c r="E69" i="1"/>
  <c r="F69" i="1" s="1"/>
  <c r="G69" i="1" s="1"/>
  <c r="E68" i="1"/>
  <c r="F68" i="1" s="1"/>
  <c r="G68" i="1" s="1"/>
  <c r="E67" i="1"/>
  <c r="F67" i="1" s="1"/>
  <c r="G67" i="1" s="1"/>
  <c r="E66" i="1"/>
  <c r="F66" i="1" s="1"/>
  <c r="G66" i="1" s="1"/>
  <c r="E65" i="1"/>
  <c r="F65" i="1" s="1"/>
  <c r="G65" i="1" s="1"/>
  <c r="E64" i="1"/>
  <c r="F64" i="1" s="1"/>
  <c r="G64" i="1" s="1"/>
  <c r="E63" i="1"/>
  <c r="F63" i="1" s="1"/>
  <c r="G63" i="1" s="1"/>
  <c r="F62" i="1"/>
  <c r="G62" i="1" s="1"/>
  <c r="E62" i="1"/>
  <c r="E61" i="1"/>
  <c r="F61" i="1" s="1"/>
  <c r="G61" i="1" s="1"/>
  <c r="E60" i="1"/>
  <c r="F60" i="1" s="1"/>
  <c r="G60" i="1" s="1"/>
  <c r="F59" i="1"/>
  <c r="G59" i="1" s="1"/>
  <c r="E59" i="1"/>
  <c r="F58" i="1"/>
  <c r="G58" i="1" s="1"/>
  <c r="E58" i="1"/>
  <c r="G57" i="1"/>
  <c r="E57" i="1"/>
  <c r="F57" i="1" s="1"/>
  <c r="E56" i="1"/>
  <c r="F56" i="1" s="1"/>
  <c r="G56" i="1" s="1"/>
  <c r="E54" i="1"/>
  <c r="F54" i="1" s="1"/>
  <c r="G54" i="1" s="1"/>
  <c r="E53" i="1"/>
  <c r="F53" i="1" s="1"/>
  <c r="G53" i="1" s="1"/>
  <c r="E52" i="1"/>
  <c r="F52" i="1" s="1"/>
  <c r="G52" i="1" s="1"/>
  <c r="E51" i="1"/>
  <c r="F51" i="1" s="1"/>
  <c r="G51" i="1" s="1"/>
  <c r="E48" i="1"/>
  <c r="F48" i="1" s="1"/>
  <c r="G48" i="1" s="1"/>
  <c r="F47" i="1"/>
  <c r="G47" i="1" s="1"/>
  <c r="E47" i="1"/>
  <c r="E46" i="1"/>
  <c r="F46" i="1" s="1"/>
  <c r="G46" i="1" s="1"/>
  <c r="E45" i="1"/>
  <c r="F45" i="1" s="1"/>
  <c r="G45" i="1" s="1"/>
  <c r="F44" i="1"/>
  <c r="G44" i="1" s="1"/>
  <c r="E44" i="1"/>
  <c r="E43" i="1"/>
  <c r="F43" i="1" s="1"/>
  <c r="G43" i="1" s="1"/>
  <c r="E42" i="1"/>
  <c r="F42" i="1" s="1"/>
  <c r="G42" i="1" s="1"/>
  <c r="E41" i="1"/>
  <c r="F41" i="1" s="1"/>
  <c r="G41" i="1" s="1"/>
  <c r="E40" i="1"/>
  <c r="F40" i="1" s="1"/>
  <c r="G40" i="1" s="1"/>
  <c r="E38" i="1"/>
  <c r="F38" i="1" s="1"/>
  <c r="G38" i="1" s="1"/>
  <c r="E37" i="1"/>
  <c r="F37" i="1" s="1"/>
  <c r="G37" i="1" s="1"/>
  <c r="E36" i="1"/>
  <c r="F36" i="1" s="1"/>
  <c r="G36" i="1" s="1"/>
  <c r="E35" i="1"/>
  <c r="F35" i="1" s="1"/>
  <c r="G35" i="1" s="1"/>
  <c r="E34" i="1"/>
  <c r="F34" i="1" s="1"/>
  <c r="G34" i="1" s="1"/>
  <c r="E33" i="1"/>
  <c r="F33" i="1" s="1"/>
  <c r="G33" i="1" s="1"/>
  <c r="E32" i="1"/>
  <c r="F32" i="1" s="1"/>
  <c r="G32" i="1" s="1"/>
  <c r="E31" i="1"/>
  <c r="F31" i="1" s="1"/>
  <c r="G31" i="1" s="1"/>
  <c r="E30" i="1"/>
  <c r="F30" i="1" s="1"/>
  <c r="G30" i="1" s="1"/>
  <c r="E27" i="1"/>
  <c r="F27" i="1" s="1"/>
  <c r="G27" i="1" s="1"/>
  <c r="E26" i="1"/>
  <c r="F26" i="1" s="1"/>
  <c r="G26" i="1" s="1"/>
  <c r="E20" i="1"/>
  <c r="F20" i="1" s="1"/>
  <c r="G20" i="1" s="1"/>
  <c r="E19" i="1"/>
  <c r="F19" i="1" s="1"/>
  <c r="G19" i="1" s="1"/>
  <c r="E18" i="1"/>
  <c r="F18" i="1" s="1"/>
  <c r="G18" i="1" s="1"/>
  <c r="E16" i="1"/>
  <c r="F16" i="1" s="1"/>
  <c r="G16" i="1" s="1"/>
  <c r="E15" i="1"/>
  <c r="F15" i="1" s="1"/>
  <c r="G15" i="1" s="1"/>
  <c r="E14" i="1"/>
  <c r="F14" i="1" s="1"/>
  <c r="G14" i="1" s="1"/>
  <c r="E13" i="1"/>
  <c r="F13" i="1" s="1"/>
  <c r="G13" i="1" s="1"/>
  <c r="E12" i="1"/>
  <c r="F12" i="1" s="1"/>
  <c r="G12" i="1" s="1"/>
  <c r="E11" i="1"/>
  <c r="F11" i="1" s="1"/>
  <c r="G11" i="1" s="1"/>
  <c r="E10" i="1"/>
  <c r="F10" i="1" s="1"/>
  <c r="G10" i="1" s="1"/>
  <c r="E9" i="1"/>
  <c r="F9" i="1" s="1"/>
  <c r="G9" i="1" s="1"/>
  <c r="E8" i="1"/>
  <c r="F8" i="1" s="1"/>
  <c r="G8" i="1" s="1"/>
  <c r="E7" i="1"/>
  <c r="F7" i="1" s="1"/>
  <c r="G7" i="1" s="1"/>
  <c r="E6" i="1"/>
  <c r="F6" i="1" s="1"/>
  <c r="G6" i="1" s="1"/>
  <c r="E5" i="1"/>
  <c r="F5" i="1" s="1"/>
  <c r="G5" i="1" s="1"/>
</calcChain>
</file>

<file path=xl/sharedStrings.xml><?xml version="1.0" encoding="utf-8"?>
<sst xmlns="http://schemas.openxmlformats.org/spreadsheetml/2006/main" count="480" uniqueCount="126">
  <si>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</si>
  <si>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</si>
  <si>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</si>
  <si>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</si>
  <si>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</si>
  <si>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</si>
  <si>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</si>
  <si>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</si>
  <si>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</si>
  <si>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</si>
  <si>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</si>
  <si>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</si>
  <si>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</si>
  <si>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</si>
  <si>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</si>
  <si>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</si>
  <si>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</si>
  <si>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</si>
  <si>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</si>
  <si>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</si>
  <si>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</si>
  <si>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</si>
  <si>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</si>
  <si>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</si>
  <si>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</si>
  <si>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</si>
  <si>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</si>
  <si>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</si>
  <si>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</si>
  <si>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</si>
  <si>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</si>
  <si>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</si>
  <si>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</si>
  <si>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</si>
  <si>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</si>
  <si>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</si>
  <si>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</si>
  <si>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</si>
  <si>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</si>
  <si>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</si>
  <si>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</si>
  <si>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</si>
  <si>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</si>
  <si>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</si>
  <si>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</si>
  <si>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</si>
  <si>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</si>
  <si>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</si>
  <si>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</si>
  <si>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</si>
  <si>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</si>
  <si>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</si>
  <si>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</si>
  <si>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</si>
  <si>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</si>
  <si>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</si>
  <si>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</si>
  <si>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</si>
  <si>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</si>
  <si>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</si>
  <si>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</si>
  <si>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</si>
  <si>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</si>
  <si>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</si>
  <si>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</si>
  <si>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</si>
  <si>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</si>
  <si>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</si>
  <si>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</si>
  <si>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</si>
  <si>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</si>
  <si>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</si>
  <si>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</si>
  <si>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</si>
  <si>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</si>
  <si>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</si>
  <si>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</si>
  <si>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</si>
  <si>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</si>
  <si>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</si>
  <si>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</si>
  <si>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</si>
  <si>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</si>
  <si>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</si>
  <si>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</si>
  <si>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</si>
  <si>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</si>
  <si>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</si>
  <si>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</si>
  <si>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</si>
  <si>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</si>
  <si>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</si>
  <si>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</si>
  <si>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</si>
  <si>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</si>
  <si>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</si>
  <si>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</si>
  <si>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</si>
  <si>
    <t>2022 Essentielle</t>
  </si>
  <si>
    <t>2022 Imagination</t>
  </si>
  <si>
    <t>2022 Séduction</t>
  </si>
  <si>
    <t>2022 Inspiration</t>
  </si>
  <si>
    <t>2023 Essentielle</t>
  </si>
  <si>
    <t>2023 Imagination</t>
  </si>
  <si>
    <t>2023 Séduction</t>
  </si>
  <si>
    <t>2023 Inspiration</t>
  </si>
  <si>
    <t>2024 Essentielle</t>
  </si>
  <si>
    <t>2024 Imagination</t>
  </si>
  <si>
    <t>2024 Séduction</t>
  </si>
  <si>
    <t>2024 Inspiration</t>
  </si>
  <si>
    <t>2025 Essentielle</t>
  </si>
  <si>
    <t>2025 Imagination</t>
  </si>
  <si>
    <t>2025 Séduction</t>
  </si>
  <si>
    <t>2025 Inspiration</t>
  </si>
  <si>
    <t>2026 Essentielle</t>
  </si>
  <si>
    <t>2026 Imagination</t>
  </si>
  <si>
    <t>2026 Séduction</t>
  </si>
  <si>
    <t>2026 Inspiration</t>
  </si>
  <si>
    <t>2027 Essentielle</t>
  </si>
  <si>
    <t>2027 Imagination</t>
  </si>
  <si>
    <t>2027 Séduction</t>
  </si>
  <si>
    <t>2027 Inspiration</t>
  </si>
  <si>
    <t>2028 Essentielle</t>
  </si>
  <si>
    <t>2028 Imagination</t>
  </si>
  <si>
    <t>2028 Séduction</t>
  </si>
  <si>
    <t>2028 Inspiration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</si>
</sst>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  <font>
      <b/>
      <i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2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4" fontId="3" fillId="0" borderId="0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7" borderId="2" xfId="0" applyNumberFormat="1" applyFont="1" applyFill="1" applyBorder="1" applyAlignment="1">
      <alignment vertical="center"/>
    </xf>
    <xf numFmtId="4" fontId="3" fillId="7" borderId="7" xfId="0" applyNumberFormat="1" applyFont="1" applyFill="1" applyBorder="1" applyAlignment="1">
      <alignment vertical="center"/>
    </xf>
    <xf numFmtId="4" fontId="3" fillId="8" borderId="2" xfId="0" applyNumberFormat="1" applyFont="1" applyFill="1" applyBorder="1" applyAlignment="1">
      <alignment vertical="center"/>
    </xf>
    <xf numFmtId="4" fontId="3" fillId="9" borderId="2" xfId="0" applyNumberFormat="1" applyFont="1" applyFill="1" applyBorder="1" applyAlignment="1">
      <alignment vertical="center"/>
    </xf>
    <xf numFmtId="4" fontId="3" fillId="9" borderId="0" xfId="0" applyNumberFormat="1" applyFont="1" applyFill="1" applyBorder="1" applyAlignment="1">
      <alignment vertical="center"/>
    </xf>
    <xf numFmtId="4" fontId="3" fillId="9" borderId="7" xfId="0" applyNumberFormat="1" applyFont="1" applyFill="1" applyBorder="1" applyAlignment="1">
      <alignment vertical="center"/>
    </xf>
    <xf numFmtId="4" fontId="3" fillId="6" borderId="7" xfId="0" applyNumberFormat="1" applyFont="1" applyFill="1" applyBorder="1" applyAlignment="1">
      <alignment vertical="center"/>
    </xf>
    <xf numFmtId="4" fontId="3" fillId="10" borderId="0" xfId="0" applyNumberFormat="1" applyFont="1" applyFill="1" applyBorder="1" applyAlignment="1">
      <alignment vertical="center"/>
    </xf>
    <xf numFmtId="4" fontId="3" fillId="10" borderId="2" xfId="0" applyNumberFormat="1" applyFont="1" applyFill="1" applyBorder="1" applyAlignment="1">
      <alignment vertical="center"/>
    </xf>
    <xf numFmtId="4" fontId="3" fillId="11" borderId="0" xfId="0" applyNumberFormat="1" applyFont="1" applyFill="1" applyBorder="1" applyAlignment="1">
      <alignment vertical="center"/>
    </xf>
    <xf numFmtId="4" fontId="3" fillId="12" borderId="2" xfId="0" applyNumberFormat="1" applyFont="1" applyFill="1" applyBorder="1" applyAlignment="1">
      <alignment vertical="center"/>
    </xf>
    <xf numFmtId="4" fontId="3" fillId="12" borderId="7" xfId="0" applyNumberFormat="1" applyFont="1" applyFill="1" applyBorder="1" applyAlignment="1">
      <alignment vertical="center"/>
    </xf>
    <xf numFmtId="4" fontId="3" fillId="13" borderId="0" xfId="0" applyNumberFormat="1" applyFont="1" applyFill="1" applyBorder="1" applyAlignment="1">
      <alignment vertical="center"/>
    </xf>
    <xf numFmtId="4" fontId="3" fillId="14" borderId="2" xfId="0" applyNumberFormat="1" applyFont="1" applyFill="1" applyBorder="1" applyAlignment="1">
      <alignment vertical="center"/>
    </xf>
    <xf numFmtId="4" fontId="3" fillId="14" borderId="0" xfId="0" applyNumberFormat="1" applyFont="1" applyFill="1" applyBorder="1" applyAlignment="1">
      <alignment vertical="center"/>
    </xf>
    <xf numFmtId="4" fontId="3" fillId="15" borderId="2" xfId="0" applyNumberFormat="1" applyFont="1" applyFill="1" applyBorder="1" applyAlignment="1">
      <alignment vertical="center"/>
    </xf>
    <xf numFmtId="4" fontId="3" fillId="15" borderId="0" xfId="0" applyNumberFormat="1" applyFont="1" applyFill="1" applyBorder="1" applyAlignment="1">
      <alignment vertical="center"/>
    </xf>
    <xf numFmtId="4" fontId="3" fillId="6" borderId="2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left" vertical="center" wrapText="1"/>
    </xf>
    <xf numFmtId="4" fontId="4" fillId="0" borderId="12" xfId="0" applyNumberFormat="1" applyFont="1" applyFill="1" applyBorder="1" applyAlignment="1">
      <alignment horizontal="left" vertical="center" wrapText="1"/>
    </xf>
    <xf numFmtId="0" fontId="0" fillId="16" borderId="0" xfId="0" applyFill="1" applyAlignment="1">
      <alignment horizontal="center"/>
    </xf>
    <xf numFmtId="0" fontId="2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bottom style="medium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4</xdr:row>
          <xdr:rowOff>152400</xdr:rowOff>
        </xdr:from>
        <xdr:to>
          <xdr:col>5</xdr:col>
          <xdr:colOff>295275</xdr:colOff>
          <xdr:row>8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nouveau batiment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ables/table1.xml><?xml version="1.0" encoding="utf-8"?>
<table xmlns="http://schemas.openxmlformats.org/spreadsheetml/2006/main" id="1" name="tb_bible" displayName="tb_bible" ref="B4:AE72" totalsRowShown="0" headerRowDxfId="31" tableBorderDxfId="30">
  <autoFilter ref="B4:AE72"/>
  <tableColumns count="30">
    <tableColumn id="1" name="CORPS D'ETAT" dataDxfId="29"/>
    <tableColumn id="2" name="DESIGNATION" dataDxfId="28"/>
    <tableColumn id="3" name="2022 Essentielle" dataDxfId="27"/>
    <tableColumn id="4" name="2022 Imagination" dataDxfId="26">
      <calculatedColumnFormula>D5</calculatedColumnFormula>
    </tableColumn>
    <tableColumn id="5" name="2022 Séduction" dataDxfId="25">
      <calculatedColumnFormula>E5</calculatedColumnFormula>
    </tableColumn>
    <tableColumn id="6" name="2022 Inspiration" dataDxfId="24">
      <calculatedColumnFormula>F5</calculatedColumnFormula>
    </tableColumn>
    <tableColumn id="7" name="2023 Essentielle" dataDxfId="23">
      <calculatedColumnFormula>ROUNDUP(D5*(1+H$3),0)</calculatedColumnFormula>
    </tableColumn>
    <tableColumn id="8" name="2023 Imagination" dataDxfId="22">
      <calculatedColumnFormula>H5</calculatedColumnFormula>
    </tableColumn>
    <tableColumn id="9" name="2023 Séduction" dataDxfId="21">
      <calculatedColumnFormula>I5</calculatedColumnFormula>
    </tableColumn>
    <tableColumn id="10" name="2023 Inspiration" dataDxfId="20">
      <calculatedColumnFormula>J5</calculatedColumnFormula>
    </tableColumn>
    <tableColumn id="11" name="2024 Essentielle" dataDxfId="19">
      <calculatedColumnFormula>ROUNDUP(H5*(1+L$3),0)</calculatedColumnFormula>
    </tableColumn>
    <tableColumn id="12" name="2024 Imagination" dataDxfId="18">
      <calculatedColumnFormula>L5</calculatedColumnFormula>
    </tableColumn>
    <tableColumn id="13" name="2024 Séduction" dataDxfId="17">
      <calculatedColumnFormula>M5</calculatedColumnFormula>
    </tableColumn>
    <tableColumn id="14" name="2024 Inspiration" dataDxfId="16">
      <calculatedColumnFormula>N5</calculatedColumnFormula>
    </tableColumn>
    <tableColumn id="15" name="2025 Essentielle" dataDxfId="15">
      <calculatedColumnFormula>ROUNDUP(L5*(1+P$3),0)</calculatedColumnFormula>
    </tableColumn>
    <tableColumn id="16" name="2025 Imagination" dataDxfId="14">
      <calculatedColumnFormula>P5</calculatedColumnFormula>
    </tableColumn>
    <tableColumn id="17" name="2025 Séduction" dataDxfId="13">
      <calculatedColumnFormula>Q5</calculatedColumnFormula>
    </tableColumn>
    <tableColumn id="18" name="2025 Inspiration" dataDxfId="12">
      <calculatedColumnFormula>R5</calculatedColumnFormula>
    </tableColumn>
    <tableColumn id="19" name="2026 Essentielle" dataDxfId="11">
      <calculatedColumnFormula>ROUNDUP(P5*(1+T$3),0)</calculatedColumnFormula>
    </tableColumn>
    <tableColumn id="20" name="2026 Imagination" dataDxfId="10">
      <calculatedColumnFormula>T5</calculatedColumnFormula>
    </tableColumn>
    <tableColumn id="21" name="2026 Séduction" dataDxfId="9">
      <calculatedColumnFormula>U5</calculatedColumnFormula>
    </tableColumn>
    <tableColumn id="22" name="2026 Inspiration" dataDxfId="8">
      <calculatedColumnFormula>V5</calculatedColumnFormula>
    </tableColumn>
    <tableColumn id="23" name="2027 Essentielle" dataDxfId="7">
      <calculatedColumnFormula>ROUNDUP(T5*(1+X$3),0)</calculatedColumnFormula>
    </tableColumn>
    <tableColumn id="24" name="2027 Imagination" dataDxfId="6">
      <calculatedColumnFormula>X5</calculatedColumnFormula>
    </tableColumn>
    <tableColumn id="25" name="2027 Séduction" dataDxfId="5">
      <calculatedColumnFormula>Y5</calculatedColumnFormula>
    </tableColumn>
    <tableColumn id="26" name="2027 Inspiration" dataDxfId="4">
      <calculatedColumnFormula>Z5</calculatedColumnFormula>
    </tableColumn>
    <tableColumn id="27" name="2028 Essentielle" dataDxfId="3">
      <calculatedColumnFormula>ROUNDUP(X5*(1+AB$3),0)</calculatedColumnFormula>
    </tableColumn>
    <tableColumn id="28" name="2028 Imagination" dataDxfId="2">
      <calculatedColumnFormula>AB5</calculatedColumnFormula>
    </tableColumn>
    <tableColumn id="29" name="2028 Séduction" dataDxfId="1">
      <calculatedColumnFormula>AC5</calculatedColumnFormula>
    </tableColumn>
    <tableColumn id="30" name="2028 Inspiration" dataDxfId="0">
      <calculatedColumnFormula>AD5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71"/>
  <sheetViews>
    <sheetView zoomScale="85" zoomScaleNormal="85" workbookViewId="0">
      <selection activeCell="C2" sqref="C2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/>
    </row>
    <row r="2" spans="1:4" ht="13.5" thickBot="1" x14ac:dyDescent="0.25">
      <c r="B2" t="s">
        <v>96</v>
      </c>
      <c r="C2" s="169"/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/>
    </row>
    <row r="5" spans="1:4" x14ac:dyDescent="0.2">
      <c r="A5" s="139">
        <v>2</v>
      </c>
      <c r="B5" s="26" t="s">
        <v>9</v>
      </c>
      <c r="C5" s="27" t="s">
        <v>10</v>
      </c>
      <c r="D5" s="142"/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/>
    </row>
    <row r="7" spans="1:4" x14ac:dyDescent="0.2">
      <c r="A7" s="139">
        <v>4</v>
      </c>
      <c r="B7" s="31" t="s">
        <v>12</v>
      </c>
      <c r="C7" s="32" t="s">
        <v>13</v>
      </c>
      <c r="D7" s="142"/>
    </row>
    <row r="8" spans="1:4" x14ac:dyDescent="0.2">
      <c r="A8" s="138">
        <v>5</v>
      </c>
      <c r="B8" s="36" t="s">
        <v>12</v>
      </c>
      <c r="C8" s="37" t="s">
        <v>14</v>
      </c>
      <c r="D8" s="142"/>
    </row>
    <row r="9" spans="1:4" x14ac:dyDescent="0.2">
      <c r="A9" s="139">
        <v>6</v>
      </c>
      <c r="B9" s="26" t="s">
        <v>12</v>
      </c>
      <c r="C9" s="27" t="s">
        <v>15</v>
      </c>
      <c r="D9" s="142"/>
    </row>
    <row r="10" spans="1:4" x14ac:dyDescent="0.2">
      <c r="A10" s="138">
        <v>7</v>
      </c>
      <c r="B10" s="36" t="s">
        <v>12</v>
      </c>
      <c r="C10" s="37" t="s">
        <v>16</v>
      </c>
      <c r="D10" s="142"/>
    </row>
    <row r="11" spans="1:4" x14ac:dyDescent="0.2">
      <c r="A11" s="139">
        <v>8</v>
      </c>
      <c r="B11" s="26" t="s">
        <v>12</v>
      </c>
      <c r="C11" s="27" t="s">
        <v>17</v>
      </c>
      <c r="D11" s="142"/>
    </row>
    <row r="12" spans="1:4" x14ac:dyDescent="0.2">
      <c r="A12" s="138">
        <v>9</v>
      </c>
      <c r="B12" s="36" t="s">
        <v>12</v>
      </c>
      <c r="C12" s="37" t="s">
        <v>18</v>
      </c>
      <c r="D12" s="142"/>
    </row>
    <row r="13" spans="1:4" x14ac:dyDescent="0.2">
      <c r="A13" s="139">
        <v>10</v>
      </c>
      <c r="B13" s="26" t="s">
        <v>12</v>
      </c>
      <c r="C13" s="27" t="s">
        <v>19</v>
      </c>
      <c r="D13" s="142"/>
    </row>
    <row r="14" spans="1:4" x14ac:dyDescent="0.2">
      <c r="A14" s="138">
        <v>11</v>
      </c>
      <c r="B14" s="36" t="s">
        <v>12</v>
      </c>
      <c r="C14" s="37" t="s">
        <v>20</v>
      </c>
      <c r="D14" s="142"/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/>
    </row>
    <row r="16" spans="1:4" x14ac:dyDescent="0.2">
      <c r="A16" s="138">
        <v>13</v>
      </c>
      <c r="B16" s="46" t="s">
        <v>22</v>
      </c>
      <c r="C16" s="47" t="s">
        <v>23</v>
      </c>
      <c r="D16" s="142"/>
    </row>
    <row r="17" spans="1:4" x14ac:dyDescent="0.2">
      <c r="A17" s="139">
        <v>14</v>
      </c>
      <c r="B17" s="26" t="s">
        <v>22</v>
      </c>
      <c r="C17" s="27" t="s">
        <v>24</v>
      </c>
      <c r="D17" s="142"/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/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/>
    </row>
    <row r="20" spans="1:4" x14ac:dyDescent="0.2">
      <c r="A20" s="138">
        <v>17</v>
      </c>
      <c r="B20" s="56" t="s">
        <v>28</v>
      </c>
      <c r="C20" s="57" t="s">
        <v>29</v>
      </c>
      <c r="D20" s="142"/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/>
    </row>
    <row r="22" spans="1:4" x14ac:dyDescent="0.2">
      <c r="A22" s="138">
        <v>19</v>
      </c>
      <c r="B22" s="61" t="s">
        <v>31</v>
      </c>
      <c r="C22" s="62" t="s">
        <v>32</v>
      </c>
      <c r="D22" s="142"/>
    </row>
    <row r="23" spans="1:4" x14ac:dyDescent="0.2">
      <c r="A23" s="139">
        <v>20</v>
      </c>
      <c r="B23" s="26" t="s">
        <v>31</v>
      </c>
      <c r="C23" s="27" t="s">
        <v>33</v>
      </c>
      <c r="D23" s="142"/>
    </row>
    <row r="24" spans="1:4" x14ac:dyDescent="0.2">
      <c r="A24" s="138">
        <v>21</v>
      </c>
      <c r="B24" s="66" t="s">
        <v>31</v>
      </c>
      <c r="C24" s="67" t="s">
        <v>34</v>
      </c>
      <c r="D24" s="142"/>
    </row>
    <row r="25" spans="1:4" x14ac:dyDescent="0.2">
      <c r="A25" s="139">
        <v>22</v>
      </c>
      <c r="B25" s="26" t="s">
        <v>31</v>
      </c>
      <c r="C25" s="27" t="s">
        <v>35</v>
      </c>
      <c r="D25" s="142"/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/>
    </row>
    <row r="27" spans="1:4" x14ac:dyDescent="0.2">
      <c r="A27" s="139">
        <v>24</v>
      </c>
      <c r="B27" s="31" t="s">
        <v>37</v>
      </c>
      <c r="C27" s="32" t="s">
        <v>38</v>
      </c>
      <c r="D27" s="142"/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/>
    </row>
    <row r="29" spans="1:4" x14ac:dyDescent="0.2">
      <c r="A29" s="139">
        <v>26</v>
      </c>
      <c r="B29" s="31" t="s">
        <v>40</v>
      </c>
      <c r="C29" s="32" t="s">
        <v>41</v>
      </c>
      <c r="D29" s="142"/>
    </row>
    <row r="30" spans="1:4" x14ac:dyDescent="0.2">
      <c r="A30" s="138">
        <v>27</v>
      </c>
      <c r="B30" s="81" t="s">
        <v>40</v>
      </c>
      <c r="C30" s="82" t="s">
        <v>42</v>
      </c>
      <c r="D30" s="142"/>
    </row>
    <row r="31" spans="1:4" x14ac:dyDescent="0.2">
      <c r="A31" s="139">
        <v>28</v>
      </c>
      <c r="B31" s="26" t="s">
        <v>40</v>
      </c>
      <c r="C31" s="27" t="s">
        <v>43</v>
      </c>
      <c r="D31" s="142"/>
    </row>
    <row r="32" spans="1:4" x14ac:dyDescent="0.2">
      <c r="A32" s="138">
        <v>29</v>
      </c>
      <c r="B32" s="81" t="s">
        <v>40</v>
      </c>
      <c r="C32" s="82" t="s">
        <v>44</v>
      </c>
      <c r="D32" s="142"/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/>
    </row>
    <row r="34" spans="1:4" x14ac:dyDescent="0.2">
      <c r="A34" s="138">
        <v>31</v>
      </c>
      <c r="B34" s="86" t="s">
        <v>46</v>
      </c>
      <c r="C34" s="87" t="s">
        <v>47</v>
      </c>
      <c r="D34" s="142"/>
    </row>
    <row r="35" spans="1:4" x14ac:dyDescent="0.2">
      <c r="A35" s="139">
        <v>32</v>
      </c>
      <c r="B35" s="26" t="s">
        <v>46</v>
      </c>
      <c r="C35" s="27" t="s">
        <v>48</v>
      </c>
      <c r="D35" s="142"/>
    </row>
    <row r="36" spans="1:4" x14ac:dyDescent="0.2">
      <c r="A36" s="138">
        <v>33</v>
      </c>
      <c r="B36" s="81" t="s">
        <v>46</v>
      </c>
      <c r="C36" s="82" t="s">
        <v>49</v>
      </c>
      <c r="D36" s="142"/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/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/>
    </row>
    <row r="39" spans="1:4" x14ac:dyDescent="0.2">
      <c r="A39" s="139">
        <v>36</v>
      </c>
      <c r="B39" s="31" t="s">
        <v>53</v>
      </c>
      <c r="C39" s="32" t="s">
        <v>54</v>
      </c>
      <c r="D39" s="142"/>
    </row>
    <row r="40" spans="1:4" x14ac:dyDescent="0.2">
      <c r="A40" s="138">
        <v>37</v>
      </c>
      <c r="B40" s="91" t="s">
        <v>53</v>
      </c>
      <c r="C40" s="92" t="s">
        <v>55</v>
      </c>
      <c r="D40" s="142"/>
    </row>
    <row r="41" spans="1:4" x14ac:dyDescent="0.2">
      <c r="A41" s="139">
        <v>38</v>
      </c>
      <c r="B41" s="26" t="s">
        <v>53</v>
      </c>
      <c r="C41" s="27" t="s">
        <v>56</v>
      </c>
      <c r="D41" s="142"/>
    </row>
    <row r="42" spans="1:4" x14ac:dyDescent="0.2">
      <c r="A42" s="138">
        <v>39</v>
      </c>
      <c r="B42" s="91" t="s">
        <v>53</v>
      </c>
      <c r="C42" s="92" t="s">
        <v>43</v>
      </c>
      <c r="D42" s="142"/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/>
    </row>
    <row r="44" spans="1:4" x14ac:dyDescent="0.2">
      <c r="A44" s="138">
        <v>41</v>
      </c>
      <c r="B44" s="96" t="s">
        <v>58</v>
      </c>
      <c r="C44" s="97" t="s">
        <v>59</v>
      </c>
      <c r="D44" s="142"/>
    </row>
    <row r="45" spans="1:4" x14ac:dyDescent="0.2">
      <c r="A45" s="139">
        <v>42</v>
      </c>
      <c r="B45" s="26" t="s">
        <v>58</v>
      </c>
      <c r="C45" s="27" t="s">
        <v>60</v>
      </c>
      <c r="D45" s="142"/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/>
    </row>
    <row r="47" spans="1:4" x14ac:dyDescent="0.2">
      <c r="A47" s="139">
        <v>44</v>
      </c>
      <c r="B47" s="31" t="s">
        <v>62</v>
      </c>
      <c r="C47" s="32" t="s">
        <v>63</v>
      </c>
      <c r="D47" s="142"/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/>
    </row>
    <row r="49" spans="1:4" x14ac:dyDescent="0.2">
      <c r="A49" s="139">
        <v>46</v>
      </c>
      <c r="B49" s="31" t="s">
        <v>65</v>
      </c>
      <c r="C49" s="32" t="s">
        <v>66</v>
      </c>
      <c r="D49" s="142"/>
    </row>
    <row r="50" spans="1:4" x14ac:dyDescent="0.2">
      <c r="A50" s="138">
        <v>47</v>
      </c>
      <c r="B50" s="106" t="s">
        <v>65</v>
      </c>
      <c r="C50" s="107" t="s">
        <v>67</v>
      </c>
      <c r="D50" s="142"/>
    </row>
    <row r="51" spans="1:4" x14ac:dyDescent="0.2">
      <c r="A51" s="139">
        <v>48</v>
      </c>
      <c r="B51" s="26" t="s">
        <v>65</v>
      </c>
      <c r="C51" s="111" t="s">
        <v>68</v>
      </c>
      <c r="D51" s="142"/>
    </row>
    <row r="52" spans="1:4" x14ac:dyDescent="0.2">
      <c r="A52" s="138">
        <v>49</v>
      </c>
      <c r="B52" s="106" t="s">
        <v>65</v>
      </c>
      <c r="C52" s="107" t="s">
        <v>69</v>
      </c>
      <c r="D52" s="142"/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/>
    </row>
    <row r="54" spans="1:4" x14ac:dyDescent="0.2">
      <c r="A54" s="138">
        <v>51</v>
      </c>
      <c r="B54" s="112" t="s">
        <v>71</v>
      </c>
      <c r="C54" s="113" t="s">
        <v>72</v>
      </c>
      <c r="D54" s="142"/>
    </row>
    <row r="55" spans="1:4" x14ac:dyDescent="0.2">
      <c r="A55" s="139">
        <v>52</v>
      </c>
      <c r="B55" s="26" t="s">
        <v>71</v>
      </c>
      <c r="C55" s="27" t="s">
        <v>73</v>
      </c>
      <c r="D55" s="142"/>
    </row>
    <row r="56" spans="1:4" x14ac:dyDescent="0.2">
      <c r="A56" s="138">
        <v>53</v>
      </c>
      <c r="B56" s="117" t="s">
        <v>71</v>
      </c>
      <c r="C56" s="118" t="s">
        <v>74</v>
      </c>
      <c r="D56" s="142"/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/>
    </row>
    <row r="58" spans="1:4" x14ac:dyDescent="0.2">
      <c r="A58" s="138">
        <v>55</v>
      </c>
      <c r="B58" s="122" t="s">
        <v>76</v>
      </c>
      <c r="C58" s="123" t="s">
        <v>77</v>
      </c>
      <c r="D58" s="142"/>
    </row>
    <row r="59" spans="1:4" x14ac:dyDescent="0.2">
      <c r="A59" s="139">
        <v>56</v>
      </c>
      <c r="B59" s="26" t="s">
        <v>76</v>
      </c>
      <c r="C59" s="27" t="s">
        <v>78</v>
      </c>
      <c r="D59" s="142"/>
    </row>
    <row r="60" spans="1:4" x14ac:dyDescent="0.2">
      <c r="A60" s="138">
        <v>57</v>
      </c>
      <c r="B60" s="127" t="s">
        <v>76</v>
      </c>
      <c r="C60" s="128" t="s">
        <v>79</v>
      </c>
      <c r="D60" s="142"/>
    </row>
    <row r="61" spans="1:4" x14ac:dyDescent="0.2">
      <c r="A61" s="139">
        <v>58</v>
      </c>
      <c r="B61" s="26" t="s">
        <v>76</v>
      </c>
      <c r="C61" s="27" t="s">
        <v>80</v>
      </c>
      <c r="D61" s="142"/>
    </row>
    <row r="62" spans="1:4" x14ac:dyDescent="0.2">
      <c r="A62" s="138">
        <v>59</v>
      </c>
      <c r="B62" s="127" t="s">
        <v>76</v>
      </c>
      <c r="C62" s="128" t="s">
        <v>81</v>
      </c>
      <c r="D62" s="142"/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/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/>
    </row>
    <row r="65" spans="1:4" x14ac:dyDescent="0.2">
      <c r="A65" s="139">
        <v>62</v>
      </c>
      <c r="B65" s="31" t="s">
        <v>85</v>
      </c>
      <c r="C65" s="32" t="s">
        <v>86</v>
      </c>
      <c r="D65" s="142"/>
    </row>
    <row r="66" spans="1:4" x14ac:dyDescent="0.2">
      <c r="A66" s="138">
        <v>63</v>
      </c>
      <c r="B66" s="36" t="s">
        <v>85</v>
      </c>
      <c r="C66" s="37" t="s">
        <v>87</v>
      </c>
      <c r="D66" s="142"/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/>
    </row>
    <row r="68" spans="1:4" x14ac:dyDescent="0.2">
      <c r="A68" s="138">
        <v>65</v>
      </c>
      <c r="B68" s="36" t="s">
        <v>89</v>
      </c>
      <c r="C68" s="37" t="s">
        <v>89</v>
      </c>
      <c r="D68" s="142"/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/>
    </row>
    <row r="70" spans="1:4" x14ac:dyDescent="0.2">
      <c r="A70" s="138">
        <v>67</v>
      </c>
      <c r="B70" s="132" t="s">
        <v>92</v>
      </c>
      <c r="C70" s="133" t="s">
        <v>93</v>
      </c>
      <c r="D70" s="142"/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/>
    </row>
  </sheetData>
  <dataValidations count="2">
    <dataValidation type="list" allowBlank="1" showInputMessage="1" showErrorMessage="1" sqref="C2">
      <formula1>gamme</formula1>
    </dataValidation>
    <dataValidation type="list" allowBlank="1" showInputMessage="1" showErrorMessage="1" sqref="C1">
      <formula1>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zoomScale="90" zoomScaleNormal="90" workbookViewId="0">
      <selection activeCell="D11" sqref="D11"/>
    </sheetView>
  </sheetViews>
  <sheetFormatPr baseColWidth="10" defaultColWidth="10.85546875" defaultRowHeight="12.75" x14ac:dyDescent="0.2"/>
  <cols>
    <col min="1" max="1" width="4.5703125" style="139" bestFit="1" customWidth="1"/>
    <col min="2" max="2" width="14.7109375" style="25" customWidth="1"/>
    <col min="3" max="3" width="23.85546875" style="25" bestFit="1" customWidth="1"/>
    <col min="4" max="16" width="12.85546875" style="25" customWidth="1"/>
    <col min="17" max="31" width="12.42578125" style="25" customWidth="1"/>
    <col min="32" max="16384" width="10.85546875" style="25"/>
  </cols>
  <sheetData>
    <row r="1" spans="1:31" s="1" customFormat="1" x14ac:dyDescent="0.2">
      <c r="A1" s="170"/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25">
      <c r="A2" s="138"/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">
      <c r="A3" s="138"/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44" customFormat="1" ht="26.25" thickBot="1" x14ac:dyDescent="0.25">
      <c r="A4" s="171"/>
      <c r="B4" s="167" t="s">
        <v>0</v>
      </c>
      <c r="C4" s="167" t="s">
        <v>1</v>
      </c>
      <c r="D4" s="168" t="s">
        <v>98</v>
      </c>
      <c r="E4" s="168" t="s">
        <v>99</v>
      </c>
      <c r="F4" s="168" t="s">
        <v>100</v>
      </c>
      <c r="G4" s="168" t="s">
        <v>101</v>
      </c>
      <c r="H4" s="168" t="s">
        <v>102</v>
      </c>
      <c r="I4" s="168" t="s">
        <v>103</v>
      </c>
      <c r="J4" s="168" t="s">
        <v>104</v>
      </c>
      <c r="K4" s="168" t="s">
        <v>105</v>
      </c>
      <c r="L4" s="168" t="s">
        <v>106</v>
      </c>
      <c r="M4" s="168" t="s">
        <v>107</v>
      </c>
      <c r="N4" s="168" t="s">
        <v>108</v>
      </c>
      <c r="O4" s="168" t="s">
        <v>109</v>
      </c>
      <c r="P4" s="168" t="s">
        <v>110</v>
      </c>
      <c r="Q4" s="168" t="s">
        <v>111</v>
      </c>
      <c r="R4" s="168" t="s">
        <v>112</v>
      </c>
      <c r="S4" s="168" t="s">
        <v>113</v>
      </c>
      <c r="T4" s="168" t="s">
        <v>114</v>
      </c>
      <c r="U4" s="168" t="s">
        <v>115</v>
      </c>
      <c r="V4" s="168" t="s">
        <v>116</v>
      </c>
      <c r="W4" s="168" t="s">
        <v>117</v>
      </c>
      <c r="X4" s="168" t="s">
        <v>118</v>
      </c>
      <c r="Y4" s="168" t="s">
        <v>119</v>
      </c>
      <c r="Z4" s="168" t="s">
        <v>120</v>
      </c>
      <c r="AA4" s="168" t="s">
        <v>121</v>
      </c>
      <c r="AB4" s="168" t="s">
        <v>122</v>
      </c>
      <c r="AC4" s="168" t="s">
        <v>123</v>
      </c>
      <c r="AD4" s="168" t="s">
        <v>124</v>
      </c>
      <c r="AE4" s="168" t="s">
        <v>125</v>
      </c>
    </row>
    <row r="5" spans="1:31" s="19" customFormat="1" x14ac:dyDescent="0.2">
      <c r="A5" s="138">
        <v>1</v>
      </c>
      <c r="B5" s="145" t="s">
        <v>7</v>
      </c>
      <c r="C5" s="21" t="s">
        <v>8</v>
      </c>
      <c r="D5" s="22">
        <v>143</v>
      </c>
      <c r="E5" s="23">
        <f t="shared" ref="E5:G15" si="0">D5</f>
        <v>143</v>
      </c>
      <c r="F5" s="23">
        <f t="shared" si="0"/>
        <v>143</v>
      </c>
      <c r="G5" s="24">
        <f t="shared" si="0"/>
        <v>143</v>
      </c>
      <c r="H5" s="22">
        <f t="shared" ref="H5:H20" si="1">ROUNDUP(D5*(1+H$3),0)</f>
        <v>145</v>
      </c>
      <c r="I5" s="23">
        <f t="shared" ref="I5:I20" si="2">ROUNDUP(E5*(1+H$3),0)</f>
        <v>145</v>
      </c>
      <c r="J5" s="23">
        <f t="shared" ref="J5:J20" si="3">ROUNDUP(F5*(1+H$3),0)</f>
        <v>145</v>
      </c>
      <c r="K5" s="24">
        <f t="shared" ref="K5:K20" si="4">ROUNDUP(G5*(1+H$3),0)</f>
        <v>145</v>
      </c>
      <c r="L5" s="22">
        <f t="shared" ref="L5" si="5">ROUNDUP(H5*(1+L$3),0)</f>
        <v>147</v>
      </c>
      <c r="M5" s="23">
        <f t="shared" ref="M5" si="6">ROUNDUP(I5*(1+L$3),0)</f>
        <v>147</v>
      </c>
      <c r="N5" s="23">
        <f t="shared" ref="N5" si="7">ROUNDUP(J5*(1+L$3),0)</f>
        <v>147</v>
      </c>
      <c r="O5" s="24">
        <f t="shared" ref="O5" si="8">ROUNDUP(K5*(1+L$3),0)</f>
        <v>147</v>
      </c>
      <c r="P5" s="22">
        <f t="shared" ref="P5" si="9">ROUNDUP(L5*(1+P$3),0)</f>
        <v>149</v>
      </c>
      <c r="Q5" s="23">
        <f t="shared" ref="Q5" si="10">ROUNDUP(M5*(1+P$3),0)</f>
        <v>149</v>
      </c>
      <c r="R5" s="23">
        <f t="shared" ref="R5" si="11">ROUNDUP(N5*(1+P$3),0)</f>
        <v>149</v>
      </c>
      <c r="S5" s="24">
        <f t="shared" ref="S5" si="12">ROUNDUP(O5*(1+P$3),0)</f>
        <v>149</v>
      </c>
      <c r="T5" s="22">
        <f t="shared" ref="T5" si="13">ROUNDUP(P5*(1+T$3),0)</f>
        <v>151</v>
      </c>
      <c r="U5" s="23">
        <f t="shared" ref="U5" si="14">ROUNDUP(Q5*(1+T$3),0)</f>
        <v>151</v>
      </c>
      <c r="V5" s="23">
        <f t="shared" ref="V5" si="15">ROUNDUP(R5*(1+T$3),0)</f>
        <v>151</v>
      </c>
      <c r="W5" s="24">
        <f t="shared" ref="W5" si="16">ROUNDUP(S5*(1+T$3),0)</f>
        <v>151</v>
      </c>
      <c r="X5" s="22">
        <f t="shared" ref="X5" si="17">ROUNDUP(T5*(1+X$3),0)</f>
        <v>153</v>
      </c>
      <c r="Y5" s="23">
        <f t="shared" ref="Y5" si="18">ROUNDUP(U5*(1+X$3),0)</f>
        <v>153</v>
      </c>
      <c r="Z5" s="23">
        <f t="shared" ref="Z5" si="19">ROUNDUP(V5*(1+X$3),0)</f>
        <v>153</v>
      </c>
      <c r="AA5" s="24">
        <f t="shared" ref="AA5" si="20">ROUNDUP(W5*(1+X$3),0)</f>
        <v>153</v>
      </c>
      <c r="AB5" s="22">
        <f t="shared" ref="AB5" si="21">ROUNDUP(X5*(1+AB$3),0)</f>
        <v>155</v>
      </c>
      <c r="AC5" s="23">
        <f t="shared" ref="AC5" si="22">ROUNDUP(Y5*(1+AB$3),0)</f>
        <v>155</v>
      </c>
      <c r="AD5" s="23">
        <f t="shared" ref="AD5" si="23">ROUNDUP(Z5*(1+AB$3),0)</f>
        <v>155</v>
      </c>
      <c r="AE5" s="24">
        <f t="shared" ref="AE5" si="24">ROUNDUP(AA5*(1+AB$3),0)</f>
        <v>155</v>
      </c>
    </row>
    <row r="6" spans="1:31" x14ac:dyDescent="0.2">
      <c r="A6" s="139">
        <v>2</v>
      </c>
      <c r="B6" s="19" t="s">
        <v>9</v>
      </c>
      <c r="C6" s="27" t="s">
        <v>10</v>
      </c>
      <c r="D6" s="28">
        <v>26</v>
      </c>
      <c r="E6" s="29">
        <f t="shared" si="0"/>
        <v>26</v>
      </c>
      <c r="F6" s="29">
        <f t="shared" si="0"/>
        <v>26</v>
      </c>
      <c r="G6" s="30">
        <f t="shared" si="0"/>
        <v>26</v>
      </c>
      <c r="H6" s="28">
        <f t="shared" si="1"/>
        <v>27</v>
      </c>
      <c r="I6" s="29">
        <f t="shared" si="2"/>
        <v>27</v>
      </c>
      <c r="J6" s="29">
        <f t="shared" si="3"/>
        <v>27</v>
      </c>
      <c r="K6" s="30">
        <f t="shared" si="4"/>
        <v>27</v>
      </c>
      <c r="L6" s="28">
        <f t="shared" ref="L6:L69" si="25">ROUNDUP(H6*(1+L$3),0)</f>
        <v>28</v>
      </c>
      <c r="M6" s="29">
        <f t="shared" ref="M6:M69" si="26">ROUNDUP(I6*(1+L$3),0)</f>
        <v>28</v>
      </c>
      <c r="N6" s="29">
        <f t="shared" ref="N6:N69" si="27">ROUNDUP(J6*(1+L$3),0)</f>
        <v>28</v>
      </c>
      <c r="O6" s="30">
        <f t="shared" ref="O6:O69" si="28">ROUNDUP(K6*(1+L$3),0)</f>
        <v>28</v>
      </c>
      <c r="P6" s="28">
        <f t="shared" ref="P6:P69" si="29">ROUNDUP(L6*(1+P$3),0)</f>
        <v>29</v>
      </c>
      <c r="Q6" s="29">
        <f t="shared" ref="Q6:Q69" si="30">ROUNDUP(M6*(1+P$3),0)</f>
        <v>29</v>
      </c>
      <c r="R6" s="29">
        <f t="shared" ref="R6:R69" si="31">ROUNDUP(N6*(1+P$3),0)</f>
        <v>29</v>
      </c>
      <c r="S6" s="30">
        <f t="shared" ref="S6:S69" si="32">ROUNDUP(O6*(1+P$3),0)</f>
        <v>29</v>
      </c>
      <c r="T6" s="28">
        <f t="shared" ref="T6:T69" si="33">ROUNDUP(P6*(1+T$3),0)</f>
        <v>30</v>
      </c>
      <c r="U6" s="29">
        <f t="shared" ref="U6:U69" si="34">ROUNDUP(Q6*(1+T$3),0)</f>
        <v>30</v>
      </c>
      <c r="V6" s="29">
        <f t="shared" ref="V6:V69" si="35">ROUNDUP(R6*(1+T$3),0)</f>
        <v>30</v>
      </c>
      <c r="W6" s="30">
        <f t="shared" ref="W6:W69" si="36">ROUNDUP(S6*(1+T$3),0)</f>
        <v>30</v>
      </c>
      <c r="X6" s="28">
        <f t="shared" ref="X6:X69" si="37">ROUNDUP(T6*(1+X$3),0)</f>
        <v>31</v>
      </c>
      <c r="Y6" s="29">
        <f t="shared" ref="Y6:Y69" si="38">ROUNDUP(U6*(1+X$3),0)</f>
        <v>31</v>
      </c>
      <c r="Z6" s="29">
        <f t="shared" ref="Z6:Z69" si="39">ROUNDUP(V6*(1+X$3),0)</f>
        <v>31</v>
      </c>
      <c r="AA6" s="30">
        <f t="shared" ref="AA6:AA69" si="40">ROUNDUP(W6*(1+X$3),0)</f>
        <v>31</v>
      </c>
      <c r="AB6" s="28">
        <f t="shared" ref="AB6:AB69" si="41">ROUNDUP(X6*(1+AB$3),0)</f>
        <v>32</v>
      </c>
      <c r="AC6" s="29">
        <f t="shared" ref="AC6:AC69" si="42">ROUNDUP(Y6*(1+AB$3),0)</f>
        <v>32</v>
      </c>
      <c r="AD6" s="29">
        <f t="shared" ref="AD6:AD69" si="43">ROUNDUP(Z6*(1+AB$3),0)</f>
        <v>32</v>
      </c>
      <c r="AE6" s="30">
        <f t="shared" ref="AE6:AE69" si="44">ROUNDUP(AA6*(1+AB$3),0)</f>
        <v>32</v>
      </c>
    </row>
    <row r="7" spans="1:31" ht="13.5" thickBot="1" x14ac:dyDescent="0.25">
      <c r="A7" s="138">
        <v>3</v>
      </c>
      <c r="B7" s="145" t="s">
        <v>9</v>
      </c>
      <c r="C7" s="21" t="s">
        <v>11</v>
      </c>
      <c r="D7" s="22">
        <v>133</v>
      </c>
      <c r="E7" s="23">
        <f t="shared" si="0"/>
        <v>133</v>
      </c>
      <c r="F7" s="23">
        <f t="shared" si="0"/>
        <v>133</v>
      </c>
      <c r="G7" s="24">
        <f t="shared" si="0"/>
        <v>133</v>
      </c>
      <c r="H7" s="22">
        <f t="shared" si="1"/>
        <v>135</v>
      </c>
      <c r="I7" s="23">
        <f t="shared" si="2"/>
        <v>135</v>
      </c>
      <c r="J7" s="23">
        <f t="shared" si="3"/>
        <v>135</v>
      </c>
      <c r="K7" s="24">
        <f t="shared" si="4"/>
        <v>135</v>
      </c>
      <c r="L7" s="22">
        <f t="shared" si="25"/>
        <v>137</v>
      </c>
      <c r="M7" s="23">
        <f t="shared" si="26"/>
        <v>137</v>
      </c>
      <c r="N7" s="23">
        <f t="shared" si="27"/>
        <v>137</v>
      </c>
      <c r="O7" s="24">
        <f t="shared" si="28"/>
        <v>137</v>
      </c>
      <c r="P7" s="22">
        <f t="shared" si="29"/>
        <v>139</v>
      </c>
      <c r="Q7" s="23">
        <f t="shared" si="30"/>
        <v>139</v>
      </c>
      <c r="R7" s="23">
        <f t="shared" si="31"/>
        <v>139</v>
      </c>
      <c r="S7" s="24">
        <f t="shared" si="32"/>
        <v>139</v>
      </c>
      <c r="T7" s="22">
        <f t="shared" si="33"/>
        <v>141</v>
      </c>
      <c r="U7" s="23">
        <f t="shared" si="34"/>
        <v>141</v>
      </c>
      <c r="V7" s="23">
        <f t="shared" si="35"/>
        <v>141</v>
      </c>
      <c r="W7" s="24">
        <f t="shared" si="36"/>
        <v>141</v>
      </c>
      <c r="X7" s="22">
        <f t="shared" si="37"/>
        <v>143</v>
      </c>
      <c r="Y7" s="23">
        <f t="shared" si="38"/>
        <v>143</v>
      </c>
      <c r="Z7" s="23">
        <f t="shared" si="39"/>
        <v>143</v>
      </c>
      <c r="AA7" s="24">
        <f t="shared" si="40"/>
        <v>143</v>
      </c>
      <c r="AB7" s="22">
        <f t="shared" si="41"/>
        <v>145</v>
      </c>
      <c r="AC7" s="23">
        <f t="shared" si="42"/>
        <v>145</v>
      </c>
      <c r="AD7" s="23">
        <f t="shared" si="43"/>
        <v>145</v>
      </c>
      <c r="AE7" s="24">
        <f t="shared" si="44"/>
        <v>145</v>
      </c>
    </row>
    <row r="8" spans="1:31" x14ac:dyDescent="0.2">
      <c r="A8" s="139">
        <v>4</v>
      </c>
      <c r="B8" s="146" t="s">
        <v>12</v>
      </c>
      <c r="C8" s="32" t="s">
        <v>13</v>
      </c>
      <c r="D8" s="33">
        <v>127</v>
      </c>
      <c r="E8" s="34">
        <f t="shared" si="0"/>
        <v>127</v>
      </c>
      <c r="F8" s="34">
        <f t="shared" si="0"/>
        <v>127</v>
      </c>
      <c r="G8" s="35">
        <f t="shared" si="0"/>
        <v>127</v>
      </c>
      <c r="H8" s="33">
        <f t="shared" si="1"/>
        <v>129</v>
      </c>
      <c r="I8" s="34">
        <f t="shared" si="2"/>
        <v>129</v>
      </c>
      <c r="J8" s="34">
        <f t="shared" si="3"/>
        <v>129</v>
      </c>
      <c r="K8" s="35">
        <f t="shared" si="4"/>
        <v>129</v>
      </c>
      <c r="L8" s="33">
        <f t="shared" si="25"/>
        <v>131</v>
      </c>
      <c r="M8" s="34">
        <f t="shared" si="26"/>
        <v>131</v>
      </c>
      <c r="N8" s="34">
        <f t="shared" si="27"/>
        <v>131</v>
      </c>
      <c r="O8" s="35">
        <f t="shared" si="28"/>
        <v>131</v>
      </c>
      <c r="P8" s="33">
        <f t="shared" si="29"/>
        <v>133</v>
      </c>
      <c r="Q8" s="34">
        <f t="shared" si="30"/>
        <v>133</v>
      </c>
      <c r="R8" s="34">
        <f t="shared" si="31"/>
        <v>133</v>
      </c>
      <c r="S8" s="35">
        <f t="shared" si="32"/>
        <v>133</v>
      </c>
      <c r="T8" s="33">
        <f t="shared" si="33"/>
        <v>135</v>
      </c>
      <c r="U8" s="34">
        <f t="shared" si="34"/>
        <v>135</v>
      </c>
      <c r="V8" s="34">
        <f t="shared" si="35"/>
        <v>135</v>
      </c>
      <c r="W8" s="35">
        <f t="shared" si="36"/>
        <v>135</v>
      </c>
      <c r="X8" s="33">
        <f t="shared" si="37"/>
        <v>137</v>
      </c>
      <c r="Y8" s="34">
        <f t="shared" si="38"/>
        <v>137</v>
      </c>
      <c r="Z8" s="34">
        <f t="shared" si="39"/>
        <v>137</v>
      </c>
      <c r="AA8" s="35">
        <f t="shared" si="40"/>
        <v>137</v>
      </c>
      <c r="AB8" s="33">
        <f t="shared" si="41"/>
        <v>139</v>
      </c>
      <c r="AC8" s="34">
        <f t="shared" si="42"/>
        <v>139</v>
      </c>
      <c r="AD8" s="34">
        <f t="shared" si="43"/>
        <v>139</v>
      </c>
      <c r="AE8" s="35">
        <f t="shared" si="44"/>
        <v>139</v>
      </c>
    </row>
    <row r="9" spans="1:31" x14ac:dyDescent="0.2">
      <c r="A9" s="138">
        <v>5</v>
      </c>
      <c r="B9" s="147" t="s">
        <v>12</v>
      </c>
      <c r="C9" s="37" t="s">
        <v>14</v>
      </c>
      <c r="D9" s="38">
        <v>411</v>
      </c>
      <c r="E9" s="39">
        <f t="shared" si="0"/>
        <v>411</v>
      </c>
      <c r="F9" s="39">
        <f t="shared" si="0"/>
        <v>411</v>
      </c>
      <c r="G9" s="40">
        <f t="shared" si="0"/>
        <v>411</v>
      </c>
      <c r="H9" s="38">
        <f t="shared" si="1"/>
        <v>416</v>
      </c>
      <c r="I9" s="39">
        <f t="shared" si="2"/>
        <v>416</v>
      </c>
      <c r="J9" s="39">
        <f t="shared" si="3"/>
        <v>416</v>
      </c>
      <c r="K9" s="40">
        <f t="shared" si="4"/>
        <v>416</v>
      </c>
      <c r="L9" s="38">
        <f t="shared" si="25"/>
        <v>421</v>
      </c>
      <c r="M9" s="39">
        <f t="shared" si="26"/>
        <v>421</v>
      </c>
      <c r="N9" s="39">
        <f t="shared" si="27"/>
        <v>421</v>
      </c>
      <c r="O9" s="40">
        <f t="shared" si="28"/>
        <v>421</v>
      </c>
      <c r="P9" s="38">
        <f t="shared" si="29"/>
        <v>426</v>
      </c>
      <c r="Q9" s="39">
        <f t="shared" si="30"/>
        <v>426</v>
      </c>
      <c r="R9" s="39">
        <f t="shared" si="31"/>
        <v>426</v>
      </c>
      <c r="S9" s="40">
        <f t="shared" si="32"/>
        <v>426</v>
      </c>
      <c r="T9" s="38">
        <f t="shared" si="33"/>
        <v>431</v>
      </c>
      <c r="U9" s="39">
        <f t="shared" si="34"/>
        <v>431</v>
      </c>
      <c r="V9" s="39">
        <f t="shared" si="35"/>
        <v>431</v>
      </c>
      <c r="W9" s="40">
        <f t="shared" si="36"/>
        <v>431</v>
      </c>
      <c r="X9" s="38">
        <f t="shared" si="37"/>
        <v>436</v>
      </c>
      <c r="Y9" s="39">
        <f t="shared" si="38"/>
        <v>436</v>
      </c>
      <c r="Z9" s="39">
        <f t="shared" si="39"/>
        <v>436</v>
      </c>
      <c r="AA9" s="40">
        <f t="shared" si="40"/>
        <v>436</v>
      </c>
      <c r="AB9" s="38">
        <f t="shared" si="41"/>
        <v>441</v>
      </c>
      <c r="AC9" s="39">
        <f t="shared" si="42"/>
        <v>441</v>
      </c>
      <c r="AD9" s="39">
        <f t="shared" si="43"/>
        <v>441</v>
      </c>
      <c r="AE9" s="40">
        <f t="shared" si="44"/>
        <v>441</v>
      </c>
    </row>
    <row r="10" spans="1:31" x14ac:dyDescent="0.2">
      <c r="A10" s="139">
        <v>6</v>
      </c>
      <c r="B10" s="19" t="s">
        <v>12</v>
      </c>
      <c r="C10" s="27" t="s">
        <v>15</v>
      </c>
      <c r="D10" s="28">
        <v>389</v>
      </c>
      <c r="E10" s="29">
        <f t="shared" si="0"/>
        <v>389</v>
      </c>
      <c r="F10" s="29">
        <f t="shared" si="0"/>
        <v>389</v>
      </c>
      <c r="G10" s="30">
        <f t="shared" si="0"/>
        <v>389</v>
      </c>
      <c r="H10" s="28">
        <f t="shared" si="1"/>
        <v>393</v>
      </c>
      <c r="I10" s="29">
        <f t="shared" si="2"/>
        <v>393</v>
      </c>
      <c r="J10" s="29">
        <f t="shared" si="3"/>
        <v>393</v>
      </c>
      <c r="K10" s="30">
        <f t="shared" si="4"/>
        <v>393</v>
      </c>
      <c r="L10" s="28">
        <f t="shared" si="25"/>
        <v>397</v>
      </c>
      <c r="M10" s="29">
        <f t="shared" si="26"/>
        <v>397</v>
      </c>
      <c r="N10" s="29">
        <f t="shared" si="27"/>
        <v>397</v>
      </c>
      <c r="O10" s="30">
        <f t="shared" si="28"/>
        <v>397</v>
      </c>
      <c r="P10" s="28">
        <f t="shared" si="29"/>
        <v>401</v>
      </c>
      <c r="Q10" s="29">
        <f t="shared" si="30"/>
        <v>401</v>
      </c>
      <c r="R10" s="29">
        <f t="shared" si="31"/>
        <v>401</v>
      </c>
      <c r="S10" s="30">
        <f t="shared" si="32"/>
        <v>401</v>
      </c>
      <c r="T10" s="28">
        <f t="shared" si="33"/>
        <v>406</v>
      </c>
      <c r="U10" s="29">
        <f t="shared" si="34"/>
        <v>406</v>
      </c>
      <c r="V10" s="29">
        <f t="shared" si="35"/>
        <v>406</v>
      </c>
      <c r="W10" s="30">
        <f t="shared" si="36"/>
        <v>406</v>
      </c>
      <c r="X10" s="28">
        <f t="shared" si="37"/>
        <v>411</v>
      </c>
      <c r="Y10" s="29">
        <f t="shared" si="38"/>
        <v>411</v>
      </c>
      <c r="Z10" s="29">
        <f t="shared" si="39"/>
        <v>411</v>
      </c>
      <c r="AA10" s="30">
        <f t="shared" si="40"/>
        <v>411</v>
      </c>
      <c r="AB10" s="28">
        <f t="shared" si="41"/>
        <v>416</v>
      </c>
      <c r="AC10" s="29">
        <f t="shared" si="42"/>
        <v>416</v>
      </c>
      <c r="AD10" s="29">
        <f t="shared" si="43"/>
        <v>416</v>
      </c>
      <c r="AE10" s="30">
        <f t="shared" si="44"/>
        <v>416</v>
      </c>
    </row>
    <row r="11" spans="1:31" x14ac:dyDescent="0.2">
      <c r="A11" s="138">
        <v>7</v>
      </c>
      <c r="B11" s="147" t="s">
        <v>12</v>
      </c>
      <c r="C11" s="37" t="s">
        <v>16</v>
      </c>
      <c r="D11" s="38">
        <v>264</v>
      </c>
      <c r="E11" s="39">
        <f t="shared" si="0"/>
        <v>264</v>
      </c>
      <c r="F11" s="39">
        <f t="shared" si="0"/>
        <v>264</v>
      </c>
      <c r="G11" s="40">
        <f t="shared" si="0"/>
        <v>264</v>
      </c>
      <c r="H11" s="38">
        <f t="shared" si="1"/>
        <v>267</v>
      </c>
      <c r="I11" s="39">
        <f t="shared" si="2"/>
        <v>267</v>
      </c>
      <c r="J11" s="39">
        <f t="shared" si="3"/>
        <v>267</v>
      </c>
      <c r="K11" s="40">
        <f t="shared" si="4"/>
        <v>267</v>
      </c>
      <c r="L11" s="38">
        <f t="shared" si="25"/>
        <v>270</v>
      </c>
      <c r="M11" s="39">
        <f t="shared" si="26"/>
        <v>270</v>
      </c>
      <c r="N11" s="39">
        <f t="shared" si="27"/>
        <v>270</v>
      </c>
      <c r="O11" s="40">
        <f t="shared" si="28"/>
        <v>270</v>
      </c>
      <c r="P11" s="38">
        <f t="shared" si="29"/>
        <v>273</v>
      </c>
      <c r="Q11" s="39">
        <f t="shared" si="30"/>
        <v>273</v>
      </c>
      <c r="R11" s="39">
        <f t="shared" si="31"/>
        <v>273</v>
      </c>
      <c r="S11" s="40">
        <f t="shared" si="32"/>
        <v>273</v>
      </c>
      <c r="T11" s="38">
        <f t="shared" si="33"/>
        <v>276</v>
      </c>
      <c r="U11" s="39">
        <f t="shared" si="34"/>
        <v>276</v>
      </c>
      <c r="V11" s="39">
        <f t="shared" si="35"/>
        <v>276</v>
      </c>
      <c r="W11" s="40">
        <f t="shared" si="36"/>
        <v>276</v>
      </c>
      <c r="X11" s="38">
        <f t="shared" si="37"/>
        <v>279</v>
      </c>
      <c r="Y11" s="39">
        <f t="shared" si="38"/>
        <v>279</v>
      </c>
      <c r="Z11" s="39">
        <f t="shared" si="39"/>
        <v>279</v>
      </c>
      <c r="AA11" s="40">
        <f t="shared" si="40"/>
        <v>279</v>
      </c>
      <c r="AB11" s="38">
        <f t="shared" si="41"/>
        <v>282</v>
      </c>
      <c r="AC11" s="39">
        <f t="shared" si="42"/>
        <v>282</v>
      </c>
      <c r="AD11" s="39">
        <f t="shared" si="43"/>
        <v>282</v>
      </c>
      <c r="AE11" s="40">
        <f t="shared" si="44"/>
        <v>282</v>
      </c>
    </row>
    <row r="12" spans="1:31" x14ac:dyDescent="0.2">
      <c r="A12" s="139">
        <v>8</v>
      </c>
      <c r="B12" s="19" t="s">
        <v>12</v>
      </c>
      <c r="C12" s="27" t="s">
        <v>17</v>
      </c>
      <c r="D12" s="28">
        <v>46</v>
      </c>
      <c r="E12" s="29">
        <f t="shared" si="0"/>
        <v>46</v>
      </c>
      <c r="F12" s="29">
        <f t="shared" si="0"/>
        <v>46</v>
      </c>
      <c r="G12" s="30">
        <f t="shared" si="0"/>
        <v>46</v>
      </c>
      <c r="H12" s="28">
        <f t="shared" si="1"/>
        <v>47</v>
      </c>
      <c r="I12" s="29">
        <f t="shared" si="2"/>
        <v>47</v>
      </c>
      <c r="J12" s="29">
        <f t="shared" si="3"/>
        <v>47</v>
      </c>
      <c r="K12" s="30">
        <f t="shared" si="4"/>
        <v>47</v>
      </c>
      <c r="L12" s="28">
        <f t="shared" si="25"/>
        <v>48</v>
      </c>
      <c r="M12" s="29">
        <f t="shared" si="26"/>
        <v>48</v>
      </c>
      <c r="N12" s="29">
        <f t="shared" si="27"/>
        <v>48</v>
      </c>
      <c r="O12" s="30">
        <f t="shared" si="28"/>
        <v>48</v>
      </c>
      <c r="P12" s="28">
        <f t="shared" si="29"/>
        <v>49</v>
      </c>
      <c r="Q12" s="29">
        <f t="shared" si="30"/>
        <v>49</v>
      </c>
      <c r="R12" s="29">
        <f t="shared" si="31"/>
        <v>49</v>
      </c>
      <c r="S12" s="30">
        <f t="shared" si="32"/>
        <v>49</v>
      </c>
      <c r="T12" s="28">
        <f t="shared" si="33"/>
        <v>50</v>
      </c>
      <c r="U12" s="29">
        <f t="shared" si="34"/>
        <v>50</v>
      </c>
      <c r="V12" s="29">
        <f t="shared" si="35"/>
        <v>50</v>
      </c>
      <c r="W12" s="30">
        <f t="shared" si="36"/>
        <v>50</v>
      </c>
      <c r="X12" s="28">
        <f t="shared" si="37"/>
        <v>51</v>
      </c>
      <c r="Y12" s="29">
        <f t="shared" si="38"/>
        <v>51</v>
      </c>
      <c r="Z12" s="29">
        <f t="shared" si="39"/>
        <v>51</v>
      </c>
      <c r="AA12" s="30">
        <f t="shared" si="40"/>
        <v>51</v>
      </c>
      <c r="AB12" s="28">
        <f t="shared" si="41"/>
        <v>52</v>
      </c>
      <c r="AC12" s="29">
        <f t="shared" si="42"/>
        <v>52</v>
      </c>
      <c r="AD12" s="29">
        <f t="shared" si="43"/>
        <v>52</v>
      </c>
      <c r="AE12" s="30">
        <f t="shared" si="44"/>
        <v>52</v>
      </c>
    </row>
    <row r="13" spans="1:31" x14ac:dyDescent="0.2">
      <c r="A13" s="138">
        <v>9</v>
      </c>
      <c r="B13" s="147" t="s">
        <v>12</v>
      </c>
      <c r="C13" s="37" t="s">
        <v>18</v>
      </c>
      <c r="D13" s="38">
        <v>110160</v>
      </c>
      <c r="E13" s="39">
        <f t="shared" si="0"/>
        <v>110160</v>
      </c>
      <c r="F13" s="39">
        <f t="shared" si="0"/>
        <v>110160</v>
      </c>
      <c r="G13" s="40">
        <f t="shared" si="0"/>
        <v>110160</v>
      </c>
      <c r="H13" s="38">
        <f t="shared" si="1"/>
        <v>111262</v>
      </c>
      <c r="I13" s="39">
        <f t="shared" si="2"/>
        <v>111262</v>
      </c>
      <c r="J13" s="39">
        <f t="shared" si="3"/>
        <v>111262</v>
      </c>
      <c r="K13" s="40">
        <f t="shared" si="4"/>
        <v>111262</v>
      </c>
      <c r="L13" s="38">
        <f t="shared" si="25"/>
        <v>112375</v>
      </c>
      <c r="M13" s="39">
        <f t="shared" si="26"/>
        <v>112375</v>
      </c>
      <c r="N13" s="39">
        <f t="shared" si="27"/>
        <v>112375</v>
      </c>
      <c r="O13" s="40">
        <f t="shared" si="28"/>
        <v>112375</v>
      </c>
      <c r="P13" s="38">
        <f t="shared" si="29"/>
        <v>113499</v>
      </c>
      <c r="Q13" s="39">
        <f t="shared" si="30"/>
        <v>113499</v>
      </c>
      <c r="R13" s="39">
        <f t="shared" si="31"/>
        <v>113499</v>
      </c>
      <c r="S13" s="40">
        <f t="shared" si="32"/>
        <v>113499</v>
      </c>
      <c r="T13" s="38">
        <f t="shared" si="33"/>
        <v>114634</v>
      </c>
      <c r="U13" s="39">
        <f t="shared" si="34"/>
        <v>114634</v>
      </c>
      <c r="V13" s="39">
        <f t="shared" si="35"/>
        <v>114634</v>
      </c>
      <c r="W13" s="40">
        <f t="shared" si="36"/>
        <v>114634</v>
      </c>
      <c r="X13" s="38">
        <f t="shared" si="37"/>
        <v>115781</v>
      </c>
      <c r="Y13" s="39">
        <f t="shared" si="38"/>
        <v>115781</v>
      </c>
      <c r="Z13" s="39">
        <f t="shared" si="39"/>
        <v>115781</v>
      </c>
      <c r="AA13" s="40">
        <f t="shared" si="40"/>
        <v>115781</v>
      </c>
      <c r="AB13" s="38">
        <f t="shared" si="41"/>
        <v>116939</v>
      </c>
      <c r="AC13" s="39">
        <f t="shared" si="42"/>
        <v>116939</v>
      </c>
      <c r="AD13" s="39">
        <f t="shared" si="43"/>
        <v>116939</v>
      </c>
      <c r="AE13" s="40">
        <f t="shared" si="44"/>
        <v>116939</v>
      </c>
    </row>
    <row r="14" spans="1:31" x14ac:dyDescent="0.2">
      <c r="A14" s="139">
        <v>10</v>
      </c>
      <c r="B14" s="19" t="s">
        <v>12</v>
      </c>
      <c r="C14" s="27" t="s">
        <v>19</v>
      </c>
      <c r="D14" s="28">
        <v>13668</v>
      </c>
      <c r="E14" s="29">
        <f t="shared" si="0"/>
        <v>13668</v>
      </c>
      <c r="F14" s="29">
        <f t="shared" si="0"/>
        <v>13668</v>
      </c>
      <c r="G14" s="30">
        <f t="shared" si="0"/>
        <v>13668</v>
      </c>
      <c r="H14" s="28">
        <f t="shared" si="1"/>
        <v>13805</v>
      </c>
      <c r="I14" s="29">
        <f t="shared" si="2"/>
        <v>13805</v>
      </c>
      <c r="J14" s="29">
        <f t="shared" si="3"/>
        <v>13805</v>
      </c>
      <c r="K14" s="30">
        <f t="shared" si="4"/>
        <v>13805</v>
      </c>
      <c r="L14" s="28">
        <f t="shared" si="25"/>
        <v>13944</v>
      </c>
      <c r="M14" s="29">
        <f t="shared" si="26"/>
        <v>13944</v>
      </c>
      <c r="N14" s="29">
        <f t="shared" si="27"/>
        <v>13944</v>
      </c>
      <c r="O14" s="30">
        <f t="shared" si="28"/>
        <v>13944</v>
      </c>
      <c r="P14" s="28">
        <f t="shared" si="29"/>
        <v>14084</v>
      </c>
      <c r="Q14" s="29">
        <f t="shared" si="30"/>
        <v>14084</v>
      </c>
      <c r="R14" s="29">
        <f t="shared" si="31"/>
        <v>14084</v>
      </c>
      <c r="S14" s="30">
        <f t="shared" si="32"/>
        <v>14084</v>
      </c>
      <c r="T14" s="28">
        <f t="shared" si="33"/>
        <v>14225</v>
      </c>
      <c r="U14" s="29">
        <f t="shared" si="34"/>
        <v>14225</v>
      </c>
      <c r="V14" s="29">
        <f t="shared" si="35"/>
        <v>14225</v>
      </c>
      <c r="W14" s="30">
        <f t="shared" si="36"/>
        <v>14225</v>
      </c>
      <c r="X14" s="28">
        <f t="shared" si="37"/>
        <v>14368</v>
      </c>
      <c r="Y14" s="29">
        <f t="shared" si="38"/>
        <v>14368</v>
      </c>
      <c r="Z14" s="29">
        <f t="shared" si="39"/>
        <v>14368</v>
      </c>
      <c r="AA14" s="30">
        <f t="shared" si="40"/>
        <v>14368</v>
      </c>
      <c r="AB14" s="28">
        <f t="shared" si="41"/>
        <v>14512</v>
      </c>
      <c r="AC14" s="29">
        <f t="shared" si="42"/>
        <v>14512</v>
      </c>
      <c r="AD14" s="29">
        <f t="shared" si="43"/>
        <v>14512</v>
      </c>
      <c r="AE14" s="30">
        <f t="shared" si="44"/>
        <v>14512</v>
      </c>
    </row>
    <row r="15" spans="1:31" x14ac:dyDescent="0.2">
      <c r="A15" s="138">
        <v>11</v>
      </c>
      <c r="B15" s="147" t="s">
        <v>12</v>
      </c>
      <c r="C15" s="37" t="s">
        <v>20</v>
      </c>
      <c r="D15" s="38">
        <v>1836</v>
      </c>
      <c r="E15" s="39">
        <f t="shared" si="0"/>
        <v>1836</v>
      </c>
      <c r="F15" s="39">
        <f t="shared" si="0"/>
        <v>1836</v>
      </c>
      <c r="G15" s="40">
        <f t="shared" si="0"/>
        <v>1836</v>
      </c>
      <c r="H15" s="38">
        <f t="shared" si="1"/>
        <v>1855</v>
      </c>
      <c r="I15" s="39">
        <f t="shared" si="2"/>
        <v>1855</v>
      </c>
      <c r="J15" s="39">
        <f t="shared" si="3"/>
        <v>1855</v>
      </c>
      <c r="K15" s="40">
        <f t="shared" si="4"/>
        <v>1855</v>
      </c>
      <c r="L15" s="38">
        <f t="shared" si="25"/>
        <v>1874</v>
      </c>
      <c r="M15" s="39">
        <f t="shared" si="26"/>
        <v>1874</v>
      </c>
      <c r="N15" s="39">
        <f t="shared" si="27"/>
        <v>1874</v>
      </c>
      <c r="O15" s="40">
        <f t="shared" si="28"/>
        <v>1874</v>
      </c>
      <c r="P15" s="38">
        <f t="shared" si="29"/>
        <v>1893</v>
      </c>
      <c r="Q15" s="39">
        <f t="shared" si="30"/>
        <v>1893</v>
      </c>
      <c r="R15" s="39">
        <f t="shared" si="31"/>
        <v>1893</v>
      </c>
      <c r="S15" s="40">
        <f t="shared" si="32"/>
        <v>1893</v>
      </c>
      <c r="T15" s="38">
        <f t="shared" si="33"/>
        <v>1912</v>
      </c>
      <c r="U15" s="39">
        <f t="shared" si="34"/>
        <v>1912</v>
      </c>
      <c r="V15" s="39">
        <f t="shared" si="35"/>
        <v>1912</v>
      </c>
      <c r="W15" s="40">
        <f t="shared" si="36"/>
        <v>1912</v>
      </c>
      <c r="X15" s="38">
        <f t="shared" si="37"/>
        <v>1932</v>
      </c>
      <c r="Y15" s="39">
        <f t="shared" si="38"/>
        <v>1932</v>
      </c>
      <c r="Z15" s="39">
        <f t="shared" si="39"/>
        <v>1932</v>
      </c>
      <c r="AA15" s="40">
        <f t="shared" si="40"/>
        <v>1932</v>
      </c>
      <c r="AB15" s="38">
        <f t="shared" si="41"/>
        <v>1952</v>
      </c>
      <c r="AC15" s="39">
        <f t="shared" si="42"/>
        <v>1952</v>
      </c>
      <c r="AD15" s="39">
        <f t="shared" si="43"/>
        <v>1952</v>
      </c>
      <c r="AE15" s="40">
        <f t="shared" si="44"/>
        <v>1952</v>
      </c>
    </row>
    <row r="16" spans="1:31" ht="13.5" thickBot="1" x14ac:dyDescent="0.25">
      <c r="A16" s="139">
        <v>12</v>
      </c>
      <c r="B16" s="148" t="s">
        <v>12</v>
      </c>
      <c r="C16" s="42" t="s">
        <v>21</v>
      </c>
      <c r="D16" s="43">
        <v>1892</v>
      </c>
      <c r="E16" s="44">
        <f>D16</f>
        <v>1892</v>
      </c>
      <c r="F16" s="44">
        <f>E16</f>
        <v>1892</v>
      </c>
      <c r="G16" s="45">
        <f>F16</f>
        <v>1892</v>
      </c>
      <c r="H16" s="43">
        <f t="shared" si="1"/>
        <v>1911</v>
      </c>
      <c r="I16" s="44">
        <f t="shared" si="2"/>
        <v>1911</v>
      </c>
      <c r="J16" s="44">
        <f t="shared" si="3"/>
        <v>1911</v>
      </c>
      <c r="K16" s="45">
        <f t="shared" si="4"/>
        <v>1911</v>
      </c>
      <c r="L16" s="43">
        <f t="shared" si="25"/>
        <v>1931</v>
      </c>
      <c r="M16" s="44">
        <f t="shared" si="26"/>
        <v>1931</v>
      </c>
      <c r="N16" s="44">
        <f t="shared" si="27"/>
        <v>1931</v>
      </c>
      <c r="O16" s="45">
        <f t="shared" si="28"/>
        <v>1931</v>
      </c>
      <c r="P16" s="43">
        <f t="shared" si="29"/>
        <v>1951</v>
      </c>
      <c r="Q16" s="44">
        <f t="shared" si="30"/>
        <v>1951</v>
      </c>
      <c r="R16" s="44">
        <f t="shared" si="31"/>
        <v>1951</v>
      </c>
      <c r="S16" s="45">
        <f t="shared" si="32"/>
        <v>1951</v>
      </c>
      <c r="T16" s="43">
        <f t="shared" si="33"/>
        <v>1971</v>
      </c>
      <c r="U16" s="44">
        <f t="shared" si="34"/>
        <v>1971</v>
      </c>
      <c r="V16" s="44">
        <f t="shared" si="35"/>
        <v>1971</v>
      </c>
      <c r="W16" s="45">
        <f t="shared" si="36"/>
        <v>1971</v>
      </c>
      <c r="X16" s="43">
        <f t="shared" si="37"/>
        <v>1991</v>
      </c>
      <c r="Y16" s="44">
        <f t="shared" si="38"/>
        <v>1991</v>
      </c>
      <c r="Z16" s="44">
        <f t="shared" si="39"/>
        <v>1991</v>
      </c>
      <c r="AA16" s="45">
        <f t="shared" si="40"/>
        <v>1991</v>
      </c>
      <c r="AB16" s="43">
        <f t="shared" si="41"/>
        <v>2011</v>
      </c>
      <c r="AC16" s="44">
        <f t="shared" si="42"/>
        <v>2011</v>
      </c>
      <c r="AD16" s="44">
        <f t="shared" si="43"/>
        <v>2011</v>
      </c>
      <c r="AE16" s="45">
        <f t="shared" si="44"/>
        <v>2011</v>
      </c>
    </row>
    <row r="17" spans="1:31" x14ac:dyDescent="0.2">
      <c r="A17" s="138">
        <v>13</v>
      </c>
      <c r="B17" s="149" t="s">
        <v>22</v>
      </c>
      <c r="C17" s="47" t="s">
        <v>23</v>
      </c>
      <c r="D17" s="48">
        <v>36</v>
      </c>
      <c r="E17" s="49">
        <v>36</v>
      </c>
      <c r="F17" s="49">
        <v>44</v>
      </c>
      <c r="G17" s="50">
        <v>71</v>
      </c>
      <c r="H17" s="46">
        <f t="shared" si="1"/>
        <v>37</v>
      </c>
      <c r="I17" s="49">
        <f t="shared" si="2"/>
        <v>37</v>
      </c>
      <c r="J17" s="49">
        <f t="shared" si="3"/>
        <v>45</v>
      </c>
      <c r="K17" s="50">
        <f t="shared" si="4"/>
        <v>72</v>
      </c>
      <c r="L17" s="48">
        <f t="shared" si="25"/>
        <v>38</v>
      </c>
      <c r="M17" s="49">
        <f t="shared" si="26"/>
        <v>38</v>
      </c>
      <c r="N17" s="49">
        <f t="shared" si="27"/>
        <v>46</v>
      </c>
      <c r="O17" s="50">
        <f t="shared" si="28"/>
        <v>73</v>
      </c>
      <c r="P17" s="48">
        <f t="shared" si="29"/>
        <v>39</v>
      </c>
      <c r="Q17" s="49">
        <f t="shared" si="30"/>
        <v>39</v>
      </c>
      <c r="R17" s="49">
        <f t="shared" si="31"/>
        <v>47</v>
      </c>
      <c r="S17" s="50">
        <f t="shared" si="32"/>
        <v>74</v>
      </c>
      <c r="T17" s="48">
        <f t="shared" si="33"/>
        <v>40</v>
      </c>
      <c r="U17" s="49">
        <f t="shared" si="34"/>
        <v>40</v>
      </c>
      <c r="V17" s="49">
        <f t="shared" si="35"/>
        <v>48</v>
      </c>
      <c r="W17" s="50">
        <f t="shared" si="36"/>
        <v>75</v>
      </c>
      <c r="X17" s="48">
        <f t="shared" si="37"/>
        <v>41</v>
      </c>
      <c r="Y17" s="49">
        <f t="shared" si="38"/>
        <v>41</v>
      </c>
      <c r="Z17" s="49">
        <f t="shared" si="39"/>
        <v>49</v>
      </c>
      <c r="AA17" s="50">
        <f t="shared" si="40"/>
        <v>76</v>
      </c>
      <c r="AB17" s="48">
        <f t="shared" si="41"/>
        <v>42</v>
      </c>
      <c r="AC17" s="49">
        <f t="shared" si="42"/>
        <v>42</v>
      </c>
      <c r="AD17" s="49">
        <f t="shared" si="43"/>
        <v>50</v>
      </c>
      <c r="AE17" s="50">
        <f t="shared" si="44"/>
        <v>77</v>
      </c>
    </row>
    <row r="18" spans="1:31" x14ac:dyDescent="0.2">
      <c r="A18" s="139">
        <v>14</v>
      </c>
      <c r="B18" s="19" t="s">
        <v>22</v>
      </c>
      <c r="C18" s="27" t="s">
        <v>24</v>
      </c>
      <c r="D18" s="28">
        <v>38</v>
      </c>
      <c r="E18" s="29">
        <f t="shared" ref="E18:G20" si="45">D18</f>
        <v>38</v>
      </c>
      <c r="F18" s="29">
        <f t="shared" si="45"/>
        <v>38</v>
      </c>
      <c r="G18" s="30">
        <f t="shared" si="45"/>
        <v>38</v>
      </c>
      <c r="H18" s="28">
        <f t="shared" si="1"/>
        <v>39</v>
      </c>
      <c r="I18" s="29">
        <f t="shared" si="2"/>
        <v>39</v>
      </c>
      <c r="J18" s="29">
        <f t="shared" si="3"/>
        <v>39</v>
      </c>
      <c r="K18" s="30">
        <f t="shared" si="4"/>
        <v>39</v>
      </c>
      <c r="L18" s="28">
        <f t="shared" si="25"/>
        <v>40</v>
      </c>
      <c r="M18" s="29">
        <f t="shared" si="26"/>
        <v>40</v>
      </c>
      <c r="N18" s="29">
        <f t="shared" si="27"/>
        <v>40</v>
      </c>
      <c r="O18" s="30">
        <f t="shared" si="28"/>
        <v>40</v>
      </c>
      <c r="P18" s="28">
        <f t="shared" si="29"/>
        <v>41</v>
      </c>
      <c r="Q18" s="29">
        <f t="shared" si="30"/>
        <v>41</v>
      </c>
      <c r="R18" s="29">
        <f t="shared" si="31"/>
        <v>41</v>
      </c>
      <c r="S18" s="30">
        <f t="shared" si="32"/>
        <v>41</v>
      </c>
      <c r="T18" s="28">
        <f t="shared" si="33"/>
        <v>42</v>
      </c>
      <c r="U18" s="29">
        <f t="shared" si="34"/>
        <v>42</v>
      </c>
      <c r="V18" s="29">
        <f t="shared" si="35"/>
        <v>42</v>
      </c>
      <c r="W18" s="30">
        <f t="shared" si="36"/>
        <v>42</v>
      </c>
      <c r="X18" s="28">
        <f t="shared" si="37"/>
        <v>43</v>
      </c>
      <c r="Y18" s="29">
        <f t="shared" si="38"/>
        <v>43</v>
      </c>
      <c r="Z18" s="29">
        <f t="shared" si="39"/>
        <v>43</v>
      </c>
      <c r="AA18" s="30">
        <f t="shared" si="40"/>
        <v>43</v>
      </c>
      <c r="AB18" s="28">
        <f t="shared" si="41"/>
        <v>44</v>
      </c>
      <c r="AC18" s="29">
        <f t="shared" si="42"/>
        <v>44</v>
      </c>
      <c r="AD18" s="29">
        <f t="shared" si="43"/>
        <v>44</v>
      </c>
      <c r="AE18" s="30">
        <f t="shared" si="44"/>
        <v>44</v>
      </c>
    </row>
    <row r="19" spans="1:31" ht="13.5" thickBot="1" x14ac:dyDescent="0.25">
      <c r="A19" s="138">
        <v>15</v>
      </c>
      <c r="B19" s="150" t="s">
        <v>22</v>
      </c>
      <c r="C19" s="52" t="s">
        <v>25</v>
      </c>
      <c r="D19" s="53">
        <v>64</v>
      </c>
      <c r="E19" s="54">
        <f t="shared" si="45"/>
        <v>64</v>
      </c>
      <c r="F19" s="54">
        <f t="shared" si="45"/>
        <v>64</v>
      </c>
      <c r="G19" s="55">
        <f t="shared" si="45"/>
        <v>64</v>
      </c>
      <c r="H19" s="53">
        <f t="shared" si="1"/>
        <v>65</v>
      </c>
      <c r="I19" s="54">
        <f t="shared" si="2"/>
        <v>65</v>
      </c>
      <c r="J19" s="54">
        <f t="shared" si="3"/>
        <v>65</v>
      </c>
      <c r="K19" s="55">
        <f t="shared" si="4"/>
        <v>65</v>
      </c>
      <c r="L19" s="53">
        <f t="shared" si="25"/>
        <v>66</v>
      </c>
      <c r="M19" s="54">
        <f t="shared" si="26"/>
        <v>66</v>
      </c>
      <c r="N19" s="54">
        <f t="shared" si="27"/>
        <v>66</v>
      </c>
      <c r="O19" s="55">
        <f t="shared" si="28"/>
        <v>66</v>
      </c>
      <c r="P19" s="53">
        <f t="shared" si="29"/>
        <v>67</v>
      </c>
      <c r="Q19" s="54">
        <f t="shared" si="30"/>
        <v>67</v>
      </c>
      <c r="R19" s="54">
        <f t="shared" si="31"/>
        <v>67</v>
      </c>
      <c r="S19" s="55">
        <f t="shared" si="32"/>
        <v>67</v>
      </c>
      <c r="T19" s="53">
        <f t="shared" si="33"/>
        <v>68</v>
      </c>
      <c r="U19" s="54">
        <f t="shared" si="34"/>
        <v>68</v>
      </c>
      <c r="V19" s="54">
        <f t="shared" si="35"/>
        <v>68</v>
      </c>
      <c r="W19" s="55">
        <f t="shared" si="36"/>
        <v>68</v>
      </c>
      <c r="X19" s="53">
        <f t="shared" si="37"/>
        <v>69</v>
      </c>
      <c r="Y19" s="54">
        <f t="shared" si="38"/>
        <v>69</v>
      </c>
      <c r="Z19" s="54">
        <f t="shared" si="39"/>
        <v>69</v>
      </c>
      <c r="AA19" s="55">
        <f t="shared" si="40"/>
        <v>69</v>
      </c>
      <c r="AB19" s="53">
        <f t="shared" si="41"/>
        <v>70</v>
      </c>
      <c r="AC19" s="54">
        <f t="shared" si="42"/>
        <v>70</v>
      </c>
      <c r="AD19" s="54">
        <f t="shared" si="43"/>
        <v>70</v>
      </c>
      <c r="AE19" s="55">
        <f t="shared" si="44"/>
        <v>70</v>
      </c>
    </row>
    <row r="20" spans="1:31" ht="13.5" thickBot="1" x14ac:dyDescent="0.25">
      <c r="A20" s="139">
        <v>16</v>
      </c>
      <c r="B20" s="19" t="s">
        <v>26</v>
      </c>
      <c r="C20" s="27" t="s">
        <v>27</v>
      </c>
      <c r="D20" s="28">
        <v>16</v>
      </c>
      <c r="E20" s="29">
        <f t="shared" si="45"/>
        <v>16</v>
      </c>
      <c r="F20" s="29">
        <f t="shared" si="45"/>
        <v>16</v>
      </c>
      <c r="G20" s="30">
        <f t="shared" si="45"/>
        <v>16</v>
      </c>
      <c r="H20" s="28">
        <f t="shared" si="1"/>
        <v>17</v>
      </c>
      <c r="I20" s="29">
        <f t="shared" si="2"/>
        <v>17</v>
      </c>
      <c r="J20" s="29">
        <f t="shared" si="3"/>
        <v>17</v>
      </c>
      <c r="K20" s="30">
        <f t="shared" si="4"/>
        <v>17</v>
      </c>
      <c r="L20" s="28">
        <f t="shared" si="25"/>
        <v>18</v>
      </c>
      <c r="M20" s="29">
        <f t="shared" si="26"/>
        <v>18</v>
      </c>
      <c r="N20" s="29">
        <f t="shared" si="27"/>
        <v>18</v>
      </c>
      <c r="O20" s="30">
        <f t="shared" si="28"/>
        <v>18</v>
      </c>
      <c r="P20" s="28">
        <f t="shared" si="29"/>
        <v>19</v>
      </c>
      <c r="Q20" s="29">
        <f t="shared" si="30"/>
        <v>19</v>
      </c>
      <c r="R20" s="29">
        <f t="shared" si="31"/>
        <v>19</v>
      </c>
      <c r="S20" s="30">
        <f t="shared" si="32"/>
        <v>19</v>
      </c>
      <c r="T20" s="28">
        <f t="shared" si="33"/>
        <v>20</v>
      </c>
      <c r="U20" s="29">
        <f t="shared" si="34"/>
        <v>20</v>
      </c>
      <c r="V20" s="29">
        <f t="shared" si="35"/>
        <v>20</v>
      </c>
      <c r="W20" s="30">
        <f t="shared" si="36"/>
        <v>20</v>
      </c>
      <c r="X20" s="28">
        <f t="shared" si="37"/>
        <v>21</v>
      </c>
      <c r="Y20" s="29">
        <f t="shared" si="38"/>
        <v>21</v>
      </c>
      <c r="Z20" s="29">
        <f t="shared" si="39"/>
        <v>21</v>
      </c>
      <c r="AA20" s="30">
        <f t="shared" si="40"/>
        <v>21</v>
      </c>
      <c r="AB20" s="28">
        <f t="shared" si="41"/>
        <v>22</v>
      </c>
      <c r="AC20" s="29">
        <f t="shared" si="42"/>
        <v>22</v>
      </c>
      <c r="AD20" s="29">
        <f t="shared" si="43"/>
        <v>22</v>
      </c>
      <c r="AE20" s="30">
        <f t="shared" si="44"/>
        <v>22</v>
      </c>
    </row>
    <row r="21" spans="1:31" x14ac:dyDescent="0.2">
      <c r="A21" s="138">
        <v>17</v>
      </c>
      <c r="B21" s="151" t="s">
        <v>28</v>
      </c>
      <c r="C21" s="57" t="s">
        <v>29</v>
      </c>
      <c r="D21" s="58">
        <v>34</v>
      </c>
      <c r="E21" s="59">
        <v>48</v>
      </c>
      <c r="F21" s="59">
        <v>69</v>
      </c>
      <c r="G21" s="60">
        <v>106</v>
      </c>
      <c r="H21" s="58">
        <f t="shared" ref="H21" si="46">ROUNDUP(D21*(1+H$3),0)</f>
        <v>35</v>
      </c>
      <c r="I21" s="59">
        <f>ROUNDUP(E21*(1+H$3),0)</f>
        <v>49</v>
      </c>
      <c r="J21" s="59">
        <f>ROUNDUP(F21*(1+H$3),0)</f>
        <v>70</v>
      </c>
      <c r="K21" s="60">
        <f>ROUNDUP(G21*(1+H$3),0)</f>
        <v>108</v>
      </c>
      <c r="L21" s="58">
        <f t="shared" si="25"/>
        <v>36</v>
      </c>
      <c r="M21" s="59">
        <f t="shared" si="26"/>
        <v>50</v>
      </c>
      <c r="N21" s="59">
        <f t="shared" si="27"/>
        <v>71</v>
      </c>
      <c r="O21" s="60">
        <f t="shared" si="28"/>
        <v>110</v>
      </c>
      <c r="P21" s="58">
        <f t="shared" si="29"/>
        <v>37</v>
      </c>
      <c r="Q21" s="59">
        <f t="shared" si="30"/>
        <v>51</v>
      </c>
      <c r="R21" s="59">
        <f t="shared" si="31"/>
        <v>72</v>
      </c>
      <c r="S21" s="60">
        <f t="shared" si="32"/>
        <v>112</v>
      </c>
      <c r="T21" s="58">
        <f t="shared" si="33"/>
        <v>38</v>
      </c>
      <c r="U21" s="59">
        <f t="shared" si="34"/>
        <v>52</v>
      </c>
      <c r="V21" s="59">
        <f t="shared" si="35"/>
        <v>73</v>
      </c>
      <c r="W21" s="60">
        <f t="shared" si="36"/>
        <v>114</v>
      </c>
      <c r="X21" s="58">
        <f t="shared" si="37"/>
        <v>39</v>
      </c>
      <c r="Y21" s="59">
        <f t="shared" si="38"/>
        <v>53</v>
      </c>
      <c r="Z21" s="59">
        <f t="shared" si="39"/>
        <v>74</v>
      </c>
      <c r="AA21" s="60">
        <f t="shared" si="40"/>
        <v>116</v>
      </c>
      <c r="AB21" s="58">
        <f t="shared" si="41"/>
        <v>40</v>
      </c>
      <c r="AC21" s="59">
        <f t="shared" si="42"/>
        <v>54</v>
      </c>
      <c r="AD21" s="59">
        <f t="shared" si="43"/>
        <v>75</v>
      </c>
      <c r="AE21" s="60">
        <f t="shared" si="44"/>
        <v>118</v>
      </c>
    </row>
    <row r="22" spans="1:31" ht="13.5" thickBot="1" x14ac:dyDescent="0.25">
      <c r="A22" s="139">
        <v>18</v>
      </c>
      <c r="B22" s="148" t="s">
        <v>28</v>
      </c>
      <c r="C22" s="42" t="s">
        <v>30</v>
      </c>
      <c r="D22" s="43">
        <v>72</v>
      </c>
      <c r="E22" s="44">
        <v>77</v>
      </c>
      <c r="F22" s="44">
        <v>143</v>
      </c>
      <c r="G22" s="45">
        <v>215</v>
      </c>
      <c r="H22" s="43">
        <f t="shared" ref="H22:H72" si="47">ROUNDUP(D22*(1+H$3),0)</f>
        <v>73</v>
      </c>
      <c r="I22" s="44">
        <f t="shared" ref="I22:I72" si="48">ROUNDUP(E22*(1+H$3),0)</f>
        <v>78</v>
      </c>
      <c r="J22" s="44">
        <f t="shared" ref="J22:J72" si="49">ROUNDUP(F22*(1+H$3),0)</f>
        <v>145</v>
      </c>
      <c r="K22" s="45">
        <f t="shared" ref="K22:K72" si="50">ROUNDUP(G22*(1+H$3),0)</f>
        <v>218</v>
      </c>
      <c r="L22" s="43">
        <f t="shared" si="25"/>
        <v>74</v>
      </c>
      <c r="M22" s="44">
        <f t="shared" si="26"/>
        <v>79</v>
      </c>
      <c r="N22" s="44">
        <f t="shared" si="27"/>
        <v>147</v>
      </c>
      <c r="O22" s="45">
        <f t="shared" si="28"/>
        <v>221</v>
      </c>
      <c r="P22" s="43">
        <f t="shared" si="29"/>
        <v>75</v>
      </c>
      <c r="Q22" s="44">
        <f t="shared" si="30"/>
        <v>80</v>
      </c>
      <c r="R22" s="44">
        <f t="shared" si="31"/>
        <v>149</v>
      </c>
      <c r="S22" s="45">
        <f t="shared" si="32"/>
        <v>224</v>
      </c>
      <c r="T22" s="43">
        <f t="shared" si="33"/>
        <v>76</v>
      </c>
      <c r="U22" s="44">
        <f t="shared" si="34"/>
        <v>81</v>
      </c>
      <c r="V22" s="44">
        <f t="shared" si="35"/>
        <v>151</v>
      </c>
      <c r="W22" s="45">
        <f t="shared" si="36"/>
        <v>227</v>
      </c>
      <c r="X22" s="43">
        <f t="shared" si="37"/>
        <v>77</v>
      </c>
      <c r="Y22" s="44">
        <f t="shared" si="38"/>
        <v>82</v>
      </c>
      <c r="Z22" s="44">
        <f t="shared" si="39"/>
        <v>153</v>
      </c>
      <c r="AA22" s="45">
        <f t="shared" si="40"/>
        <v>230</v>
      </c>
      <c r="AB22" s="43">
        <f t="shared" si="41"/>
        <v>78</v>
      </c>
      <c r="AC22" s="44">
        <f t="shared" si="42"/>
        <v>83</v>
      </c>
      <c r="AD22" s="44">
        <f t="shared" si="43"/>
        <v>155</v>
      </c>
      <c r="AE22" s="45">
        <f t="shared" si="44"/>
        <v>233</v>
      </c>
    </row>
    <row r="23" spans="1:31" x14ac:dyDescent="0.2">
      <c r="A23" s="138">
        <v>19</v>
      </c>
      <c r="B23" s="152" t="s">
        <v>31</v>
      </c>
      <c r="C23" s="62" t="s">
        <v>32</v>
      </c>
      <c r="D23" s="63">
        <v>211</v>
      </c>
      <c r="E23" s="64">
        <v>211</v>
      </c>
      <c r="F23" s="64">
        <v>247</v>
      </c>
      <c r="G23" s="65">
        <v>258</v>
      </c>
      <c r="H23" s="63">
        <f t="shared" si="47"/>
        <v>214</v>
      </c>
      <c r="I23" s="64">
        <f t="shared" si="48"/>
        <v>214</v>
      </c>
      <c r="J23" s="64">
        <f t="shared" si="49"/>
        <v>250</v>
      </c>
      <c r="K23" s="65">
        <f t="shared" si="50"/>
        <v>261</v>
      </c>
      <c r="L23" s="63">
        <f t="shared" si="25"/>
        <v>217</v>
      </c>
      <c r="M23" s="64">
        <f t="shared" si="26"/>
        <v>217</v>
      </c>
      <c r="N23" s="64">
        <f t="shared" si="27"/>
        <v>253</v>
      </c>
      <c r="O23" s="65">
        <f t="shared" si="28"/>
        <v>264</v>
      </c>
      <c r="P23" s="63">
        <f t="shared" si="29"/>
        <v>220</v>
      </c>
      <c r="Q23" s="64">
        <f t="shared" si="30"/>
        <v>220</v>
      </c>
      <c r="R23" s="64">
        <f t="shared" si="31"/>
        <v>256</v>
      </c>
      <c r="S23" s="65">
        <f t="shared" si="32"/>
        <v>267</v>
      </c>
      <c r="T23" s="63">
        <f t="shared" si="33"/>
        <v>223</v>
      </c>
      <c r="U23" s="64">
        <f t="shared" si="34"/>
        <v>223</v>
      </c>
      <c r="V23" s="64">
        <f t="shared" si="35"/>
        <v>259</v>
      </c>
      <c r="W23" s="65">
        <f t="shared" si="36"/>
        <v>270</v>
      </c>
      <c r="X23" s="63">
        <f t="shared" si="37"/>
        <v>226</v>
      </c>
      <c r="Y23" s="64">
        <f t="shared" si="38"/>
        <v>226</v>
      </c>
      <c r="Z23" s="64">
        <f t="shared" si="39"/>
        <v>262</v>
      </c>
      <c r="AA23" s="65">
        <f t="shared" si="40"/>
        <v>273</v>
      </c>
      <c r="AB23" s="63">
        <f t="shared" si="41"/>
        <v>229</v>
      </c>
      <c r="AC23" s="64">
        <f t="shared" si="42"/>
        <v>229</v>
      </c>
      <c r="AD23" s="64">
        <f t="shared" si="43"/>
        <v>265</v>
      </c>
      <c r="AE23" s="65">
        <f t="shared" si="44"/>
        <v>276</v>
      </c>
    </row>
    <row r="24" spans="1:31" x14ac:dyDescent="0.2">
      <c r="A24" s="139">
        <v>20</v>
      </c>
      <c r="B24" s="19" t="s">
        <v>31</v>
      </c>
      <c r="C24" s="27" t="s">
        <v>33</v>
      </c>
      <c r="D24" s="28">
        <v>14</v>
      </c>
      <c r="E24" s="29">
        <v>17</v>
      </c>
      <c r="F24" s="29">
        <v>17</v>
      </c>
      <c r="G24" s="30">
        <v>17</v>
      </c>
      <c r="H24" s="28">
        <f t="shared" si="47"/>
        <v>15</v>
      </c>
      <c r="I24" s="29">
        <f t="shared" si="48"/>
        <v>18</v>
      </c>
      <c r="J24" s="29">
        <f t="shared" si="49"/>
        <v>18</v>
      </c>
      <c r="K24" s="30">
        <f t="shared" si="50"/>
        <v>18</v>
      </c>
      <c r="L24" s="28">
        <f t="shared" si="25"/>
        <v>16</v>
      </c>
      <c r="M24" s="29">
        <f t="shared" si="26"/>
        <v>19</v>
      </c>
      <c r="N24" s="29">
        <f t="shared" si="27"/>
        <v>19</v>
      </c>
      <c r="O24" s="30">
        <f t="shared" si="28"/>
        <v>19</v>
      </c>
      <c r="P24" s="28">
        <f t="shared" si="29"/>
        <v>17</v>
      </c>
      <c r="Q24" s="29">
        <f t="shared" si="30"/>
        <v>20</v>
      </c>
      <c r="R24" s="29">
        <f t="shared" si="31"/>
        <v>20</v>
      </c>
      <c r="S24" s="30">
        <f t="shared" si="32"/>
        <v>20</v>
      </c>
      <c r="T24" s="28">
        <f t="shared" si="33"/>
        <v>18</v>
      </c>
      <c r="U24" s="29">
        <f t="shared" si="34"/>
        <v>21</v>
      </c>
      <c r="V24" s="29">
        <f t="shared" si="35"/>
        <v>21</v>
      </c>
      <c r="W24" s="30">
        <f t="shared" si="36"/>
        <v>21</v>
      </c>
      <c r="X24" s="28">
        <f t="shared" si="37"/>
        <v>19</v>
      </c>
      <c r="Y24" s="29">
        <f t="shared" si="38"/>
        <v>22</v>
      </c>
      <c r="Z24" s="29">
        <f t="shared" si="39"/>
        <v>22</v>
      </c>
      <c r="AA24" s="30">
        <f t="shared" si="40"/>
        <v>22</v>
      </c>
      <c r="AB24" s="28">
        <f t="shared" si="41"/>
        <v>20</v>
      </c>
      <c r="AC24" s="29">
        <f t="shared" si="42"/>
        <v>23</v>
      </c>
      <c r="AD24" s="29">
        <f t="shared" si="43"/>
        <v>23</v>
      </c>
      <c r="AE24" s="30">
        <f t="shared" si="44"/>
        <v>23</v>
      </c>
    </row>
    <row r="25" spans="1:31" x14ac:dyDescent="0.2">
      <c r="A25" s="138">
        <v>21</v>
      </c>
      <c r="B25" s="153" t="s">
        <v>31</v>
      </c>
      <c r="C25" s="67" t="s">
        <v>34</v>
      </c>
      <c r="D25" s="68">
        <v>757</v>
      </c>
      <c r="E25" s="69">
        <v>757</v>
      </c>
      <c r="F25" s="69">
        <v>862</v>
      </c>
      <c r="G25" s="70">
        <v>967</v>
      </c>
      <c r="H25" s="68">
        <f t="shared" si="47"/>
        <v>765</v>
      </c>
      <c r="I25" s="69">
        <f t="shared" si="48"/>
        <v>765</v>
      </c>
      <c r="J25" s="69">
        <f t="shared" si="49"/>
        <v>871</v>
      </c>
      <c r="K25" s="70">
        <f t="shared" si="50"/>
        <v>977</v>
      </c>
      <c r="L25" s="68">
        <f t="shared" si="25"/>
        <v>773</v>
      </c>
      <c r="M25" s="69">
        <f t="shared" si="26"/>
        <v>773</v>
      </c>
      <c r="N25" s="69">
        <f t="shared" si="27"/>
        <v>880</v>
      </c>
      <c r="O25" s="70">
        <f t="shared" si="28"/>
        <v>987</v>
      </c>
      <c r="P25" s="68">
        <f t="shared" si="29"/>
        <v>781</v>
      </c>
      <c r="Q25" s="69">
        <f t="shared" si="30"/>
        <v>781</v>
      </c>
      <c r="R25" s="69">
        <f t="shared" si="31"/>
        <v>889</v>
      </c>
      <c r="S25" s="70">
        <f t="shared" si="32"/>
        <v>997</v>
      </c>
      <c r="T25" s="68">
        <f t="shared" si="33"/>
        <v>789</v>
      </c>
      <c r="U25" s="69">
        <f t="shared" si="34"/>
        <v>789</v>
      </c>
      <c r="V25" s="69">
        <f t="shared" si="35"/>
        <v>898</v>
      </c>
      <c r="W25" s="70">
        <f t="shared" si="36"/>
        <v>1007</v>
      </c>
      <c r="X25" s="68">
        <f t="shared" si="37"/>
        <v>797</v>
      </c>
      <c r="Y25" s="69">
        <f t="shared" si="38"/>
        <v>797</v>
      </c>
      <c r="Z25" s="69">
        <f t="shared" si="39"/>
        <v>907</v>
      </c>
      <c r="AA25" s="70">
        <f t="shared" si="40"/>
        <v>1018</v>
      </c>
      <c r="AB25" s="68">
        <f t="shared" si="41"/>
        <v>805</v>
      </c>
      <c r="AC25" s="69">
        <f t="shared" si="42"/>
        <v>805</v>
      </c>
      <c r="AD25" s="69">
        <f t="shared" si="43"/>
        <v>917</v>
      </c>
      <c r="AE25" s="70">
        <f t="shared" si="44"/>
        <v>1029</v>
      </c>
    </row>
    <row r="26" spans="1:31" x14ac:dyDescent="0.2">
      <c r="A26" s="139">
        <v>22</v>
      </c>
      <c r="B26" s="19" t="s">
        <v>31</v>
      </c>
      <c r="C26" s="27" t="s">
        <v>35</v>
      </c>
      <c r="D26" s="28">
        <v>116</v>
      </c>
      <c r="E26" s="29">
        <f t="shared" ref="E26:G27" si="51">D26</f>
        <v>116</v>
      </c>
      <c r="F26" s="29">
        <f t="shared" si="51"/>
        <v>116</v>
      </c>
      <c r="G26" s="30">
        <f t="shared" si="51"/>
        <v>116</v>
      </c>
      <c r="H26" s="28">
        <f t="shared" si="47"/>
        <v>118</v>
      </c>
      <c r="I26" s="29">
        <f t="shared" si="48"/>
        <v>118</v>
      </c>
      <c r="J26" s="29">
        <f t="shared" si="49"/>
        <v>118</v>
      </c>
      <c r="K26" s="30">
        <f t="shared" si="50"/>
        <v>118</v>
      </c>
      <c r="L26" s="28">
        <f t="shared" si="25"/>
        <v>120</v>
      </c>
      <c r="M26" s="29">
        <f t="shared" si="26"/>
        <v>120</v>
      </c>
      <c r="N26" s="29">
        <f t="shared" si="27"/>
        <v>120</v>
      </c>
      <c r="O26" s="30">
        <f t="shared" si="28"/>
        <v>120</v>
      </c>
      <c r="P26" s="28">
        <f t="shared" si="29"/>
        <v>122</v>
      </c>
      <c r="Q26" s="29">
        <f t="shared" si="30"/>
        <v>122</v>
      </c>
      <c r="R26" s="29">
        <f t="shared" si="31"/>
        <v>122</v>
      </c>
      <c r="S26" s="30">
        <f t="shared" si="32"/>
        <v>122</v>
      </c>
      <c r="T26" s="28">
        <f t="shared" si="33"/>
        <v>124</v>
      </c>
      <c r="U26" s="29">
        <f t="shared" si="34"/>
        <v>124</v>
      </c>
      <c r="V26" s="29">
        <f t="shared" si="35"/>
        <v>124</v>
      </c>
      <c r="W26" s="30">
        <f t="shared" si="36"/>
        <v>124</v>
      </c>
      <c r="X26" s="28">
        <f t="shared" si="37"/>
        <v>126</v>
      </c>
      <c r="Y26" s="29">
        <f t="shared" si="38"/>
        <v>126</v>
      </c>
      <c r="Z26" s="29">
        <f t="shared" si="39"/>
        <v>126</v>
      </c>
      <c r="AA26" s="30">
        <f t="shared" si="40"/>
        <v>126</v>
      </c>
      <c r="AB26" s="28">
        <f t="shared" si="41"/>
        <v>128</v>
      </c>
      <c r="AC26" s="29">
        <f t="shared" si="42"/>
        <v>128</v>
      </c>
      <c r="AD26" s="29">
        <f t="shared" si="43"/>
        <v>128</v>
      </c>
      <c r="AE26" s="30">
        <f t="shared" si="44"/>
        <v>128</v>
      </c>
    </row>
    <row r="27" spans="1:31" ht="13.5" thickBot="1" x14ac:dyDescent="0.25">
      <c r="A27" s="138">
        <v>23</v>
      </c>
      <c r="B27" s="154" t="s">
        <v>31</v>
      </c>
      <c r="C27" s="72" t="s">
        <v>36</v>
      </c>
      <c r="D27" s="73">
        <v>368</v>
      </c>
      <c r="E27" s="74">
        <f t="shared" si="51"/>
        <v>368</v>
      </c>
      <c r="F27" s="74">
        <f t="shared" si="51"/>
        <v>368</v>
      </c>
      <c r="G27" s="75">
        <f t="shared" si="51"/>
        <v>368</v>
      </c>
      <c r="H27" s="73">
        <f t="shared" si="47"/>
        <v>372</v>
      </c>
      <c r="I27" s="74">
        <f t="shared" si="48"/>
        <v>372</v>
      </c>
      <c r="J27" s="74">
        <f t="shared" si="49"/>
        <v>372</v>
      </c>
      <c r="K27" s="75">
        <f t="shared" si="50"/>
        <v>372</v>
      </c>
      <c r="L27" s="73">
        <f t="shared" si="25"/>
        <v>376</v>
      </c>
      <c r="M27" s="74">
        <f t="shared" si="26"/>
        <v>376</v>
      </c>
      <c r="N27" s="74">
        <f t="shared" si="27"/>
        <v>376</v>
      </c>
      <c r="O27" s="75">
        <f t="shared" si="28"/>
        <v>376</v>
      </c>
      <c r="P27" s="73">
        <f t="shared" si="29"/>
        <v>380</v>
      </c>
      <c r="Q27" s="74">
        <f t="shared" si="30"/>
        <v>380</v>
      </c>
      <c r="R27" s="74">
        <f t="shared" si="31"/>
        <v>380</v>
      </c>
      <c r="S27" s="75">
        <f t="shared" si="32"/>
        <v>380</v>
      </c>
      <c r="T27" s="73">
        <f t="shared" si="33"/>
        <v>384</v>
      </c>
      <c r="U27" s="74">
        <f t="shared" si="34"/>
        <v>384</v>
      </c>
      <c r="V27" s="74">
        <f t="shared" si="35"/>
        <v>384</v>
      </c>
      <c r="W27" s="75">
        <f t="shared" si="36"/>
        <v>384</v>
      </c>
      <c r="X27" s="73">
        <f t="shared" si="37"/>
        <v>388</v>
      </c>
      <c r="Y27" s="74">
        <f t="shared" si="38"/>
        <v>388</v>
      </c>
      <c r="Z27" s="74">
        <f t="shared" si="39"/>
        <v>388</v>
      </c>
      <c r="AA27" s="75">
        <f t="shared" si="40"/>
        <v>388</v>
      </c>
      <c r="AB27" s="73">
        <f t="shared" si="41"/>
        <v>392</v>
      </c>
      <c r="AC27" s="74">
        <f t="shared" si="42"/>
        <v>392</v>
      </c>
      <c r="AD27" s="74">
        <f t="shared" si="43"/>
        <v>392</v>
      </c>
      <c r="AE27" s="75">
        <f t="shared" si="44"/>
        <v>392</v>
      </c>
    </row>
    <row r="28" spans="1:31" x14ac:dyDescent="0.2">
      <c r="A28" s="139">
        <v>24</v>
      </c>
      <c r="B28" s="146" t="s">
        <v>37</v>
      </c>
      <c r="C28" s="32" t="s">
        <v>38</v>
      </c>
      <c r="D28" s="33">
        <v>26</v>
      </c>
      <c r="E28" s="34">
        <v>46</v>
      </c>
      <c r="F28" s="34">
        <v>68</v>
      </c>
      <c r="G28" s="35">
        <v>74</v>
      </c>
      <c r="H28" s="33">
        <f t="shared" si="47"/>
        <v>27</v>
      </c>
      <c r="I28" s="34">
        <f t="shared" si="48"/>
        <v>47</v>
      </c>
      <c r="J28" s="34">
        <f t="shared" si="49"/>
        <v>69</v>
      </c>
      <c r="K28" s="35">
        <f t="shared" si="50"/>
        <v>75</v>
      </c>
      <c r="L28" s="33">
        <f t="shared" si="25"/>
        <v>28</v>
      </c>
      <c r="M28" s="34">
        <f t="shared" si="26"/>
        <v>48</v>
      </c>
      <c r="N28" s="34">
        <f t="shared" si="27"/>
        <v>70</v>
      </c>
      <c r="O28" s="35">
        <f t="shared" si="28"/>
        <v>76</v>
      </c>
      <c r="P28" s="33">
        <f t="shared" si="29"/>
        <v>29</v>
      </c>
      <c r="Q28" s="34">
        <f t="shared" si="30"/>
        <v>49</v>
      </c>
      <c r="R28" s="34">
        <f t="shared" si="31"/>
        <v>71</v>
      </c>
      <c r="S28" s="35">
        <f t="shared" si="32"/>
        <v>77</v>
      </c>
      <c r="T28" s="33">
        <f t="shared" si="33"/>
        <v>30</v>
      </c>
      <c r="U28" s="34">
        <f t="shared" si="34"/>
        <v>50</v>
      </c>
      <c r="V28" s="34">
        <f t="shared" si="35"/>
        <v>72</v>
      </c>
      <c r="W28" s="35">
        <f t="shared" si="36"/>
        <v>78</v>
      </c>
      <c r="X28" s="33">
        <f t="shared" si="37"/>
        <v>31</v>
      </c>
      <c r="Y28" s="34">
        <f t="shared" si="38"/>
        <v>51</v>
      </c>
      <c r="Z28" s="34">
        <f t="shared" si="39"/>
        <v>73</v>
      </c>
      <c r="AA28" s="35">
        <f t="shared" si="40"/>
        <v>79</v>
      </c>
      <c r="AB28" s="33">
        <f t="shared" si="41"/>
        <v>32</v>
      </c>
      <c r="AC28" s="34">
        <f t="shared" si="42"/>
        <v>52</v>
      </c>
      <c r="AD28" s="34">
        <f t="shared" si="43"/>
        <v>74</v>
      </c>
      <c r="AE28" s="35">
        <f t="shared" si="44"/>
        <v>80</v>
      </c>
    </row>
    <row r="29" spans="1:31" ht="13.5" thickBot="1" x14ac:dyDescent="0.25">
      <c r="A29" s="138">
        <v>25</v>
      </c>
      <c r="B29" s="155" t="s">
        <v>37</v>
      </c>
      <c r="C29" s="77" t="s">
        <v>39</v>
      </c>
      <c r="D29" s="78">
        <v>26</v>
      </c>
      <c r="E29" s="79">
        <v>47</v>
      </c>
      <c r="F29" s="79">
        <v>69</v>
      </c>
      <c r="G29" s="80">
        <v>106</v>
      </c>
      <c r="H29" s="78">
        <f t="shared" si="47"/>
        <v>27</v>
      </c>
      <c r="I29" s="79">
        <f t="shared" si="48"/>
        <v>48</v>
      </c>
      <c r="J29" s="79">
        <f t="shared" si="49"/>
        <v>70</v>
      </c>
      <c r="K29" s="80">
        <f t="shared" si="50"/>
        <v>108</v>
      </c>
      <c r="L29" s="78">
        <f t="shared" si="25"/>
        <v>28</v>
      </c>
      <c r="M29" s="79">
        <f t="shared" si="26"/>
        <v>49</v>
      </c>
      <c r="N29" s="79">
        <f t="shared" si="27"/>
        <v>71</v>
      </c>
      <c r="O29" s="80">
        <f t="shared" si="28"/>
        <v>110</v>
      </c>
      <c r="P29" s="78">
        <f t="shared" si="29"/>
        <v>29</v>
      </c>
      <c r="Q29" s="79">
        <f t="shared" si="30"/>
        <v>50</v>
      </c>
      <c r="R29" s="79">
        <f t="shared" si="31"/>
        <v>72</v>
      </c>
      <c r="S29" s="80">
        <f t="shared" si="32"/>
        <v>112</v>
      </c>
      <c r="T29" s="78">
        <f t="shared" si="33"/>
        <v>30</v>
      </c>
      <c r="U29" s="79">
        <f t="shared" si="34"/>
        <v>51</v>
      </c>
      <c r="V29" s="79">
        <f t="shared" si="35"/>
        <v>73</v>
      </c>
      <c r="W29" s="80">
        <f t="shared" si="36"/>
        <v>114</v>
      </c>
      <c r="X29" s="78">
        <f t="shared" si="37"/>
        <v>31</v>
      </c>
      <c r="Y29" s="79">
        <f t="shared" si="38"/>
        <v>52</v>
      </c>
      <c r="Z29" s="79">
        <f t="shared" si="39"/>
        <v>74</v>
      </c>
      <c r="AA29" s="80">
        <f t="shared" si="40"/>
        <v>116</v>
      </c>
      <c r="AB29" s="78">
        <f t="shared" si="41"/>
        <v>32</v>
      </c>
      <c r="AC29" s="79">
        <f t="shared" si="42"/>
        <v>53</v>
      </c>
      <c r="AD29" s="79">
        <f t="shared" si="43"/>
        <v>75</v>
      </c>
      <c r="AE29" s="80">
        <f t="shared" si="44"/>
        <v>118</v>
      </c>
    </row>
    <row r="30" spans="1:31" x14ac:dyDescent="0.2">
      <c r="A30" s="139">
        <v>26</v>
      </c>
      <c r="B30" s="146" t="s">
        <v>40</v>
      </c>
      <c r="C30" s="32" t="s">
        <v>41</v>
      </c>
      <c r="D30" s="33">
        <v>195</v>
      </c>
      <c r="E30" s="34">
        <f t="shared" ref="E30:G38" si="52">D30</f>
        <v>195</v>
      </c>
      <c r="F30" s="34">
        <f t="shared" si="52"/>
        <v>195</v>
      </c>
      <c r="G30" s="35">
        <f t="shared" si="52"/>
        <v>195</v>
      </c>
      <c r="H30" s="33">
        <f t="shared" si="47"/>
        <v>197</v>
      </c>
      <c r="I30" s="34">
        <f t="shared" si="48"/>
        <v>197</v>
      </c>
      <c r="J30" s="34">
        <f t="shared" si="49"/>
        <v>197</v>
      </c>
      <c r="K30" s="35">
        <f t="shared" si="50"/>
        <v>197</v>
      </c>
      <c r="L30" s="33">
        <f t="shared" si="25"/>
        <v>199</v>
      </c>
      <c r="M30" s="34">
        <f t="shared" si="26"/>
        <v>199</v>
      </c>
      <c r="N30" s="34">
        <f t="shared" si="27"/>
        <v>199</v>
      </c>
      <c r="O30" s="35">
        <f t="shared" si="28"/>
        <v>199</v>
      </c>
      <c r="P30" s="33">
        <f t="shared" si="29"/>
        <v>201</v>
      </c>
      <c r="Q30" s="34">
        <f t="shared" si="30"/>
        <v>201</v>
      </c>
      <c r="R30" s="34">
        <f t="shared" si="31"/>
        <v>201</v>
      </c>
      <c r="S30" s="35">
        <f t="shared" si="32"/>
        <v>201</v>
      </c>
      <c r="T30" s="33">
        <f t="shared" si="33"/>
        <v>204</v>
      </c>
      <c r="U30" s="34">
        <f t="shared" si="34"/>
        <v>204</v>
      </c>
      <c r="V30" s="34">
        <f t="shared" si="35"/>
        <v>204</v>
      </c>
      <c r="W30" s="35">
        <f t="shared" si="36"/>
        <v>204</v>
      </c>
      <c r="X30" s="33">
        <f t="shared" si="37"/>
        <v>207</v>
      </c>
      <c r="Y30" s="34">
        <f t="shared" si="38"/>
        <v>207</v>
      </c>
      <c r="Z30" s="34">
        <f t="shared" si="39"/>
        <v>207</v>
      </c>
      <c r="AA30" s="35">
        <f t="shared" si="40"/>
        <v>207</v>
      </c>
      <c r="AB30" s="33">
        <f t="shared" si="41"/>
        <v>210</v>
      </c>
      <c r="AC30" s="34">
        <f t="shared" si="42"/>
        <v>210</v>
      </c>
      <c r="AD30" s="34">
        <f t="shared" si="43"/>
        <v>210</v>
      </c>
      <c r="AE30" s="35">
        <f t="shared" si="44"/>
        <v>210</v>
      </c>
    </row>
    <row r="31" spans="1:31" x14ac:dyDescent="0.2">
      <c r="A31" s="138">
        <v>27</v>
      </c>
      <c r="B31" s="156" t="s">
        <v>40</v>
      </c>
      <c r="C31" s="82" t="s">
        <v>42</v>
      </c>
      <c r="D31" s="83">
        <v>252</v>
      </c>
      <c r="E31" s="84">
        <f t="shared" si="52"/>
        <v>252</v>
      </c>
      <c r="F31" s="84">
        <f t="shared" si="52"/>
        <v>252</v>
      </c>
      <c r="G31" s="85">
        <f t="shared" si="52"/>
        <v>252</v>
      </c>
      <c r="H31" s="83">
        <f t="shared" si="47"/>
        <v>255</v>
      </c>
      <c r="I31" s="84">
        <f t="shared" si="48"/>
        <v>255</v>
      </c>
      <c r="J31" s="84">
        <f t="shared" si="49"/>
        <v>255</v>
      </c>
      <c r="K31" s="85">
        <f t="shared" si="50"/>
        <v>255</v>
      </c>
      <c r="L31" s="83">
        <f t="shared" si="25"/>
        <v>258</v>
      </c>
      <c r="M31" s="84">
        <f t="shared" si="26"/>
        <v>258</v>
      </c>
      <c r="N31" s="84">
        <f t="shared" si="27"/>
        <v>258</v>
      </c>
      <c r="O31" s="85">
        <f t="shared" si="28"/>
        <v>258</v>
      </c>
      <c r="P31" s="83">
        <f t="shared" si="29"/>
        <v>261</v>
      </c>
      <c r="Q31" s="84">
        <f t="shared" si="30"/>
        <v>261</v>
      </c>
      <c r="R31" s="84">
        <f t="shared" si="31"/>
        <v>261</v>
      </c>
      <c r="S31" s="85">
        <f t="shared" si="32"/>
        <v>261</v>
      </c>
      <c r="T31" s="83">
        <f t="shared" si="33"/>
        <v>264</v>
      </c>
      <c r="U31" s="84">
        <f t="shared" si="34"/>
        <v>264</v>
      </c>
      <c r="V31" s="84">
        <f t="shared" si="35"/>
        <v>264</v>
      </c>
      <c r="W31" s="85">
        <f t="shared" si="36"/>
        <v>264</v>
      </c>
      <c r="X31" s="83">
        <f t="shared" si="37"/>
        <v>267</v>
      </c>
      <c r="Y31" s="84">
        <f t="shared" si="38"/>
        <v>267</v>
      </c>
      <c r="Z31" s="84">
        <f t="shared" si="39"/>
        <v>267</v>
      </c>
      <c r="AA31" s="85">
        <f t="shared" si="40"/>
        <v>267</v>
      </c>
      <c r="AB31" s="83">
        <f t="shared" si="41"/>
        <v>270</v>
      </c>
      <c r="AC31" s="84">
        <f t="shared" si="42"/>
        <v>270</v>
      </c>
      <c r="AD31" s="84">
        <f t="shared" si="43"/>
        <v>270</v>
      </c>
      <c r="AE31" s="85">
        <f t="shared" si="44"/>
        <v>270</v>
      </c>
    </row>
    <row r="32" spans="1:31" x14ac:dyDescent="0.2">
      <c r="A32" s="139">
        <v>28</v>
      </c>
      <c r="B32" s="19" t="s">
        <v>40</v>
      </c>
      <c r="C32" s="27" t="s">
        <v>43</v>
      </c>
      <c r="D32" s="28">
        <v>379</v>
      </c>
      <c r="E32" s="29">
        <f t="shared" si="52"/>
        <v>379</v>
      </c>
      <c r="F32" s="29">
        <f t="shared" si="52"/>
        <v>379</v>
      </c>
      <c r="G32" s="30">
        <f t="shared" si="52"/>
        <v>379</v>
      </c>
      <c r="H32" s="28">
        <f t="shared" si="47"/>
        <v>383</v>
      </c>
      <c r="I32" s="29">
        <f t="shared" si="48"/>
        <v>383</v>
      </c>
      <c r="J32" s="29">
        <f t="shared" si="49"/>
        <v>383</v>
      </c>
      <c r="K32" s="30">
        <f t="shared" si="50"/>
        <v>383</v>
      </c>
      <c r="L32" s="28">
        <f t="shared" si="25"/>
        <v>387</v>
      </c>
      <c r="M32" s="29">
        <f t="shared" si="26"/>
        <v>387</v>
      </c>
      <c r="N32" s="29">
        <f t="shared" si="27"/>
        <v>387</v>
      </c>
      <c r="O32" s="30">
        <f t="shared" si="28"/>
        <v>387</v>
      </c>
      <c r="P32" s="28">
        <f t="shared" si="29"/>
        <v>391</v>
      </c>
      <c r="Q32" s="29">
        <f t="shared" si="30"/>
        <v>391</v>
      </c>
      <c r="R32" s="29">
        <f t="shared" si="31"/>
        <v>391</v>
      </c>
      <c r="S32" s="30">
        <f t="shared" si="32"/>
        <v>391</v>
      </c>
      <c r="T32" s="28">
        <f t="shared" si="33"/>
        <v>395</v>
      </c>
      <c r="U32" s="29">
        <f t="shared" si="34"/>
        <v>395</v>
      </c>
      <c r="V32" s="29">
        <f t="shared" si="35"/>
        <v>395</v>
      </c>
      <c r="W32" s="30">
        <f t="shared" si="36"/>
        <v>395</v>
      </c>
      <c r="X32" s="28">
        <f t="shared" si="37"/>
        <v>399</v>
      </c>
      <c r="Y32" s="29">
        <f t="shared" si="38"/>
        <v>399</v>
      </c>
      <c r="Z32" s="29">
        <f t="shared" si="39"/>
        <v>399</v>
      </c>
      <c r="AA32" s="30">
        <f t="shared" si="40"/>
        <v>399</v>
      </c>
      <c r="AB32" s="28">
        <f t="shared" si="41"/>
        <v>403</v>
      </c>
      <c r="AC32" s="29">
        <f t="shared" si="42"/>
        <v>403</v>
      </c>
      <c r="AD32" s="29">
        <f t="shared" si="43"/>
        <v>403</v>
      </c>
      <c r="AE32" s="30">
        <f t="shared" si="44"/>
        <v>403</v>
      </c>
    </row>
    <row r="33" spans="1:31" x14ac:dyDescent="0.2">
      <c r="A33" s="138">
        <v>29</v>
      </c>
      <c r="B33" s="156" t="s">
        <v>40</v>
      </c>
      <c r="C33" s="82" t="s">
        <v>44</v>
      </c>
      <c r="D33" s="83">
        <v>408</v>
      </c>
      <c r="E33" s="84">
        <f t="shared" si="52"/>
        <v>408</v>
      </c>
      <c r="F33" s="84">
        <f t="shared" si="52"/>
        <v>408</v>
      </c>
      <c r="G33" s="85">
        <f t="shared" si="52"/>
        <v>408</v>
      </c>
      <c r="H33" s="83">
        <f t="shared" si="47"/>
        <v>413</v>
      </c>
      <c r="I33" s="84">
        <f t="shared" si="48"/>
        <v>413</v>
      </c>
      <c r="J33" s="84">
        <f t="shared" si="49"/>
        <v>413</v>
      </c>
      <c r="K33" s="85">
        <f t="shared" si="50"/>
        <v>413</v>
      </c>
      <c r="L33" s="83">
        <f t="shared" si="25"/>
        <v>418</v>
      </c>
      <c r="M33" s="84">
        <f t="shared" si="26"/>
        <v>418</v>
      </c>
      <c r="N33" s="84">
        <f t="shared" si="27"/>
        <v>418</v>
      </c>
      <c r="O33" s="85">
        <f t="shared" si="28"/>
        <v>418</v>
      </c>
      <c r="P33" s="83">
        <f t="shared" si="29"/>
        <v>423</v>
      </c>
      <c r="Q33" s="84">
        <f t="shared" si="30"/>
        <v>423</v>
      </c>
      <c r="R33" s="84">
        <f t="shared" si="31"/>
        <v>423</v>
      </c>
      <c r="S33" s="85">
        <f t="shared" si="32"/>
        <v>423</v>
      </c>
      <c r="T33" s="83">
        <f t="shared" si="33"/>
        <v>428</v>
      </c>
      <c r="U33" s="84">
        <f t="shared" si="34"/>
        <v>428</v>
      </c>
      <c r="V33" s="84">
        <f t="shared" si="35"/>
        <v>428</v>
      </c>
      <c r="W33" s="85">
        <f t="shared" si="36"/>
        <v>428</v>
      </c>
      <c r="X33" s="83">
        <f t="shared" si="37"/>
        <v>433</v>
      </c>
      <c r="Y33" s="84">
        <f t="shared" si="38"/>
        <v>433</v>
      </c>
      <c r="Z33" s="84">
        <f t="shared" si="39"/>
        <v>433</v>
      </c>
      <c r="AA33" s="85">
        <f t="shared" si="40"/>
        <v>433</v>
      </c>
      <c r="AB33" s="83">
        <f t="shared" si="41"/>
        <v>438</v>
      </c>
      <c r="AC33" s="84">
        <f t="shared" si="42"/>
        <v>438</v>
      </c>
      <c r="AD33" s="84">
        <f t="shared" si="43"/>
        <v>438</v>
      </c>
      <c r="AE33" s="85">
        <f t="shared" si="44"/>
        <v>438</v>
      </c>
    </row>
    <row r="34" spans="1:31" ht="13.5" thickBot="1" x14ac:dyDescent="0.25">
      <c r="A34" s="139">
        <v>30</v>
      </c>
      <c r="B34" s="148" t="s">
        <v>40</v>
      </c>
      <c r="C34" s="42" t="s">
        <v>45</v>
      </c>
      <c r="D34" s="43">
        <v>420</v>
      </c>
      <c r="E34" s="44">
        <f t="shared" si="52"/>
        <v>420</v>
      </c>
      <c r="F34" s="44">
        <f t="shared" si="52"/>
        <v>420</v>
      </c>
      <c r="G34" s="45">
        <f t="shared" si="52"/>
        <v>420</v>
      </c>
      <c r="H34" s="43">
        <f t="shared" si="47"/>
        <v>425</v>
      </c>
      <c r="I34" s="44">
        <f t="shared" si="48"/>
        <v>425</v>
      </c>
      <c r="J34" s="44">
        <f t="shared" si="49"/>
        <v>425</v>
      </c>
      <c r="K34" s="45">
        <f t="shared" si="50"/>
        <v>425</v>
      </c>
      <c r="L34" s="43">
        <f t="shared" si="25"/>
        <v>430</v>
      </c>
      <c r="M34" s="44">
        <f t="shared" si="26"/>
        <v>430</v>
      </c>
      <c r="N34" s="44">
        <f t="shared" si="27"/>
        <v>430</v>
      </c>
      <c r="O34" s="45">
        <f t="shared" si="28"/>
        <v>430</v>
      </c>
      <c r="P34" s="43">
        <f t="shared" si="29"/>
        <v>435</v>
      </c>
      <c r="Q34" s="44">
        <f t="shared" si="30"/>
        <v>435</v>
      </c>
      <c r="R34" s="44">
        <f t="shared" si="31"/>
        <v>435</v>
      </c>
      <c r="S34" s="45">
        <f t="shared" si="32"/>
        <v>435</v>
      </c>
      <c r="T34" s="43">
        <f t="shared" si="33"/>
        <v>440</v>
      </c>
      <c r="U34" s="44">
        <f t="shared" si="34"/>
        <v>440</v>
      </c>
      <c r="V34" s="44">
        <f t="shared" si="35"/>
        <v>440</v>
      </c>
      <c r="W34" s="45">
        <f t="shared" si="36"/>
        <v>440</v>
      </c>
      <c r="X34" s="43">
        <f t="shared" si="37"/>
        <v>445</v>
      </c>
      <c r="Y34" s="44">
        <f t="shared" si="38"/>
        <v>445</v>
      </c>
      <c r="Z34" s="44">
        <f t="shared" si="39"/>
        <v>445</v>
      </c>
      <c r="AA34" s="45">
        <f t="shared" si="40"/>
        <v>445</v>
      </c>
      <c r="AB34" s="43">
        <f t="shared" si="41"/>
        <v>450</v>
      </c>
      <c r="AC34" s="44">
        <f t="shared" si="42"/>
        <v>450</v>
      </c>
      <c r="AD34" s="44">
        <f t="shared" si="43"/>
        <v>450</v>
      </c>
      <c r="AE34" s="45">
        <f t="shared" si="44"/>
        <v>450</v>
      </c>
    </row>
    <row r="35" spans="1:31" x14ac:dyDescent="0.2">
      <c r="A35" s="138">
        <v>31</v>
      </c>
      <c r="B35" s="157" t="s">
        <v>46</v>
      </c>
      <c r="C35" s="87" t="s">
        <v>47</v>
      </c>
      <c r="D35" s="88">
        <v>106</v>
      </c>
      <c r="E35" s="89">
        <f t="shared" si="52"/>
        <v>106</v>
      </c>
      <c r="F35" s="89">
        <f t="shared" si="52"/>
        <v>106</v>
      </c>
      <c r="G35" s="90">
        <f t="shared" si="52"/>
        <v>106</v>
      </c>
      <c r="H35" s="88">
        <f t="shared" si="47"/>
        <v>108</v>
      </c>
      <c r="I35" s="89">
        <f t="shared" si="48"/>
        <v>108</v>
      </c>
      <c r="J35" s="89">
        <f t="shared" si="49"/>
        <v>108</v>
      </c>
      <c r="K35" s="90">
        <f t="shared" si="50"/>
        <v>108</v>
      </c>
      <c r="L35" s="88">
        <f t="shared" si="25"/>
        <v>110</v>
      </c>
      <c r="M35" s="89">
        <f t="shared" si="26"/>
        <v>110</v>
      </c>
      <c r="N35" s="89">
        <f t="shared" si="27"/>
        <v>110</v>
      </c>
      <c r="O35" s="90">
        <f t="shared" si="28"/>
        <v>110</v>
      </c>
      <c r="P35" s="88">
        <f t="shared" si="29"/>
        <v>112</v>
      </c>
      <c r="Q35" s="89">
        <f t="shared" si="30"/>
        <v>112</v>
      </c>
      <c r="R35" s="89">
        <f t="shared" si="31"/>
        <v>112</v>
      </c>
      <c r="S35" s="90">
        <f t="shared" si="32"/>
        <v>112</v>
      </c>
      <c r="T35" s="88">
        <f t="shared" si="33"/>
        <v>114</v>
      </c>
      <c r="U35" s="89">
        <f t="shared" si="34"/>
        <v>114</v>
      </c>
      <c r="V35" s="89">
        <f t="shared" si="35"/>
        <v>114</v>
      </c>
      <c r="W35" s="90">
        <f t="shared" si="36"/>
        <v>114</v>
      </c>
      <c r="X35" s="88">
        <f t="shared" si="37"/>
        <v>116</v>
      </c>
      <c r="Y35" s="89">
        <f t="shared" si="38"/>
        <v>116</v>
      </c>
      <c r="Z35" s="89">
        <f t="shared" si="39"/>
        <v>116</v>
      </c>
      <c r="AA35" s="90">
        <f t="shared" si="40"/>
        <v>116</v>
      </c>
      <c r="AB35" s="88">
        <f t="shared" si="41"/>
        <v>118</v>
      </c>
      <c r="AC35" s="89">
        <f t="shared" si="42"/>
        <v>118</v>
      </c>
      <c r="AD35" s="89">
        <f t="shared" si="43"/>
        <v>118</v>
      </c>
      <c r="AE35" s="90">
        <f t="shared" si="44"/>
        <v>118</v>
      </c>
    </row>
    <row r="36" spans="1:31" x14ac:dyDescent="0.2">
      <c r="A36" s="139">
        <v>32</v>
      </c>
      <c r="B36" s="19" t="s">
        <v>46</v>
      </c>
      <c r="C36" s="27" t="s">
        <v>48</v>
      </c>
      <c r="D36" s="28">
        <v>137</v>
      </c>
      <c r="E36" s="29">
        <f t="shared" si="52"/>
        <v>137</v>
      </c>
      <c r="F36" s="29">
        <f t="shared" si="52"/>
        <v>137</v>
      </c>
      <c r="G36" s="30">
        <f t="shared" si="52"/>
        <v>137</v>
      </c>
      <c r="H36" s="28">
        <f t="shared" si="47"/>
        <v>139</v>
      </c>
      <c r="I36" s="29">
        <f t="shared" si="48"/>
        <v>139</v>
      </c>
      <c r="J36" s="29">
        <f t="shared" si="49"/>
        <v>139</v>
      </c>
      <c r="K36" s="30">
        <f t="shared" si="50"/>
        <v>139</v>
      </c>
      <c r="L36" s="28">
        <f t="shared" si="25"/>
        <v>141</v>
      </c>
      <c r="M36" s="29">
        <f t="shared" si="26"/>
        <v>141</v>
      </c>
      <c r="N36" s="29">
        <f t="shared" si="27"/>
        <v>141</v>
      </c>
      <c r="O36" s="30">
        <f t="shared" si="28"/>
        <v>141</v>
      </c>
      <c r="P36" s="28">
        <f t="shared" si="29"/>
        <v>143</v>
      </c>
      <c r="Q36" s="29">
        <f t="shared" si="30"/>
        <v>143</v>
      </c>
      <c r="R36" s="29">
        <f t="shared" si="31"/>
        <v>143</v>
      </c>
      <c r="S36" s="30">
        <f t="shared" si="32"/>
        <v>143</v>
      </c>
      <c r="T36" s="28">
        <f t="shared" si="33"/>
        <v>145</v>
      </c>
      <c r="U36" s="29">
        <f t="shared" si="34"/>
        <v>145</v>
      </c>
      <c r="V36" s="29">
        <f t="shared" si="35"/>
        <v>145</v>
      </c>
      <c r="W36" s="30">
        <f t="shared" si="36"/>
        <v>145</v>
      </c>
      <c r="X36" s="28">
        <f t="shared" si="37"/>
        <v>147</v>
      </c>
      <c r="Y36" s="29">
        <f t="shared" si="38"/>
        <v>147</v>
      </c>
      <c r="Z36" s="29">
        <f t="shared" si="39"/>
        <v>147</v>
      </c>
      <c r="AA36" s="30">
        <f t="shared" si="40"/>
        <v>147</v>
      </c>
      <c r="AB36" s="28">
        <f t="shared" si="41"/>
        <v>149</v>
      </c>
      <c r="AC36" s="29">
        <f t="shared" si="42"/>
        <v>149</v>
      </c>
      <c r="AD36" s="29">
        <f t="shared" si="43"/>
        <v>149</v>
      </c>
      <c r="AE36" s="30">
        <f t="shared" si="44"/>
        <v>149</v>
      </c>
    </row>
    <row r="37" spans="1:31" x14ac:dyDescent="0.2">
      <c r="A37" s="138">
        <v>33</v>
      </c>
      <c r="B37" s="156" t="s">
        <v>46</v>
      </c>
      <c r="C37" s="82" t="s">
        <v>49</v>
      </c>
      <c r="D37" s="83">
        <v>221</v>
      </c>
      <c r="E37" s="84">
        <f t="shared" si="52"/>
        <v>221</v>
      </c>
      <c r="F37" s="84">
        <f t="shared" si="52"/>
        <v>221</v>
      </c>
      <c r="G37" s="85">
        <f t="shared" si="52"/>
        <v>221</v>
      </c>
      <c r="H37" s="83">
        <f t="shared" si="47"/>
        <v>224</v>
      </c>
      <c r="I37" s="84">
        <f t="shared" si="48"/>
        <v>224</v>
      </c>
      <c r="J37" s="84">
        <f t="shared" si="49"/>
        <v>224</v>
      </c>
      <c r="K37" s="85">
        <f t="shared" si="50"/>
        <v>224</v>
      </c>
      <c r="L37" s="83">
        <f t="shared" si="25"/>
        <v>227</v>
      </c>
      <c r="M37" s="84">
        <f t="shared" si="26"/>
        <v>227</v>
      </c>
      <c r="N37" s="84">
        <f t="shared" si="27"/>
        <v>227</v>
      </c>
      <c r="O37" s="85">
        <f t="shared" si="28"/>
        <v>227</v>
      </c>
      <c r="P37" s="83">
        <f t="shared" si="29"/>
        <v>230</v>
      </c>
      <c r="Q37" s="84">
        <f t="shared" si="30"/>
        <v>230</v>
      </c>
      <c r="R37" s="84">
        <f t="shared" si="31"/>
        <v>230</v>
      </c>
      <c r="S37" s="85">
        <f t="shared" si="32"/>
        <v>230</v>
      </c>
      <c r="T37" s="83">
        <f t="shared" si="33"/>
        <v>233</v>
      </c>
      <c r="U37" s="84">
        <f t="shared" si="34"/>
        <v>233</v>
      </c>
      <c r="V37" s="84">
        <f t="shared" si="35"/>
        <v>233</v>
      </c>
      <c r="W37" s="85">
        <f t="shared" si="36"/>
        <v>233</v>
      </c>
      <c r="X37" s="83">
        <f t="shared" si="37"/>
        <v>236</v>
      </c>
      <c r="Y37" s="84">
        <f t="shared" si="38"/>
        <v>236</v>
      </c>
      <c r="Z37" s="84">
        <f t="shared" si="39"/>
        <v>236</v>
      </c>
      <c r="AA37" s="85">
        <f t="shared" si="40"/>
        <v>236</v>
      </c>
      <c r="AB37" s="83">
        <f t="shared" si="41"/>
        <v>239</v>
      </c>
      <c r="AC37" s="84">
        <f t="shared" si="42"/>
        <v>239</v>
      </c>
      <c r="AD37" s="84">
        <f t="shared" si="43"/>
        <v>239</v>
      </c>
      <c r="AE37" s="85">
        <f t="shared" si="44"/>
        <v>239</v>
      </c>
    </row>
    <row r="38" spans="1:31" ht="13.5" thickBot="1" x14ac:dyDescent="0.25">
      <c r="A38" s="139">
        <v>34</v>
      </c>
      <c r="B38" s="148" t="s">
        <v>46</v>
      </c>
      <c r="C38" s="42" t="s">
        <v>50</v>
      </c>
      <c r="D38" s="43">
        <v>310</v>
      </c>
      <c r="E38" s="44">
        <f t="shared" si="52"/>
        <v>310</v>
      </c>
      <c r="F38" s="44">
        <f t="shared" si="52"/>
        <v>310</v>
      </c>
      <c r="G38" s="45">
        <f t="shared" si="52"/>
        <v>310</v>
      </c>
      <c r="H38" s="43">
        <f t="shared" si="47"/>
        <v>314</v>
      </c>
      <c r="I38" s="44">
        <f t="shared" si="48"/>
        <v>314</v>
      </c>
      <c r="J38" s="44">
        <f t="shared" si="49"/>
        <v>314</v>
      </c>
      <c r="K38" s="45">
        <f t="shared" si="50"/>
        <v>314</v>
      </c>
      <c r="L38" s="43">
        <f t="shared" si="25"/>
        <v>318</v>
      </c>
      <c r="M38" s="44">
        <f t="shared" si="26"/>
        <v>318</v>
      </c>
      <c r="N38" s="44">
        <f t="shared" si="27"/>
        <v>318</v>
      </c>
      <c r="O38" s="45">
        <f t="shared" si="28"/>
        <v>318</v>
      </c>
      <c r="P38" s="43">
        <f t="shared" si="29"/>
        <v>322</v>
      </c>
      <c r="Q38" s="44">
        <f t="shared" si="30"/>
        <v>322</v>
      </c>
      <c r="R38" s="44">
        <f t="shared" si="31"/>
        <v>322</v>
      </c>
      <c r="S38" s="45">
        <f t="shared" si="32"/>
        <v>322</v>
      </c>
      <c r="T38" s="43">
        <f t="shared" si="33"/>
        <v>326</v>
      </c>
      <c r="U38" s="44">
        <f t="shared" si="34"/>
        <v>326</v>
      </c>
      <c r="V38" s="44">
        <f t="shared" si="35"/>
        <v>326</v>
      </c>
      <c r="W38" s="45">
        <f t="shared" si="36"/>
        <v>326</v>
      </c>
      <c r="X38" s="43">
        <f t="shared" si="37"/>
        <v>330</v>
      </c>
      <c r="Y38" s="44">
        <f t="shared" si="38"/>
        <v>330</v>
      </c>
      <c r="Z38" s="44">
        <f t="shared" si="39"/>
        <v>330</v>
      </c>
      <c r="AA38" s="45">
        <f t="shared" si="40"/>
        <v>330</v>
      </c>
      <c r="AB38" s="43">
        <f t="shared" si="41"/>
        <v>334</v>
      </c>
      <c r="AC38" s="44">
        <f t="shared" si="42"/>
        <v>334</v>
      </c>
      <c r="AD38" s="44">
        <f t="shared" si="43"/>
        <v>334</v>
      </c>
      <c r="AE38" s="45">
        <f t="shared" si="44"/>
        <v>334</v>
      </c>
    </row>
    <row r="39" spans="1:31" ht="13.5" thickBot="1" x14ac:dyDescent="0.25">
      <c r="A39" s="138">
        <v>35</v>
      </c>
      <c r="B39" s="147" t="s">
        <v>51</v>
      </c>
      <c r="C39" s="37" t="s">
        <v>52</v>
      </c>
      <c r="D39" s="38">
        <v>27</v>
      </c>
      <c r="E39" s="39">
        <v>27</v>
      </c>
      <c r="F39" s="39">
        <v>29</v>
      </c>
      <c r="G39" s="40">
        <v>32</v>
      </c>
      <c r="H39" s="38">
        <f t="shared" si="47"/>
        <v>28</v>
      </c>
      <c r="I39" s="39">
        <f t="shared" si="48"/>
        <v>28</v>
      </c>
      <c r="J39" s="39">
        <f t="shared" si="49"/>
        <v>30</v>
      </c>
      <c r="K39" s="40">
        <f t="shared" si="50"/>
        <v>33</v>
      </c>
      <c r="L39" s="38">
        <f t="shared" si="25"/>
        <v>29</v>
      </c>
      <c r="M39" s="39">
        <f t="shared" si="26"/>
        <v>29</v>
      </c>
      <c r="N39" s="39">
        <f t="shared" si="27"/>
        <v>31</v>
      </c>
      <c r="O39" s="40">
        <f t="shared" si="28"/>
        <v>34</v>
      </c>
      <c r="P39" s="38">
        <f t="shared" si="29"/>
        <v>30</v>
      </c>
      <c r="Q39" s="39">
        <f t="shared" si="30"/>
        <v>30</v>
      </c>
      <c r="R39" s="39">
        <f t="shared" si="31"/>
        <v>32</v>
      </c>
      <c r="S39" s="40">
        <f t="shared" si="32"/>
        <v>35</v>
      </c>
      <c r="T39" s="38">
        <f t="shared" si="33"/>
        <v>31</v>
      </c>
      <c r="U39" s="39">
        <f t="shared" si="34"/>
        <v>31</v>
      </c>
      <c r="V39" s="39">
        <f t="shared" si="35"/>
        <v>33</v>
      </c>
      <c r="W39" s="40">
        <f t="shared" si="36"/>
        <v>36</v>
      </c>
      <c r="X39" s="38">
        <f t="shared" si="37"/>
        <v>32</v>
      </c>
      <c r="Y39" s="39">
        <f t="shared" si="38"/>
        <v>32</v>
      </c>
      <c r="Z39" s="39">
        <f t="shared" si="39"/>
        <v>34</v>
      </c>
      <c r="AA39" s="40">
        <f t="shared" si="40"/>
        <v>37</v>
      </c>
      <c r="AB39" s="38">
        <f t="shared" si="41"/>
        <v>33</v>
      </c>
      <c r="AC39" s="39">
        <f t="shared" si="42"/>
        <v>33</v>
      </c>
      <c r="AD39" s="39">
        <f t="shared" si="43"/>
        <v>35</v>
      </c>
      <c r="AE39" s="40">
        <f t="shared" si="44"/>
        <v>38</v>
      </c>
    </row>
    <row r="40" spans="1:31" x14ac:dyDescent="0.2">
      <c r="A40" s="139">
        <v>36</v>
      </c>
      <c r="B40" s="146" t="s">
        <v>53</v>
      </c>
      <c r="C40" s="32" t="s">
        <v>54</v>
      </c>
      <c r="D40" s="33">
        <v>56</v>
      </c>
      <c r="E40" s="34">
        <f t="shared" ref="E40:G48" si="53">D40</f>
        <v>56</v>
      </c>
      <c r="F40" s="34">
        <f t="shared" si="53"/>
        <v>56</v>
      </c>
      <c r="G40" s="35">
        <f t="shared" si="53"/>
        <v>56</v>
      </c>
      <c r="H40" s="33">
        <f t="shared" si="47"/>
        <v>57</v>
      </c>
      <c r="I40" s="34">
        <f t="shared" si="48"/>
        <v>57</v>
      </c>
      <c r="J40" s="34">
        <f t="shared" si="49"/>
        <v>57</v>
      </c>
      <c r="K40" s="35">
        <f t="shared" si="50"/>
        <v>57</v>
      </c>
      <c r="L40" s="33">
        <f t="shared" si="25"/>
        <v>58</v>
      </c>
      <c r="M40" s="34">
        <f t="shared" si="26"/>
        <v>58</v>
      </c>
      <c r="N40" s="34">
        <f t="shared" si="27"/>
        <v>58</v>
      </c>
      <c r="O40" s="35">
        <f t="shared" si="28"/>
        <v>58</v>
      </c>
      <c r="P40" s="33">
        <f t="shared" si="29"/>
        <v>59</v>
      </c>
      <c r="Q40" s="34">
        <f t="shared" si="30"/>
        <v>59</v>
      </c>
      <c r="R40" s="34">
        <f t="shared" si="31"/>
        <v>59</v>
      </c>
      <c r="S40" s="35">
        <f t="shared" si="32"/>
        <v>59</v>
      </c>
      <c r="T40" s="33">
        <f t="shared" si="33"/>
        <v>60</v>
      </c>
      <c r="U40" s="34">
        <f t="shared" si="34"/>
        <v>60</v>
      </c>
      <c r="V40" s="34">
        <f t="shared" si="35"/>
        <v>60</v>
      </c>
      <c r="W40" s="35">
        <f t="shared" si="36"/>
        <v>60</v>
      </c>
      <c r="X40" s="33">
        <f t="shared" si="37"/>
        <v>61</v>
      </c>
      <c r="Y40" s="34">
        <f t="shared" si="38"/>
        <v>61</v>
      </c>
      <c r="Z40" s="34">
        <f t="shared" si="39"/>
        <v>61</v>
      </c>
      <c r="AA40" s="35">
        <f t="shared" si="40"/>
        <v>61</v>
      </c>
      <c r="AB40" s="33">
        <f t="shared" si="41"/>
        <v>62</v>
      </c>
      <c r="AC40" s="34">
        <f t="shared" si="42"/>
        <v>62</v>
      </c>
      <c r="AD40" s="34">
        <f t="shared" si="43"/>
        <v>62</v>
      </c>
      <c r="AE40" s="35">
        <f t="shared" si="44"/>
        <v>62</v>
      </c>
    </row>
    <row r="41" spans="1:31" x14ac:dyDescent="0.2">
      <c r="A41" s="138">
        <v>37</v>
      </c>
      <c r="B41" s="158" t="s">
        <v>53</v>
      </c>
      <c r="C41" s="92" t="s">
        <v>55</v>
      </c>
      <c r="D41" s="93">
        <v>142</v>
      </c>
      <c r="E41" s="94">
        <f t="shared" si="53"/>
        <v>142</v>
      </c>
      <c r="F41" s="94">
        <f t="shared" si="53"/>
        <v>142</v>
      </c>
      <c r="G41" s="95">
        <f t="shared" si="53"/>
        <v>142</v>
      </c>
      <c r="H41" s="93">
        <f t="shared" si="47"/>
        <v>144</v>
      </c>
      <c r="I41" s="94">
        <f t="shared" si="48"/>
        <v>144</v>
      </c>
      <c r="J41" s="94">
        <f t="shared" si="49"/>
        <v>144</v>
      </c>
      <c r="K41" s="95">
        <f t="shared" si="50"/>
        <v>144</v>
      </c>
      <c r="L41" s="93">
        <f t="shared" si="25"/>
        <v>146</v>
      </c>
      <c r="M41" s="94">
        <f t="shared" si="26"/>
        <v>146</v>
      </c>
      <c r="N41" s="94">
        <f t="shared" si="27"/>
        <v>146</v>
      </c>
      <c r="O41" s="95">
        <f t="shared" si="28"/>
        <v>146</v>
      </c>
      <c r="P41" s="93">
        <f t="shared" si="29"/>
        <v>148</v>
      </c>
      <c r="Q41" s="94">
        <f t="shared" si="30"/>
        <v>148</v>
      </c>
      <c r="R41" s="94">
        <f t="shared" si="31"/>
        <v>148</v>
      </c>
      <c r="S41" s="95">
        <f t="shared" si="32"/>
        <v>148</v>
      </c>
      <c r="T41" s="93">
        <f t="shared" si="33"/>
        <v>150</v>
      </c>
      <c r="U41" s="94">
        <f t="shared" si="34"/>
        <v>150</v>
      </c>
      <c r="V41" s="94">
        <f t="shared" si="35"/>
        <v>150</v>
      </c>
      <c r="W41" s="95">
        <f t="shared" si="36"/>
        <v>150</v>
      </c>
      <c r="X41" s="93">
        <f t="shared" si="37"/>
        <v>152</v>
      </c>
      <c r="Y41" s="94">
        <f t="shared" si="38"/>
        <v>152</v>
      </c>
      <c r="Z41" s="94">
        <f t="shared" si="39"/>
        <v>152</v>
      </c>
      <c r="AA41" s="95">
        <f t="shared" si="40"/>
        <v>152</v>
      </c>
      <c r="AB41" s="93">
        <f t="shared" si="41"/>
        <v>154</v>
      </c>
      <c r="AC41" s="94">
        <f t="shared" si="42"/>
        <v>154</v>
      </c>
      <c r="AD41" s="94">
        <f t="shared" si="43"/>
        <v>154</v>
      </c>
      <c r="AE41" s="95">
        <f t="shared" si="44"/>
        <v>154</v>
      </c>
    </row>
    <row r="42" spans="1:31" x14ac:dyDescent="0.2">
      <c r="A42" s="139">
        <v>38</v>
      </c>
      <c r="B42" s="19" t="s">
        <v>53</v>
      </c>
      <c r="C42" s="27" t="s">
        <v>56</v>
      </c>
      <c r="D42" s="28">
        <v>206</v>
      </c>
      <c r="E42" s="29">
        <f t="shared" si="53"/>
        <v>206</v>
      </c>
      <c r="F42" s="29">
        <f t="shared" si="53"/>
        <v>206</v>
      </c>
      <c r="G42" s="30">
        <f t="shared" si="53"/>
        <v>206</v>
      </c>
      <c r="H42" s="28">
        <f t="shared" si="47"/>
        <v>209</v>
      </c>
      <c r="I42" s="29">
        <f t="shared" si="48"/>
        <v>209</v>
      </c>
      <c r="J42" s="29">
        <f t="shared" si="49"/>
        <v>209</v>
      </c>
      <c r="K42" s="30">
        <f t="shared" si="50"/>
        <v>209</v>
      </c>
      <c r="L42" s="28">
        <f t="shared" si="25"/>
        <v>212</v>
      </c>
      <c r="M42" s="29">
        <f t="shared" si="26"/>
        <v>212</v>
      </c>
      <c r="N42" s="29">
        <f t="shared" si="27"/>
        <v>212</v>
      </c>
      <c r="O42" s="30">
        <f t="shared" si="28"/>
        <v>212</v>
      </c>
      <c r="P42" s="28">
        <f t="shared" si="29"/>
        <v>215</v>
      </c>
      <c r="Q42" s="29">
        <f t="shared" si="30"/>
        <v>215</v>
      </c>
      <c r="R42" s="29">
        <f t="shared" si="31"/>
        <v>215</v>
      </c>
      <c r="S42" s="30">
        <f t="shared" si="32"/>
        <v>215</v>
      </c>
      <c r="T42" s="28">
        <f t="shared" si="33"/>
        <v>218</v>
      </c>
      <c r="U42" s="29">
        <f t="shared" si="34"/>
        <v>218</v>
      </c>
      <c r="V42" s="29">
        <f t="shared" si="35"/>
        <v>218</v>
      </c>
      <c r="W42" s="30">
        <f t="shared" si="36"/>
        <v>218</v>
      </c>
      <c r="X42" s="28">
        <f t="shared" si="37"/>
        <v>221</v>
      </c>
      <c r="Y42" s="29">
        <f t="shared" si="38"/>
        <v>221</v>
      </c>
      <c r="Z42" s="29">
        <f t="shared" si="39"/>
        <v>221</v>
      </c>
      <c r="AA42" s="30">
        <f t="shared" si="40"/>
        <v>221</v>
      </c>
      <c r="AB42" s="28">
        <f t="shared" si="41"/>
        <v>224</v>
      </c>
      <c r="AC42" s="29">
        <f t="shared" si="42"/>
        <v>224</v>
      </c>
      <c r="AD42" s="29">
        <f t="shared" si="43"/>
        <v>224</v>
      </c>
      <c r="AE42" s="30">
        <f t="shared" si="44"/>
        <v>224</v>
      </c>
    </row>
    <row r="43" spans="1:31" x14ac:dyDescent="0.2">
      <c r="A43" s="138">
        <v>39</v>
      </c>
      <c r="B43" s="158" t="s">
        <v>53</v>
      </c>
      <c r="C43" s="92" t="s">
        <v>43</v>
      </c>
      <c r="D43" s="93">
        <v>300</v>
      </c>
      <c r="E43" s="94">
        <f t="shared" si="53"/>
        <v>300</v>
      </c>
      <c r="F43" s="94">
        <f t="shared" si="53"/>
        <v>300</v>
      </c>
      <c r="G43" s="95">
        <f t="shared" si="53"/>
        <v>300</v>
      </c>
      <c r="H43" s="93">
        <f t="shared" si="47"/>
        <v>303</v>
      </c>
      <c r="I43" s="94">
        <f t="shared" si="48"/>
        <v>303</v>
      </c>
      <c r="J43" s="94">
        <f t="shared" si="49"/>
        <v>303</v>
      </c>
      <c r="K43" s="95">
        <f t="shared" si="50"/>
        <v>303</v>
      </c>
      <c r="L43" s="93">
        <f t="shared" si="25"/>
        <v>307</v>
      </c>
      <c r="M43" s="94">
        <f t="shared" si="26"/>
        <v>307</v>
      </c>
      <c r="N43" s="94">
        <f t="shared" si="27"/>
        <v>307</v>
      </c>
      <c r="O43" s="95">
        <f t="shared" si="28"/>
        <v>307</v>
      </c>
      <c r="P43" s="93">
        <f t="shared" si="29"/>
        <v>311</v>
      </c>
      <c r="Q43" s="94">
        <f t="shared" si="30"/>
        <v>311</v>
      </c>
      <c r="R43" s="94">
        <f t="shared" si="31"/>
        <v>311</v>
      </c>
      <c r="S43" s="95">
        <f t="shared" si="32"/>
        <v>311</v>
      </c>
      <c r="T43" s="93">
        <f t="shared" si="33"/>
        <v>315</v>
      </c>
      <c r="U43" s="94">
        <f t="shared" si="34"/>
        <v>315</v>
      </c>
      <c r="V43" s="94">
        <f t="shared" si="35"/>
        <v>315</v>
      </c>
      <c r="W43" s="95">
        <f t="shared" si="36"/>
        <v>315</v>
      </c>
      <c r="X43" s="93">
        <f t="shared" si="37"/>
        <v>319</v>
      </c>
      <c r="Y43" s="94">
        <f t="shared" si="38"/>
        <v>319</v>
      </c>
      <c r="Z43" s="94">
        <f t="shared" si="39"/>
        <v>319</v>
      </c>
      <c r="AA43" s="95">
        <f t="shared" si="40"/>
        <v>319</v>
      </c>
      <c r="AB43" s="93">
        <f t="shared" si="41"/>
        <v>323</v>
      </c>
      <c r="AC43" s="94">
        <f t="shared" si="42"/>
        <v>323</v>
      </c>
      <c r="AD43" s="94">
        <f t="shared" si="43"/>
        <v>323</v>
      </c>
      <c r="AE43" s="95">
        <f t="shared" si="44"/>
        <v>323</v>
      </c>
    </row>
    <row r="44" spans="1:31" ht="13.5" thickBot="1" x14ac:dyDescent="0.25">
      <c r="A44" s="139">
        <v>40</v>
      </c>
      <c r="B44" s="148" t="s">
        <v>53</v>
      </c>
      <c r="C44" s="42" t="s">
        <v>57</v>
      </c>
      <c r="D44" s="43">
        <v>24</v>
      </c>
      <c r="E44" s="44">
        <f t="shared" si="53"/>
        <v>24</v>
      </c>
      <c r="F44" s="44">
        <f t="shared" si="53"/>
        <v>24</v>
      </c>
      <c r="G44" s="45">
        <f t="shared" si="53"/>
        <v>24</v>
      </c>
      <c r="H44" s="43">
        <f t="shared" si="47"/>
        <v>25</v>
      </c>
      <c r="I44" s="44">
        <f t="shared" si="48"/>
        <v>25</v>
      </c>
      <c r="J44" s="44">
        <f t="shared" si="49"/>
        <v>25</v>
      </c>
      <c r="K44" s="45">
        <f t="shared" si="50"/>
        <v>25</v>
      </c>
      <c r="L44" s="43">
        <f t="shared" si="25"/>
        <v>26</v>
      </c>
      <c r="M44" s="44">
        <f t="shared" si="26"/>
        <v>26</v>
      </c>
      <c r="N44" s="44">
        <f t="shared" si="27"/>
        <v>26</v>
      </c>
      <c r="O44" s="45">
        <f t="shared" si="28"/>
        <v>26</v>
      </c>
      <c r="P44" s="43">
        <f t="shared" si="29"/>
        <v>27</v>
      </c>
      <c r="Q44" s="44">
        <f t="shared" si="30"/>
        <v>27</v>
      </c>
      <c r="R44" s="44">
        <f t="shared" si="31"/>
        <v>27</v>
      </c>
      <c r="S44" s="45">
        <f t="shared" si="32"/>
        <v>27</v>
      </c>
      <c r="T44" s="43">
        <f t="shared" si="33"/>
        <v>28</v>
      </c>
      <c r="U44" s="44">
        <f t="shared" si="34"/>
        <v>28</v>
      </c>
      <c r="V44" s="44">
        <f t="shared" si="35"/>
        <v>28</v>
      </c>
      <c r="W44" s="45">
        <f t="shared" si="36"/>
        <v>28</v>
      </c>
      <c r="X44" s="43">
        <f t="shared" si="37"/>
        <v>29</v>
      </c>
      <c r="Y44" s="44">
        <f t="shared" si="38"/>
        <v>29</v>
      </c>
      <c r="Z44" s="44">
        <f t="shared" si="39"/>
        <v>29</v>
      </c>
      <c r="AA44" s="45">
        <f t="shared" si="40"/>
        <v>29</v>
      </c>
      <c r="AB44" s="43">
        <f t="shared" si="41"/>
        <v>30</v>
      </c>
      <c r="AC44" s="44">
        <f t="shared" si="42"/>
        <v>30</v>
      </c>
      <c r="AD44" s="44">
        <f t="shared" si="43"/>
        <v>30</v>
      </c>
      <c r="AE44" s="45">
        <f t="shared" si="44"/>
        <v>30</v>
      </c>
    </row>
    <row r="45" spans="1:31" x14ac:dyDescent="0.2">
      <c r="A45" s="138">
        <v>41</v>
      </c>
      <c r="B45" s="159" t="s">
        <v>58</v>
      </c>
      <c r="C45" s="97" t="s">
        <v>59</v>
      </c>
      <c r="D45" s="98">
        <v>58</v>
      </c>
      <c r="E45" s="99">
        <f t="shared" si="53"/>
        <v>58</v>
      </c>
      <c r="F45" s="99">
        <f t="shared" si="53"/>
        <v>58</v>
      </c>
      <c r="G45" s="100">
        <f t="shared" si="53"/>
        <v>58</v>
      </c>
      <c r="H45" s="98">
        <f t="shared" si="47"/>
        <v>59</v>
      </c>
      <c r="I45" s="99">
        <f t="shared" si="48"/>
        <v>59</v>
      </c>
      <c r="J45" s="99">
        <f t="shared" si="49"/>
        <v>59</v>
      </c>
      <c r="K45" s="100">
        <f t="shared" si="50"/>
        <v>59</v>
      </c>
      <c r="L45" s="98">
        <f t="shared" si="25"/>
        <v>60</v>
      </c>
      <c r="M45" s="99">
        <f t="shared" si="26"/>
        <v>60</v>
      </c>
      <c r="N45" s="99">
        <f t="shared" si="27"/>
        <v>60</v>
      </c>
      <c r="O45" s="100">
        <f t="shared" si="28"/>
        <v>60</v>
      </c>
      <c r="P45" s="98">
        <f t="shared" si="29"/>
        <v>61</v>
      </c>
      <c r="Q45" s="99">
        <f t="shared" si="30"/>
        <v>61</v>
      </c>
      <c r="R45" s="99">
        <f t="shared" si="31"/>
        <v>61</v>
      </c>
      <c r="S45" s="100">
        <f t="shared" si="32"/>
        <v>61</v>
      </c>
      <c r="T45" s="98">
        <f t="shared" si="33"/>
        <v>62</v>
      </c>
      <c r="U45" s="99">
        <f t="shared" si="34"/>
        <v>62</v>
      </c>
      <c r="V45" s="99">
        <f t="shared" si="35"/>
        <v>62</v>
      </c>
      <c r="W45" s="100">
        <f t="shared" si="36"/>
        <v>62</v>
      </c>
      <c r="X45" s="98">
        <f t="shared" si="37"/>
        <v>63</v>
      </c>
      <c r="Y45" s="99">
        <f t="shared" si="38"/>
        <v>63</v>
      </c>
      <c r="Z45" s="99">
        <f t="shared" si="39"/>
        <v>63</v>
      </c>
      <c r="AA45" s="100">
        <f t="shared" si="40"/>
        <v>63</v>
      </c>
      <c r="AB45" s="98">
        <f t="shared" si="41"/>
        <v>64</v>
      </c>
      <c r="AC45" s="99">
        <f t="shared" si="42"/>
        <v>64</v>
      </c>
      <c r="AD45" s="99">
        <f t="shared" si="43"/>
        <v>64</v>
      </c>
      <c r="AE45" s="100">
        <f t="shared" si="44"/>
        <v>64</v>
      </c>
    </row>
    <row r="46" spans="1:31" x14ac:dyDescent="0.2">
      <c r="A46" s="139">
        <v>42</v>
      </c>
      <c r="B46" s="19" t="s">
        <v>58</v>
      </c>
      <c r="C46" s="27" t="s">
        <v>60</v>
      </c>
      <c r="D46" s="28">
        <v>11557</v>
      </c>
      <c r="E46" s="29">
        <f t="shared" si="53"/>
        <v>11557</v>
      </c>
      <c r="F46" s="29">
        <f t="shared" si="53"/>
        <v>11557</v>
      </c>
      <c r="G46" s="30">
        <f t="shared" si="53"/>
        <v>11557</v>
      </c>
      <c r="H46" s="28">
        <f t="shared" si="47"/>
        <v>11673</v>
      </c>
      <c r="I46" s="29">
        <f t="shared" si="48"/>
        <v>11673</v>
      </c>
      <c r="J46" s="29">
        <f t="shared" si="49"/>
        <v>11673</v>
      </c>
      <c r="K46" s="30">
        <f t="shared" si="50"/>
        <v>11673</v>
      </c>
      <c r="L46" s="28">
        <f t="shared" si="25"/>
        <v>11790</v>
      </c>
      <c r="M46" s="29">
        <f t="shared" si="26"/>
        <v>11790</v>
      </c>
      <c r="N46" s="29">
        <f t="shared" si="27"/>
        <v>11790</v>
      </c>
      <c r="O46" s="30">
        <f t="shared" si="28"/>
        <v>11790</v>
      </c>
      <c r="P46" s="28">
        <f t="shared" si="29"/>
        <v>11908</v>
      </c>
      <c r="Q46" s="29">
        <f t="shared" si="30"/>
        <v>11908</v>
      </c>
      <c r="R46" s="29">
        <f t="shared" si="31"/>
        <v>11908</v>
      </c>
      <c r="S46" s="30">
        <f t="shared" si="32"/>
        <v>11908</v>
      </c>
      <c r="T46" s="28">
        <f t="shared" si="33"/>
        <v>12028</v>
      </c>
      <c r="U46" s="29">
        <f t="shared" si="34"/>
        <v>12028</v>
      </c>
      <c r="V46" s="29">
        <f t="shared" si="35"/>
        <v>12028</v>
      </c>
      <c r="W46" s="30">
        <f t="shared" si="36"/>
        <v>12028</v>
      </c>
      <c r="X46" s="28">
        <f t="shared" si="37"/>
        <v>12149</v>
      </c>
      <c r="Y46" s="29">
        <f t="shared" si="38"/>
        <v>12149</v>
      </c>
      <c r="Z46" s="29">
        <f t="shared" si="39"/>
        <v>12149</v>
      </c>
      <c r="AA46" s="30">
        <f t="shared" si="40"/>
        <v>12149</v>
      </c>
      <c r="AB46" s="28">
        <f t="shared" si="41"/>
        <v>12271</v>
      </c>
      <c r="AC46" s="29">
        <f t="shared" si="42"/>
        <v>12271</v>
      </c>
      <c r="AD46" s="29">
        <f t="shared" si="43"/>
        <v>12271</v>
      </c>
      <c r="AE46" s="30">
        <f t="shared" si="44"/>
        <v>12271</v>
      </c>
    </row>
    <row r="47" spans="1:31" ht="13.5" thickBot="1" x14ac:dyDescent="0.25">
      <c r="A47" s="138">
        <v>43</v>
      </c>
      <c r="B47" s="160" t="s">
        <v>58</v>
      </c>
      <c r="C47" s="102" t="s">
        <v>61</v>
      </c>
      <c r="D47" s="103">
        <v>3152</v>
      </c>
      <c r="E47" s="104">
        <f t="shared" si="53"/>
        <v>3152</v>
      </c>
      <c r="F47" s="104">
        <f t="shared" si="53"/>
        <v>3152</v>
      </c>
      <c r="G47" s="105">
        <f t="shared" si="53"/>
        <v>3152</v>
      </c>
      <c r="H47" s="103">
        <f t="shared" si="47"/>
        <v>3184</v>
      </c>
      <c r="I47" s="104">
        <f t="shared" si="48"/>
        <v>3184</v>
      </c>
      <c r="J47" s="104">
        <f t="shared" si="49"/>
        <v>3184</v>
      </c>
      <c r="K47" s="105">
        <f t="shared" si="50"/>
        <v>3184</v>
      </c>
      <c r="L47" s="103">
        <f t="shared" si="25"/>
        <v>3216</v>
      </c>
      <c r="M47" s="104">
        <f t="shared" si="26"/>
        <v>3216</v>
      </c>
      <c r="N47" s="104">
        <f t="shared" si="27"/>
        <v>3216</v>
      </c>
      <c r="O47" s="105">
        <f t="shared" si="28"/>
        <v>3216</v>
      </c>
      <c r="P47" s="103">
        <f t="shared" si="29"/>
        <v>3249</v>
      </c>
      <c r="Q47" s="104">
        <f t="shared" si="30"/>
        <v>3249</v>
      </c>
      <c r="R47" s="104">
        <f t="shared" si="31"/>
        <v>3249</v>
      </c>
      <c r="S47" s="105">
        <f t="shared" si="32"/>
        <v>3249</v>
      </c>
      <c r="T47" s="103">
        <f t="shared" si="33"/>
        <v>3282</v>
      </c>
      <c r="U47" s="104">
        <f t="shared" si="34"/>
        <v>3282</v>
      </c>
      <c r="V47" s="104">
        <f t="shared" si="35"/>
        <v>3282</v>
      </c>
      <c r="W47" s="105">
        <f t="shared" si="36"/>
        <v>3282</v>
      </c>
      <c r="X47" s="103">
        <f t="shared" si="37"/>
        <v>3315</v>
      </c>
      <c r="Y47" s="104">
        <f t="shared" si="38"/>
        <v>3315</v>
      </c>
      <c r="Z47" s="104">
        <f t="shared" si="39"/>
        <v>3315</v>
      </c>
      <c r="AA47" s="105">
        <f t="shared" si="40"/>
        <v>3315</v>
      </c>
      <c r="AB47" s="103">
        <f t="shared" si="41"/>
        <v>3349</v>
      </c>
      <c r="AC47" s="104">
        <f t="shared" si="42"/>
        <v>3349</v>
      </c>
      <c r="AD47" s="104">
        <f t="shared" si="43"/>
        <v>3349</v>
      </c>
      <c r="AE47" s="105">
        <f t="shared" si="44"/>
        <v>3349</v>
      </c>
    </row>
    <row r="48" spans="1:31" x14ac:dyDescent="0.2">
      <c r="A48" s="139">
        <v>44</v>
      </c>
      <c r="B48" s="146" t="s">
        <v>62</v>
      </c>
      <c r="C48" s="32" t="s">
        <v>63</v>
      </c>
      <c r="D48" s="33">
        <v>3060</v>
      </c>
      <c r="E48" s="34">
        <f t="shared" si="53"/>
        <v>3060</v>
      </c>
      <c r="F48" s="34">
        <f t="shared" si="53"/>
        <v>3060</v>
      </c>
      <c r="G48" s="35">
        <f t="shared" si="53"/>
        <v>3060</v>
      </c>
      <c r="H48" s="33">
        <f t="shared" si="47"/>
        <v>3091</v>
      </c>
      <c r="I48" s="34">
        <f t="shared" si="48"/>
        <v>3091</v>
      </c>
      <c r="J48" s="34">
        <f t="shared" si="49"/>
        <v>3091</v>
      </c>
      <c r="K48" s="35">
        <f t="shared" si="50"/>
        <v>3091</v>
      </c>
      <c r="L48" s="33">
        <f t="shared" si="25"/>
        <v>3122</v>
      </c>
      <c r="M48" s="34">
        <f t="shared" si="26"/>
        <v>3122</v>
      </c>
      <c r="N48" s="34">
        <f t="shared" si="27"/>
        <v>3122</v>
      </c>
      <c r="O48" s="35">
        <f t="shared" si="28"/>
        <v>3122</v>
      </c>
      <c r="P48" s="33">
        <f t="shared" si="29"/>
        <v>3154</v>
      </c>
      <c r="Q48" s="34">
        <f t="shared" si="30"/>
        <v>3154</v>
      </c>
      <c r="R48" s="34">
        <f t="shared" si="31"/>
        <v>3154</v>
      </c>
      <c r="S48" s="35">
        <f t="shared" si="32"/>
        <v>3154</v>
      </c>
      <c r="T48" s="33">
        <f t="shared" si="33"/>
        <v>3186</v>
      </c>
      <c r="U48" s="34">
        <f t="shared" si="34"/>
        <v>3186</v>
      </c>
      <c r="V48" s="34">
        <f t="shared" si="35"/>
        <v>3186</v>
      </c>
      <c r="W48" s="35">
        <f t="shared" si="36"/>
        <v>3186</v>
      </c>
      <c r="X48" s="33">
        <f t="shared" si="37"/>
        <v>3218</v>
      </c>
      <c r="Y48" s="34">
        <f t="shared" si="38"/>
        <v>3218</v>
      </c>
      <c r="Z48" s="34">
        <f t="shared" si="39"/>
        <v>3218</v>
      </c>
      <c r="AA48" s="35">
        <f t="shared" si="40"/>
        <v>3218</v>
      </c>
      <c r="AB48" s="33">
        <f t="shared" si="41"/>
        <v>3251</v>
      </c>
      <c r="AC48" s="34">
        <f t="shared" si="42"/>
        <v>3251</v>
      </c>
      <c r="AD48" s="34">
        <f t="shared" si="43"/>
        <v>3251</v>
      </c>
      <c r="AE48" s="35">
        <f t="shared" si="44"/>
        <v>3251</v>
      </c>
    </row>
    <row r="49" spans="1:31" ht="13.5" thickBot="1" x14ac:dyDescent="0.25">
      <c r="A49" s="138">
        <v>45</v>
      </c>
      <c r="B49" s="155" t="s">
        <v>62</v>
      </c>
      <c r="C49" s="77" t="s">
        <v>64</v>
      </c>
      <c r="D49" s="78">
        <v>11220</v>
      </c>
      <c r="E49" s="79">
        <v>12750</v>
      </c>
      <c r="F49" s="79">
        <v>14280</v>
      </c>
      <c r="G49" s="80">
        <v>15810</v>
      </c>
      <c r="H49" s="78">
        <f t="shared" si="47"/>
        <v>11333</v>
      </c>
      <c r="I49" s="79">
        <f t="shared" si="48"/>
        <v>12878</v>
      </c>
      <c r="J49" s="79">
        <f t="shared" si="49"/>
        <v>14423</v>
      </c>
      <c r="K49" s="80">
        <f t="shared" si="50"/>
        <v>15969</v>
      </c>
      <c r="L49" s="78">
        <f t="shared" si="25"/>
        <v>11447</v>
      </c>
      <c r="M49" s="79">
        <f t="shared" si="26"/>
        <v>13007</v>
      </c>
      <c r="N49" s="79">
        <f t="shared" si="27"/>
        <v>14568</v>
      </c>
      <c r="O49" s="80">
        <f t="shared" si="28"/>
        <v>16129</v>
      </c>
      <c r="P49" s="78">
        <f t="shared" si="29"/>
        <v>11562</v>
      </c>
      <c r="Q49" s="79">
        <f t="shared" si="30"/>
        <v>13138</v>
      </c>
      <c r="R49" s="79">
        <f t="shared" si="31"/>
        <v>14714</v>
      </c>
      <c r="S49" s="80">
        <f t="shared" si="32"/>
        <v>16291</v>
      </c>
      <c r="T49" s="78">
        <f t="shared" si="33"/>
        <v>11678</v>
      </c>
      <c r="U49" s="79">
        <f t="shared" si="34"/>
        <v>13270</v>
      </c>
      <c r="V49" s="79">
        <f t="shared" si="35"/>
        <v>14862</v>
      </c>
      <c r="W49" s="80">
        <f t="shared" si="36"/>
        <v>16454</v>
      </c>
      <c r="X49" s="78">
        <f t="shared" si="37"/>
        <v>11795</v>
      </c>
      <c r="Y49" s="79">
        <f t="shared" si="38"/>
        <v>13403</v>
      </c>
      <c r="Z49" s="79">
        <f t="shared" si="39"/>
        <v>15011</v>
      </c>
      <c r="AA49" s="80">
        <f t="shared" si="40"/>
        <v>16619</v>
      </c>
      <c r="AB49" s="78">
        <f t="shared" si="41"/>
        <v>11913</v>
      </c>
      <c r="AC49" s="79">
        <f t="shared" si="42"/>
        <v>13538</v>
      </c>
      <c r="AD49" s="79">
        <f t="shared" si="43"/>
        <v>15162</v>
      </c>
      <c r="AE49" s="80">
        <f t="shared" si="44"/>
        <v>16786</v>
      </c>
    </row>
    <row r="50" spans="1:31" x14ac:dyDescent="0.2">
      <c r="A50" s="139">
        <v>46</v>
      </c>
      <c r="B50" s="146" t="s">
        <v>65</v>
      </c>
      <c r="C50" s="32" t="s">
        <v>66</v>
      </c>
      <c r="D50" s="33">
        <v>7040</v>
      </c>
      <c r="E50" s="34">
        <v>7880</v>
      </c>
      <c r="F50" s="34">
        <v>8405</v>
      </c>
      <c r="G50" s="35">
        <v>8931</v>
      </c>
      <c r="H50" s="33">
        <f t="shared" si="47"/>
        <v>7111</v>
      </c>
      <c r="I50" s="34">
        <f t="shared" si="48"/>
        <v>7959</v>
      </c>
      <c r="J50" s="34">
        <f t="shared" si="49"/>
        <v>8490</v>
      </c>
      <c r="K50" s="35">
        <f t="shared" si="50"/>
        <v>9021</v>
      </c>
      <c r="L50" s="33">
        <f t="shared" si="25"/>
        <v>7183</v>
      </c>
      <c r="M50" s="34">
        <f t="shared" si="26"/>
        <v>8039</v>
      </c>
      <c r="N50" s="34">
        <f t="shared" si="27"/>
        <v>8575</v>
      </c>
      <c r="O50" s="35">
        <f t="shared" si="28"/>
        <v>9112</v>
      </c>
      <c r="P50" s="33">
        <f t="shared" si="29"/>
        <v>7255</v>
      </c>
      <c r="Q50" s="34">
        <f t="shared" si="30"/>
        <v>8120</v>
      </c>
      <c r="R50" s="34">
        <f t="shared" si="31"/>
        <v>8661</v>
      </c>
      <c r="S50" s="35">
        <f t="shared" si="32"/>
        <v>9204</v>
      </c>
      <c r="T50" s="33">
        <f t="shared" si="33"/>
        <v>7328</v>
      </c>
      <c r="U50" s="34">
        <f t="shared" si="34"/>
        <v>8202</v>
      </c>
      <c r="V50" s="34">
        <f t="shared" si="35"/>
        <v>8748</v>
      </c>
      <c r="W50" s="35">
        <f t="shared" si="36"/>
        <v>9297</v>
      </c>
      <c r="X50" s="33">
        <f t="shared" si="37"/>
        <v>7402</v>
      </c>
      <c r="Y50" s="34">
        <f t="shared" si="38"/>
        <v>8285</v>
      </c>
      <c r="Z50" s="34">
        <f t="shared" si="39"/>
        <v>8836</v>
      </c>
      <c r="AA50" s="35">
        <f t="shared" si="40"/>
        <v>9390</v>
      </c>
      <c r="AB50" s="33">
        <f t="shared" si="41"/>
        <v>7477</v>
      </c>
      <c r="AC50" s="34">
        <f t="shared" si="42"/>
        <v>8368</v>
      </c>
      <c r="AD50" s="34">
        <f t="shared" si="43"/>
        <v>8925</v>
      </c>
      <c r="AE50" s="35">
        <f t="shared" si="44"/>
        <v>9484</v>
      </c>
    </row>
    <row r="51" spans="1:31" x14ac:dyDescent="0.2">
      <c r="A51" s="138">
        <v>47</v>
      </c>
      <c r="B51" s="161" t="s">
        <v>65</v>
      </c>
      <c r="C51" s="107" t="s">
        <v>67</v>
      </c>
      <c r="D51" s="108">
        <v>211</v>
      </c>
      <c r="E51" s="109">
        <f t="shared" ref="E51:G54" si="54">D51</f>
        <v>211</v>
      </c>
      <c r="F51" s="109">
        <f t="shared" si="54"/>
        <v>211</v>
      </c>
      <c r="G51" s="110">
        <f t="shared" si="54"/>
        <v>211</v>
      </c>
      <c r="H51" s="108">
        <f t="shared" si="47"/>
        <v>214</v>
      </c>
      <c r="I51" s="109">
        <f t="shared" si="48"/>
        <v>214</v>
      </c>
      <c r="J51" s="109">
        <f t="shared" si="49"/>
        <v>214</v>
      </c>
      <c r="K51" s="110">
        <f t="shared" si="50"/>
        <v>214</v>
      </c>
      <c r="L51" s="108">
        <f t="shared" si="25"/>
        <v>217</v>
      </c>
      <c r="M51" s="109">
        <f t="shared" si="26"/>
        <v>217</v>
      </c>
      <c r="N51" s="109">
        <f t="shared" si="27"/>
        <v>217</v>
      </c>
      <c r="O51" s="110">
        <f t="shared" si="28"/>
        <v>217</v>
      </c>
      <c r="P51" s="108">
        <f t="shared" si="29"/>
        <v>220</v>
      </c>
      <c r="Q51" s="109">
        <f t="shared" si="30"/>
        <v>220</v>
      </c>
      <c r="R51" s="109">
        <f t="shared" si="31"/>
        <v>220</v>
      </c>
      <c r="S51" s="110">
        <f t="shared" si="32"/>
        <v>220</v>
      </c>
      <c r="T51" s="108">
        <f t="shared" si="33"/>
        <v>223</v>
      </c>
      <c r="U51" s="109">
        <f t="shared" si="34"/>
        <v>223</v>
      </c>
      <c r="V51" s="109">
        <f t="shared" si="35"/>
        <v>223</v>
      </c>
      <c r="W51" s="110">
        <f t="shared" si="36"/>
        <v>223</v>
      </c>
      <c r="X51" s="108">
        <f t="shared" si="37"/>
        <v>226</v>
      </c>
      <c r="Y51" s="109">
        <f t="shared" si="38"/>
        <v>226</v>
      </c>
      <c r="Z51" s="109">
        <f t="shared" si="39"/>
        <v>226</v>
      </c>
      <c r="AA51" s="110">
        <f t="shared" si="40"/>
        <v>226</v>
      </c>
      <c r="AB51" s="108">
        <f t="shared" si="41"/>
        <v>229</v>
      </c>
      <c r="AC51" s="109">
        <f t="shared" si="42"/>
        <v>229</v>
      </c>
      <c r="AD51" s="109">
        <f t="shared" si="43"/>
        <v>229</v>
      </c>
      <c r="AE51" s="110">
        <f t="shared" si="44"/>
        <v>229</v>
      </c>
    </row>
    <row r="52" spans="1:31" x14ac:dyDescent="0.2">
      <c r="A52" s="139">
        <v>48</v>
      </c>
      <c r="B52" s="19" t="s">
        <v>65</v>
      </c>
      <c r="C52" s="111" t="s">
        <v>68</v>
      </c>
      <c r="D52" s="28">
        <v>2627</v>
      </c>
      <c r="E52" s="29">
        <f t="shared" si="54"/>
        <v>2627</v>
      </c>
      <c r="F52" s="29">
        <f t="shared" si="54"/>
        <v>2627</v>
      </c>
      <c r="G52" s="30">
        <f t="shared" si="54"/>
        <v>2627</v>
      </c>
      <c r="H52" s="28">
        <f t="shared" si="47"/>
        <v>2654</v>
      </c>
      <c r="I52" s="29">
        <f t="shared" si="48"/>
        <v>2654</v>
      </c>
      <c r="J52" s="29">
        <f t="shared" si="49"/>
        <v>2654</v>
      </c>
      <c r="K52" s="30">
        <f t="shared" si="50"/>
        <v>2654</v>
      </c>
      <c r="L52" s="28">
        <f t="shared" si="25"/>
        <v>2681</v>
      </c>
      <c r="M52" s="29">
        <f t="shared" si="26"/>
        <v>2681</v>
      </c>
      <c r="N52" s="29">
        <f t="shared" si="27"/>
        <v>2681</v>
      </c>
      <c r="O52" s="30">
        <f t="shared" si="28"/>
        <v>2681</v>
      </c>
      <c r="P52" s="28">
        <f t="shared" si="29"/>
        <v>2708</v>
      </c>
      <c r="Q52" s="29">
        <f t="shared" si="30"/>
        <v>2708</v>
      </c>
      <c r="R52" s="29">
        <f t="shared" si="31"/>
        <v>2708</v>
      </c>
      <c r="S52" s="30">
        <f t="shared" si="32"/>
        <v>2708</v>
      </c>
      <c r="T52" s="28">
        <f t="shared" si="33"/>
        <v>2736</v>
      </c>
      <c r="U52" s="29">
        <f t="shared" si="34"/>
        <v>2736</v>
      </c>
      <c r="V52" s="29">
        <f t="shared" si="35"/>
        <v>2736</v>
      </c>
      <c r="W52" s="30">
        <f t="shared" si="36"/>
        <v>2736</v>
      </c>
      <c r="X52" s="28">
        <f t="shared" si="37"/>
        <v>2764</v>
      </c>
      <c r="Y52" s="29">
        <f t="shared" si="38"/>
        <v>2764</v>
      </c>
      <c r="Z52" s="29">
        <f t="shared" si="39"/>
        <v>2764</v>
      </c>
      <c r="AA52" s="30">
        <f t="shared" si="40"/>
        <v>2764</v>
      </c>
      <c r="AB52" s="28">
        <f t="shared" si="41"/>
        <v>2792</v>
      </c>
      <c r="AC52" s="29">
        <f t="shared" si="42"/>
        <v>2792</v>
      </c>
      <c r="AD52" s="29">
        <f t="shared" si="43"/>
        <v>2792</v>
      </c>
      <c r="AE52" s="30">
        <f t="shared" si="44"/>
        <v>2792</v>
      </c>
    </row>
    <row r="53" spans="1:31" x14ac:dyDescent="0.2">
      <c r="A53" s="138">
        <v>49</v>
      </c>
      <c r="B53" s="161" t="s">
        <v>65</v>
      </c>
      <c r="C53" s="107" t="s">
        <v>69</v>
      </c>
      <c r="D53" s="108">
        <v>1156</v>
      </c>
      <c r="E53" s="109">
        <f t="shared" si="54"/>
        <v>1156</v>
      </c>
      <c r="F53" s="109">
        <f t="shared" si="54"/>
        <v>1156</v>
      </c>
      <c r="G53" s="110">
        <f t="shared" si="54"/>
        <v>1156</v>
      </c>
      <c r="H53" s="108">
        <f t="shared" si="47"/>
        <v>1168</v>
      </c>
      <c r="I53" s="109">
        <f t="shared" si="48"/>
        <v>1168</v>
      </c>
      <c r="J53" s="109">
        <f t="shared" si="49"/>
        <v>1168</v>
      </c>
      <c r="K53" s="110">
        <f t="shared" si="50"/>
        <v>1168</v>
      </c>
      <c r="L53" s="108">
        <f t="shared" si="25"/>
        <v>1180</v>
      </c>
      <c r="M53" s="109">
        <f t="shared" si="26"/>
        <v>1180</v>
      </c>
      <c r="N53" s="109">
        <f t="shared" si="27"/>
        <v>1180</v>
      </c>
      <c r="O53" s="110">
        <f t="shared" si="28"/>
        <v>1180</v>
      </c>
      <c r="P53" s="108">
        <f t="shared" si="29"/>
        <v>1192</v>
      </c>
      <c r="Q53" s="109">
        <f t="shared" si="30"/>
        <v>1192</v>
      </c>
      <c r="R53" s="109">
        <f t="shared" si="31"/>
        <v>1192</v>
      </c>
      <c r="S53" s="110">
        <f t="shared" si="32"/>
        <v>1192</v>
      </c>
      <c r="T53" s="108">
        <f t="shared" si="33"/>
        <v>1204</v>
      </c>
      <c r="U53" s="109">
        <f t="shared" si="34"/>
        <v>1204</v>
      </c>
      <c r="V53" s="109">
        <f t="shared" si="35"/>
        <v>1204</v>
      </c>
      <c r="W53" s="110">
        <f t="shared" si="36"/>
        <v>1204</v>
      </c>
      <c r="X53" s="108">
        <f t="shared" si="37"/>
        <v>1217</v>
      </c>
      <c r="Y53" s="109">
        <f t="shared" si="38"/>
        <v>1217</v>
      </c>
      <c r="Z53" s="109">
        <f t="shared" si="39"/>
        <v>1217</v>
      </c>
      <c r="AA53" s="110">
        <f t="shared" si="40"/>
        <v>1217</v>
      </c>
      <c r="AB53" s="108">
        <f t="shared" si="41"/>
        <v>1230</v>
      </c>
      <c r="AC53" s="109">
        <f t="shared" si="42"/>
        <v>1230</v>
      </c>
      <c r="AD53" s="109">
        <f t="shared" si="43"/>
        <v>1230</v>
      </c>
      <c r="AE53" s="110">
        <f t="shared" si="44"/>
        <v>1230</v>
      </c>
    </row>
    <row r="54" spans="1:31" ht="13.5" thickBot="1" x14ac:dyDescent="0.25">
      <c r="A54" s="139">
        <v>50</v>
      </c>
      <c r="B54" s="148" t="s">
        <v>65</v>
      </c>
      <c r="C54" s="42" t="s">
        <v>70</v>
      </c>
      <c r="D54" s="43">
        <v>841</v>
      </c>
      <c r="E54" s="44">
        <f t="shared" si="54"/>
        <v>841</v>
      </c>
      <c r="F54" s="44">
        <f t="shared" si="54"/>
        <v>841</v>
      </c>
      <c r="G54" s="45">
        <f t="shared" si="54"/>
        <v>841</v>
      </c>
      <c r="H54" s="43">
        <f t="shared" si="47"/>
        <v>850</v>
      </c>
      <c r="I54" s="44">
        <f t="shared" si="48"/>
        <v>850</v>
      </c>
      <c r="J54" s="44">
        <f t="shared" si="49"/>
        <v>850</v>
      </c>
      <c r="K54" s="45">
        <f t="shared" si="50"/>
        <v>850</v>
      </c>
      <c r="L54" s="43">
        <f t="shared" si="25"/>
        <v>859</v>
      </c>
      <c r="M54" s="44">
        <f t="shared" si="26"/>
        <v>859</v>
      </c>
      <c r="N54" s="44">
        <f t="shared" si="27"/>
        <v>859</v>
      </c>
      <c r="O54" s="45">
        <f t="shared" si="28"/>
        <v>859</v>
      </c>
      <c r="P54" s="43">
        <f t="shared" si="29"/>
        <v>868</v>
      </c>
      <c r="Q54" s="44">
        <f t="shared" si="30"/>
        <v>868</v>
      </c>
      <c r="R54" s="44">
        <f t="shared" si="31"/>
        <v>868</v>
      </c>
      <c r="S54" s="45">
        <f t="shared" si="32"/>
        <v>868</v>
      </c>
      <c r="T54" s="43">
        <f t="shared" si="33"/>
        <v>877</v>
      </c>
      <c r="U54" s="44">
        <f t="shared" si="34"/>
        <v>877</v>
      </c>
      <c r="V54" s="44">
        <f t="shared" si="35"/>
        <v>877</v>
      </c>
      <c r="W54" s="45">
        <f t="shared" si="36"/>
        <v>877</v>
      </c>
      <c r="X54" s="43">
        <f t="shared" si="37"/>
        <v>886</v>
      </c>
      <c r="Y54" s="44">
        <f t="shared" si="38"/>
        <v>886</v>
      </c>
      <c r="Z54" s="44">
        <f t="shared" si="39"/>
        <v>886</v>
      </c>
      <c r="AA54" s="45">
        <f t="shared" si="40"/>
        <v>886</v>
      </c>
      <c r="AB54" s="43">
        <f t="shared" si="41"/>
        <v>895</v>
      </c>
      <c r="AC54" s="44">
        <f t="shared" si="42"/>
        <v>895</v>
      </c>
      <c r="AD54" s="44">
        <f t="shared" si="43"/>
        <v>895</v>
      </c>
      <c r="AE54" s="45">
        <f t="shared" si="44"/>
        <v>895</v>
      </c>
    </row>
    <row r="55" spans="1:31" x14ac:dyDescent="0.2">
      <c r="A55" s="138">
        <v>51</v>
      </c>
      <c r="B55" s="162" t="s">
        <v>71</v>
      </c>
      <c r="C55" s="113" t="s">
        <v>72</v>
      </c>
      <c r="D55" s="114">
        <v>11557</v>
      </c>
      <c r="E55" s="115">
        <v>12187</v>
      </c>
      <c r="F55" s="115">
        <v>12398</v>
      </c>
      <c r="G55" s="116">
        <v>13238</v>
      </c>
      <c r="H55" s="114">
        <f t="shared" si="47"/>
        <v>11673</v>
      </c>
      <c r="I55" s="115">
        <f t="shared" si="48"/>
        <v>12309</v>
      </c>
      <c r="J55" s="115">
        <f t="shared" si="49"/>
        <v>12522</v>
      </c>
      <c r="K55" s="116">
        <f t="shared" si="50"/>
        <v>13371</v>
      </c>
      <c r="L55" s="114">
        <f t="shared" si="25"/>
        <v>11790</v>
      </c>
      <c r="M55" s="115">
        <f t="shared" si="26"/>
        <v>12433</v>
      </c>
      <c r="N55" s="115">
        <f t="shared" si="27"/>
        <v>12648</v>
      </c>
      <c r="O55" s="116">
        <f t="shared" si="28"/>
        <v>13505</v>
      </c>
      <c r="P55" s="114">
        <f t="shared" si="29"/>
        <v>11908</v>
      </c>
      <c r="Q55" s="115">
        <f t="shared" si="30"/>
        <v>12558</v>
      </c>
      <c r="R55" s="115">
        <f t="shared" si="31"/>
        <v>12775</v>
      </c>
      <c r="S55" s="116">
        <f t="shared" si="32"/>
        <v>13641</v>
      </c>
      <c r="T55" s="114">
        <f t="shared" si="33"/>
        <v>12028</v>
      </c>
      <c r="U55" s="115">
        <f t="shared" si="34"/>
        <v>12684</v>
      </c>
      <c r="V55" s="115">
        <f t="shared" si="35"/>
        <v>12903</v>
      </c>
      <c r="W55" s="116">
        <f t="shared" si="36"/>
        <v>13778</v>
      </c>
      <c r="X55" s="114">
        <f t="shared" si="37"/>
        <v>12149</v>
      </c>
      <c r="Y55" s="115">
        <f t="shared" si="38"/>
        <v>12811</v>
      </c>
      <c r="Z55" s="115">
        <f t="shared" si="39"/>
        <v>13033</v>
      </c>
      <c r="AA55" s="116">
        <f t="shared" si="40"/>
        <v>13916</v>
      </c>
      <c r="AB55" s="114">
        <f t="shared" si="41"/>
        <v>12271</v>
      </c>
      <c r="AC55" s="115">
        <f t="shared" si="42"/>
        <v>12940</v>
      </c>
      <c r="AD55" s="115">
        <f t="shared" si="43"/>
        <v>13164</v>
      </c>
      <c r="AE55" s="116">
        <f t="shared" si="44"/>
        <v>14056</v>
      </c>
    </row>
    <row r="56" spans="1:31" x14ac:dyDescent="0.2">
      <c r="A56" s="139">
        <v>52</v>
      </c>
      <c r="B56" s="19" t="s">
        <v>71</v>
      </c>
      <c r="C56" s="27" t="s">
        <v>73</v>
      </c>
      <c r="D56" s="28">
        <v>1051</v>
      </c>
      <c r="E56" s="29">
        <f t="shared" ref="E56:G71" si="55">D56</f>
        <v>1051</v>
      </c>
      <c r="F56" s="29">
        <f t="shared" si="55"/>
        <v>1051</v>
      </c>
      <c r="G56" s="30">
        <f t="shared" si="55"/>
        <v>1051</v>
      </c>
      <c r="H56" s="28">
        <f t="shared" si="47"/>
        <v>1062</v>
      </c>
      <c r="I56" s="29">
        <f t="shared" si="48"/>
        <v>1062</v>
      </c>
      <c r="J56" s="29">
        <f t="shared" si="49"/>
        <v>1062</v>
      </c>
      <c r="K56" s="30">
        <f t="shared" si="50"/>
        <v>1062</v>
      </c>
      <c r="L56" s="28">
        <f t="shared" si="25"/>
        <v>1073</v>
      </c>
      <c r="M56" s="29">
        <f t="shared" si="26"/>
        <v>1073</v>
      </c>
      <c r="N56" s="29">
        <f t="shared" si="27"/>
        <v>1073</v>
      </c>
      <c r="O56" s="30">
        <f t="shared" si="28"/>
        <v>1073</v>
      </c>
      <c r="P56" s="28">
        <f t="shared" si="29"/>
        <v>1084</v>
      </c>
      <c r="Q56" s="29">
        <f t="shared" si="30"/>
        <v>1084</v>
      </c>
      <c r="R56" s="29">
        <f t="shared" si="31"/>
        <v>1084</v>
      </c>
      <c r="S56" s="30">
        <f t="shared" si="32"/>
        <v>1084</v>
      </c>
      <c r="T56" s="28">
        <f t="shared" si="33"/>
        <v>1095</v>
      </c>
      <c r="U56" s="29">
        <f t="shared" si="34"/>
        <v>1095</v>
      </c>
      <c r="V56" s="29">
        <f t="shared" si="35"/>
        <v>1095</v>
      </c>
      <c r="W56" s="30">
        <f t="shared" si="36"/>
        <v>1095</v>
      </c>
      <c r="X56" s="28">
        <f t="shared" si="37"/>
        <v>1106</v>
      </c>
      <c r="Y56" s="29">
        <f t="shared" si="38"/>
        <v>1106</v>
      </c>
      <c r="Z56" s="29">
        <f t="shared" si="39"/>
        <v>1106</v>
      </c>
      <c r="AA56" s="30">
        <f t="shared" si="40"/>
        <v>1106</v>
      </c>
      <c r="AB56" s="28">
        <f t="shared" si="41"/>
        <v>1118</v>
      </c>
      <c r="AC56" s="29">
        <f t="shared" si="42"/>
        <v>1118</v>
      </c>
      <c r="AD56" s="29">
        <f t="shared" si="43"/>
        <v>1118</v>
      </c>
      <c r="AE56" s="30">
        <f t="shared" si="44"/>
        <v>1118</v>
      </c>
    </row>
    <row r="57" spans="1:31" x14ac:dyDescent="0.2">
      <c r="A57" s="138">
        <v>53</v>
      </c>
      <c r="B57" s="163" t="s">
        <v>71</v>
      </c>
      <c r="C57" s="118" t="s">
        <v>74</v>
      </c>
      <c r="D57" s="119">
        <v>684</v>
      </c>
      <c r="E57" s="120">
        <f t="shared" si="55"/>
        <v>684</v>
      </c>
      <c r="F57" s="120">
        <f t="shared" si="55"/>
        <v>684</v>
      </c>
      <c r="G57" s="121">
        <f t="shared" si="55"/>
        <v>684</v>
      </c>
      <c r="H57" s="119">
        <f t="shared" si="47"/>
        <v>691</v>
      </c>
      <c r="I57" s="120">
        <f t="shared" si="48"/>
        <v>691</v>
      </c>
      <c r="J57" s="120">
        <f t="shared" si="49"/>
        <v>691</v>
      </c>
      <c r="K57" s="121">
        <f t="shared" si="50"/>
        <v>691</v>
      </c>
      <c r="L57" s="119">
        <f t="shared" si="25"/>
        <v>698</v>
      </c>
      <c r="M57" s="120">
        <f t="shared" si="26"/>
        <v>698</v>
      </c>
      <c r="N57" s="120">
        <f t="shared" si="27"/>
        <v>698</v>
      </c>
      <c r="O57" s="121">
        <f t="shared" si="28"/>
        <v>698</v>
      </c>
      <c r="P57" s="119">
        <f t="shared" si="29"/>
        <v>705</v>
      </c>
      <c r="Q57" s="120">
        <f t="shared" si="30"/>
        <v>705</v>
      </c>
      <c r="R57" s="120">
        <f t="shared" si="31"/>
        <v>705</v>
      </c>
      <c r="S57" s="121">
        <f t="shared" si="32"/>
        <v>705</v>
      </c>
      <c r="T57" s="119">
        <f t="shared" si="33"/>
        <v>713</v>
      </c>
      <c r="U57" s="120">
        <f t="shared" si="34"/>
        <v>713</v>
      </c>
      <c r="V57" s="120">
        <f t="shared" si="35"/>
        <v>713</v>
      </c>
      <c r="W57" s="121">
        <f t="shared" si="36"/>
        <v>713</v>
      </c>
      <c r="X57" s="119">
        <f t="shared" si="37"/>
        <v>721</v>
      </c>
      <c r="Y57" s="120">
        <f t="shared" si="38"/>
        <v>721</v>
      </c>
      <c r="Z57" s="120">
        <f t="shared" si="39"/>
        <v>721</v>
      </c>
      <c r="AA57" s="121">
        <f t="shared" si="40"/>
        <v>721</v>
      </c>
      <c r="AB57" s="119">
        <f t="shared" si="41"/>
        <v>729</v>
      </c>
      <c r="AC57" s="120">
        <f t="shared" si="42"/>
        <v>729</v>
      </c>
      <c r="AD57" s="120">
        <f t="shared" si="43"/>
        <v>729</v>
      </c>
      <c r="AE57" s="121">
        <f t="shared" si="44"/>
        <v>729</v>
      </c>
    </row>
    <row r="58" spans="1:31" ht="13.5" thickBot="1" x14ac:dyDescent="0.25">
      <c r="A58" s="139">
        <v>54</v>
      </c>
      <c r="B58" s="148" t="s">
        <v>71</v>
      </c>
      <c r="C58" s="42" t="s">
        <v>75</v>
      </c>
      <c r="D58" s="43">
        <v>1156</v>
      </c>
      <c r="E58" s="44">
        <f t="shared" si="55"/>
        <v>1156</v>
      </c>
      <c r="F58" s="44">
        <f t="shared" si="55"/>
        <v>1156</v>
      </c>
      <c r="G58" s="45">
        <f t="shared" si="55"/>
        <v>1156</v>
      </c>
      <c r="H58" s="43">
        <f t="shared" si="47"/>
        <v>1168</v>
      </c>
      <c r="I58" s="44">
        <f t="shared" si="48"/>
        <v>1168</v>
      </c>
      <c r="J58" s="44">
        <f t="shared" si="49"/>
        <v>1168</v>
      </c>
      <c r="K58" s="45">
        <f t="shared" si="50"/>
        <v>1168</v>
      </c>
      <c r="L58" s="43">
        <f t="shared" si="25"/>
        <v>1180</v>
      </c>
      <c r="M58" s="44">
        <f t="shared" si="26"/>
        <v>1180</v>
      </c>
      <c r="N58" s="44">
        <f t="shared" si="27"/>
        <v>1180</v>
      </c>
      <c r="O58" s="45">
        <f t="shared" si="28"/>
        <v>1180</v>
      </c>
      <c r="P58" s="43">
        <f t="shared" si="29"/>
        <v>1192</v>
      </c>
      <c r="Q58" s="44">
        <f t="shared" si="30"/>
        <v>1192</v>
      </c>
      <c r="R58" s="44">
        <f t="shared" si="31"/>
        <v>1192</v>
      </c>
      <c r="S58" s="45">
        <f t="shared" si="32"/>
        <v>1192</v>
      </c>
      <c r="T58" s="43">
        <f t="shared" si="33"/>
        <v>1204</v>
      </c>
      <c r="U58" s="44">
        <f t="shared" si="34"/>
        <v>1204</v>
      </c>
      <c r="V58" s="44">
        <f t="shared" si="35"/>
        <v>1204</v>
      </c>
      <c r="W58" s="45">
        <f t="shared" si="36"/>
        <v>1204</v>
      </c>
      <c r="X58" s="43">
        <f t="shared" si="37"/>
        <v>1217</v>
      </c>
      <c r="Y58" s="44">
        <f t="shared" si="38"/>
        <v>1217</v>
      </c>
      <c r="Z58" s="44">
        <f t="shared" si="39"/>
        <v>1217</v>
      </c>
      <c r="AA58" s="45">
        <f t="shared" si="40"/>
        <v>1217</v>
      </c>
      <c r="AB58" s="43">
        <f t="shared" si="41"/>
        <v>1230</v>
      </c>
      <c r="AC58" s="44">
        <f t="shared" si="42"/>
        <v>1230</v>
      </c>
      <c r="AD58" s="44">
        <f t="shared" si="43"/>
        <v>1230</v>
      </c>
      <c r="AE58" s="45">
        <f t="shared" si="44"/>
        <v>1230</v>
      </c>
    </row>
    <row r="59" spans="1:31" x14ac:dyDescent="0.2">
      <c r="A59" s="138">
        <v>55</v>
      </c>
      <c r="B59" s="164" t="s">
        <v>76</v>
      </c>
      <c r="C59" s="123" t="s">
        <v>77</v>
      </c>
      <c r="D59" s="124">
        <v>133</v>
      </c>
      <c r="E59" s="125">
        <f t="shared" si="55"/>
        <v>133</v>
      </c>
      <c r="F59" s="125">
        <f t="shared" si="55"/>
        <v>133</v>
      </c>
      <c r="G59" s="126">
        <f t="shared" si="55"/>
        <v>133</v>
      </c>
      <c r="H59" s="124">
        <f t="shared" si="47"/>
        <v>135</v>
      </c>
      <c r="I59" s="125">
        <f t="shared" si="48"/>
        <v>135</v>
      </c>
      <c r="J59" s="125">
        <f t="shared" si="49"/>
        <v>135</v>
      </c>
      <c r="K59" s="126">
        <f t="shared" si="50"/>
        <v>135</v>
      </c>
      <c r="L59" s="124">
        <f t="shared" si="25"/>
        <v>137</v>
      </c>
      <c r="M59" s="125">
        <f t="shared" si="26"/>
        <v>137</v>
      </c>
      <c r="N59" s="125">
        <f t="shared" si="27"/>
        <v>137</v>
      </c>
      <c r="O59" s="126">
        <f t="shared" si="28"/>
        <v>137</v>
      </c>
      <c r="P59" s="124">
        <f t="shared" si="29"/>
        <v>139</v>
      </c>
      <c r="Q59" s="125">
        <f t="shared" si="30"/>
        <v>139</v>
      </c>
      <c r="R59" s="125">
        <f t="shared" si="31"/>
        <v>139</v>
      </c>
      <c r="S59" s="126">
        <f t="shared" si="32"/>
        <v>139</v>
      </c>
      <c r="T59" s="124">
        <f t="shared" si="33"/>
        <v>141</v>
      </c>
      <c r="U59" s="125">
        <f t="shared" si="34"/>
        <v>141</v>
      </c>
      <c r="V59" s="125">
        <f t="shared" si="35"/>
        <v>141</v>
      </c>
      <c r="W59" s="126">
        <f t="shared" si="36"/>
        <v>141</v>
      </c>
      <c r="X59" s="124">
        <f t="shared" si="37"/>
        <v>143</v>
      </c>
      <c r="Y59" s="125">
        <f t="shared" si="38"/>
        <v>143</v>
      </c>
      <c r="Z59" s="125">
        <f t="shared" si="39"/>
        <v>143</v>
      </c>
      <c r="AA59" s="126">
        <f t="shared" si="40"/>
        <v>143</v>
      </c>
      <c r="AB59" s="124">
        <f t="shared" si="41"/>
        <v>145</v>
      </c>
      <c r="AC59" s="125">
        <f t="shared" si="42"/>
        <v>145</v>
      </c>
      <c r="AD59" s="125">
        <f t="shared" si="43"/>
        <v>145</v>
      </c>
      <c r="AE59" s="126">
        <f t="shared" si="44"/>
        <v>145</v>
      </c>
    </row>
    <row r="60" spans="1:31" x14ac:dyDescent="0.2">
      <c r="A60" s="139">
        <v>56</v>
      </c>
      <c r="B60" s="19" t="s">
        <v>76</v>
      </c>
      <c r="C60" s="27" t="s">
        <v>78</v>
      </c>
      <c r="D60" s="28">
        <v>143</v>
      </c>
      <c r="E60" s="29">
        <f t="shared" si="55"/>
        <v>143</v>
      </c>
      <c r="F60" s="29">
        <f t="shared" si="55"/>
        <v>143</v>
      </c>
      <c r="G60" s="30">
        <f t="shared" si="55"/>
        <v>143</v>
      </c>
      <c r="H60" s="28">
        <f t="shared" si="47"/>
        <v>145</v>
      </c>
      <c r="I60" s="29">
        <f t="shared" si="48"/>
        <v>145</v>
      </c>
      <c r="J60" s="29">
        <f t="shared" si="49"/>
        <v>145</v>
      </c>
      <c r="K60" s="30">
        <f t="shared" si="50"/>
        <v>145</v>
      </c>
      <c r="L60" s="28">
        <f t="shared" si="25"/>
        <v>147</v>
      </c>
      <c r="M60" s="29">
        <f t="shared" si="26"/>
        <v>147</v>
      </c>
      <c r="N60" s="29">
        <f t="shared" si="27"/>
        <v>147</v>
      </c>
      <c r="O60" s="30">
        <f t="shared" si="28"/>
        <v>147</v>
      </c>
      <c r="P60" s="28">
        <f t="shared" si="29"/>
        <v>149</v>
      </c>
      <c r="Q60" s="29">
        <f t="shared" si="30"/>
        <v>149</v>
      </c>
      <c r="R60" s="29">
        <f t="shared" si="31"/>
        <v>149</v>
      </c>
      <c r="S60" s="30">
        <f t="shared" si="32"/>
        <v>149</v>
      </c>
      <c r="T60" s="28">
        <f t="shared" si="33"/>
        <v>151</v>
      </c>
      <c r="U60" s="29">
        <f t="shared" si="34"/>
        <v>151</v>
      </c>
      <c r="V60" s="29">
        <f t="shared" si="35"/>
        <v>151</v>
      </c>
      <c r="W60" s="30">
        <f t="shared" si="36"/>
        <v>151</v>
      </c>
      <c r="X60" s="28">
        <f t="shared" si="37"/>
        <v>153</v>
      </c>
      <c r="Y60" s="29">
        <f t="shared" si="38"/>
        <v>153</v>
      </c>
      <c r="Z60" s="29">
        <f t="shared" si="39"/>
        <v>153</v>
      </c>
      <c r="AA60" s="30">
        <f t="shared" si="40"/>
        <v>153</v>
      </c>
      <c r="AB60" s="28">
        <f t="shared" si="41"/>
        <v>155</v>
      </c>
      <c r="AC60" s="29">
        <f t="shared" si="42"/>
        <v>155</v>
      </c>
      <c r="AD60" s="29">
        <f t="shared" si="43"/>
        <v>155</v>
      </c>
      <c r="AE60" s="30">
        <f t="shared" si="44"/>
        <v>155</v>
      </c>
    </row>
    <row r="61" spans="1:31" x14ac:dyDescent="0.2">
      <c r="A61" s="138">
        <v>57</v>
      </c>
      <c r="B61" s="165" t="s">
        <v>76</v>
      </c>
      <c r="C61" s="128" t="s">
        <v>79</v>
      </c>
      <c r="D61" s="129">
        <v>161</v>
      </c>
      <c r="E61" s="130">
        <f t="shared" si="55"/>
        <v>161</v>
      </c>
      <c r="F61" s="130">
        <f t="shared" si="55"/>
        <v>161</v>
      </c>
      <c r="G61" s="131">
        <f t="shared" si="55"/>
        <v>161</v>
      </c>
      <c r="H61" s="129">
        <f t="shared" si="47"/>
        <v>163</v>
      </c>
      <c r="I61" s="130">
        <f t="shared" si="48"/>
        <v>163</v>
      </c>
      <c r="J61" s="130">
        <f t="shared" si="49"/>
        <v>163</v>
      </c>
      <c r="K61" s="131">
        <f t="shared" si="50"/>
        <v>163</v>
      </c>
      <c r="L61" s="129">
        <f t="shared" si="25"/>
        <v>165</v>
      </c>
      <c r="M61" s="130">
        <f t="shared" si="26"/>
        <v>165</v>
      </c>
      <c r="N61" s="130">
        <f t="shared" si="27"/>
        <v>165</v>
      </c>
      <c r="O61" s="131">
        <f t="shared" si="28"/>
        <v>165</v>
      </c>
      <c r="P61" s="129">
        <f t="shared" si="29"/>
        <v>167</v>
      </c>
      <c r="Q61" s="130">
        <f t="shared" si="30"/>
        <v>167</v>
      </c>
      <c r="R61" s="130">
        <f t="shared" si="31"/>
        <v>167</v>
      </c>
      <c r="S61" s="131">
        <f t="shared" si="32"/>
        <v>167</v>
      </c>
      <c r="T61" s="129">
        <f t="shared" si="33"/>
        <v>169</v>
      </c>
      <c r="U61" s="130">
        <f t="shared" si="34"/>
        <v>169</v>
      </c>
      <c r="V61" s="130">
        <f t="shared" si="35"/>
        <v>169</v>
      </c>
      <c r="W61" s="131">
        <f t="shared" si="36"/>
        <v>169</v>
      </c>
      <c r="X61" s="129">
        <f t="shared" si="37"/>
        <v>171</v>
      </c>
      <c r="Y61" s="130">
        <f t="shared" si="38"/>
        <v>171</v>
      </c>
      <c r="Z61" s="130">
        <f t="shared" si="39"/>
        <v>171</v>
      </c>
      <c r="AA61" s="131">
        <f t="shared" si="40"/>
        <v>171</v>
      </c>
      <c r="AB61" s="129">
        <f t="shared" si="41"/>
        <v>173</v>
      </c>
      <c r="AC61" s="130">
        <f t="shared" si="42"/>
        <v>173</v>
      </c>
      <c r="AD61" s="130">
        <f t="shared" si="43"/>
        <v>173</v>
      </c>
      <c r="AE61" s="131">
        <f t="shared" si="44"/>
        <v>173</v>
      </c>
    </row>
    <row r="62" spans="1:31" x14ac:dyDescent="0.2">
      <c r="A62" s="139">
        <v>58</v>
      </c>
      <c r="B62" s="19" t="s">
        <v>76</v>
      </c>
      <c r="C62" s="27" t="s">
        <v>80</v>
      </c>
      <c r="D62" s="28">
        <v>199</v>
      </c>
      <c r="E62" s="29">
        <f t="shared" si="55"/>
        <v>199</v>
      </c>
      <c r="F62" s="29">
        <f t="shared" si="55"/>
        <v>199</v>
      </c>
      <c r="G62" s="30">
        <f t="shared" si="55"/>
        <v>199</v>
      </c>
      <c r="H62" s="28">
        <f t="shared" si="47"/>
        <v>201</v>
      </c>
      <c r="I62" s="29">
        <f t="shared" si="48"/>
        <v>201</v>
      </c>
      <c r="J62" s="29">
        <f t="shared" si="49"/>
        <v>201</v>
      </c>
      <c r="K62" s="30">
        <f t="shared" si="50"/>
        <v>201</v>
      </c>
      <c r="L62" s="28">
        <f t="shared" si="25"/>
        <v>204</v>
      </c>
      <c r="M62" s="29">
        <f t="shared" si="26"/>
        <v>204</v>
      </c>
      <c r="N62" s="29">
        <f t="shared" si="27"/>
        <v>204</v>
      </c>
      <c r="O62" s="30">
        <f t="shared" si="28"/>
        <v>204</v>
      </c>
      <c r="P62" s="28">
        <f t="shared" si="29"/>
        <v>207</v>
      </c>
      <c r="Q62" s="29">
        <f t="shared" si="30"/>
        <v>207</v>
      </c>
      <c r="R62" s="29">
        <f t="shared" si="31"/>
        <v>207</v>
      </c>
      <c r="S62" s="30">
        <f t="shared" si="32"/>
        <v>207</v>
      </c>
      <c r="T62" s="28">
        <f t="shared" si="33"/>
        <v>210</v>
      </c>
      <c r="U62" s="29">
        <f t="shared" si="34"/>
        <v>210</v>
      </c>
      <c r="V62" s="29">
        <f t="shared" si="35"/>
        <v>210</v>
      </c>
      <c r="W62" s="30">
        <f t="shared" si="36"/>
        <v>210</v>
      </c>
      <c r="X62" s="28">
        <f t="shared" si="37"/>
        <v>213</v>
      </c>
      <c r="Y62" s="29">
        <f t="shared" si="38"/>
        <v>213</v>
      </c>
      <c r="Z62" s="29">
        <f t="shared" si="39"/>
        <v>213</v>
      </c>
      <c r="AA62" s="30">
        <f t="shared" si="40"/>
        <v>213</v>
      </c>
      <c r="AB62" s="28">
        <f t="shared" si="41"/>
        <v>216</v>
      </c>
      <c r="AC62" s="29">
        <f t="shared" si="42"/>
        <v>216</v>
      </c>
      <c r="AD62" s="29">
        <f t="shared" si="43"/>
        <v>216</v>
      </c>
      <c r="AE62" s="30">
        <f t="shared" si="44"/>
        <v>216</v>
      </c>
    </row>
    <row r="63" spans="1:31" x14ac:dyDescent="0.2">
      <c r="A63" s="138">
        <v>59</v>
      </c>
      <c r="B63" s="165" t="s">
        <v>76</v>
      </c>
      <c r="C63" s="128" t="s">
        <v>81</v>
      </c>
      <c r="D63" s="129">
        <v>216</v>
      </c>
      <c r="E63" s="130">
        <f t="shared" si="55"/>
        <v>216</v>
      </c>
      <c r="F63" s="130">
        <f t="shared" si="55"/>
        <v>216</v>
      </c>
      <c r="G63" s="131">
        <f t="shared" si="55"/>
        <v>216</v>
      </c>
      <c r="H63" s="129">
        <f t="shared" si="47"/>
        <v>219</v>
      </c>
      <c r="I63" s="130">
        <f t="shared" si="48"/>
        <v>219</v>
      </c>
      <c r="J63" s="130">
        <f t="shared" si="49"/>
        <v>219</v>
      </c>
      <c r="K63" s="131">
        <f t="shared" si="50"/>
        <v>219</v>
      </c>
      <c r="L63" s="129">
        <f t="shared" si="25"/>
        <v>222</v>
      </c>
      <c r="M63" s="130">
        <f t="shared" si="26"/>
        <v>222</v>
      </c>
      <c r="N63" s="130">
        <f t="shared" si="27"/>
        <v>222</v>
      </c>
      <c r="O63" s="131">
        <f t="shared" si="28"/>
        <v>222</v>
      </c>
      <c r="P63" s="129">
        <f t="shared" si="29"/>
        <v>225</v>
      </c>
      <c r="Q63" s="130">
        <f t="shared" si="30"/>
        <v>225</v>
      </c>
      <c r="R63" s="130">
        <f t="shared" si="31"/>
        <v>225</v>
      </c>
      <c r="S63" s="131">
        <f t="shared" si="32"/>
        <v>225</v>
      </c>
      <c r="T63" s="129">
        <f t="shared" si="33"/>
        <v>228</v>
      </c>
      <c r="U63" s="130">
        <f t="shared" si="34"/>
        <v>228</v>
      </c>
      <c r="V63" s="130">
        <f t="shared" si="35"/>
        <v>228</v>
      </c>
      <c r="W63" s="131">
        <f t="shared" si="36"/>
        <v>228</v>
      </c>
      <c r="X63" s="129">
        <f t="shared" si="37"/>
        <v>231</v>
      </c>
      <c r="Y63" s="130">
        <f t="shared" si="38"/>
        <v>231</v>
      </c>
      <c r="Z63" s="130">
        <f t="shared" si="39"/>
        <v>231</v>
      </c>
      <c r="AA63" s="131">
        <f t="shared" si="40"/>
        <v>231</v>
      </c>
      <c r="AB63" s="129">
        <f t="shared" si="41"/>
        <v>234</v>
      </c>
      <c r="AC63" s="130">
        <f t="shared" si="42"/>
        <v>234</v>
      </c>
      <c r="AD63" s="130">
        <f t="shared" si="43"/>
        <v>234</v>
      </c>
      <c r="AE63" s="131">
        <f t="shared" si="44"/>
        <v>234</v>
      </c>
    </row>
    <row r="64" spans="1:31" ht="13.5" thickBot="1" x14ac:dyDescent="0.25">
      <c r="A64" s="139">
        <v>60</v>
      </c>
      <c r="B64" s="148" t="s">
        <v>76</v>
      </c>
      <c r="C64" s="42" t="s">
        <v>82</v>
      </c>
      <c r="D64" s="43">
        <v>179</v>
      </c>
      <c r="E64" s="44">
        <f t="shared" si="55"/>
        <v>179</v>
      </c>
      <c r="F64" s="44">
        <f t="shared" si="55"/>
        <v>179</v>
      </c>
      <c r="G64" s="45">
        <f t="shared" si="55"/>
        <v>179</v>
      </c>
      <c r="H64" s="43">
        <f t="shared" si="47"/>
        <v>181</v>
      </c>
      <c r="I64" s="44">
        <f t="shared" si="48"/>
        <v>181</v>
      </c>
      <c r="J64" s="44">
        <f t="shared" si="49"/>
        <v>181</v>
      </c>
      <c r="K64" s="45">
        <f t="shared" si="50"/>
        <v>181</v>
      </c>
      <c r="L64" s="43">
        <f t="shared" si="25"/>
        <v>183</v>
      </c>
      <c r="M64" s="44">
        <f t="shared" si="26"/>
        <v>183</v>
      </c>
      <c r="N64" s="44">
        <f t="shared" si="27"/>
        <v>183</v>
      </c>
      <c r="O64" s="45">
        <f t="shared" si="28"/>
        <v>183</v>
      </c>
      <c r="P64" s="43">
        <f t="shared" si="29"/>
        <v>185</v>
      </c>
      <c r="Q64" s="44">
        <f t="shared" si="30"/>
        <v>185</v>
      </c>
      <c r="R64" s="44">
        <f t="shared" si="31"/>
        <v>185</v>
      </c>
      <c r="S64" s="45">
        <f t="shared" si="32"/>
        <v>185</v>
      </c>
      <c r="T64" s="43">
        <f t="shared" si="33"/>
        <v>187</v>
      </c>
      <c r="U64" s="44">
        <f t="shared" si="34"/>
        <v>187</v>
      </c>
      <c r="V64" s="44">
        <f t="shared" si="35"/>
        <v>187</v>
      </c>
      <c r="W64" s="45">
        <f t="shared" si="36"/>
        <v>187</v>
      </c>
      <c r="X64" s="43">
        <f t="shared" si="37"/>
        <v>189</v>
      </c>
      <c r="Y64" s="44">
        <f t="shared" si="38"/>
        <v>189</v>
      </c>
      <c r="Z64" s="44">
        <f t="shared" si="39"/>
        <v>189</v>
      </c>
      <c r="AA64" s="45">
        <f t="shared" si="40"/>
        <v>189</v>
      </c>
      <c r="AB64" s="43">
        <f t="shared" si="41"/>
        <v>191</v>
      </c>
      <c r="AC64" s="44">
        <f t="shared" si="42"/>
        <v>191</v>
      </c>
      <c r="AD64" s="44">
        <f t="shared" si="43"/>
        <v>191</v>
      </c>
      <c r="AE64" s="45">
        <f t="shared" si="44"/>
        <v>191</v>
      </c>
    </row>
    <row r="65" spans="1:31" ht="13.5" thickBot="1" x14ac:dyDescent="0.25">
      <c r="A65" s="138">
        <v>61</v>
      </c>
      <c r="B65" s="147" t="s">
        <v>83</v>
      </c>
      <c r="C65" s="37" t="s">
        <v>84</v>
      </c>
      <c r="D65" s="38">
        <v>78</v>
      </c>
      <c r="E65" s="39">
        <f t="shared" si="55"/>
        <v>78</v>
      </c>
      <c r="F65" s="39">
        <f t="shared" si="55"/>
        <v>78</v>
      </c>
      <c r="G65" s="40">
        <f t="shared" si="55"/>
        <v>78</v>
      </c>
      <c r="H65" s="38">
        <f t="shared" si="47"/>
        <v>79</v>
      </c>
      <c r="I65" s="39">
        <f t="shared" si="48"/>
        <v>79</v>
      </c>
      <c r="J65" s="39">
        <f t="shared" si="49"/>
        <v>79</v>
      </c>
      <c r="K65" s="40">
        <f t="shared" si="50"/>
        <v>79</v>
      </c>
      <c r="L65" s="38">
        <f t="shared" si="25"/>
        <v>80</v>
      </c>
      <c r="M65" s="39">
        <f t="shared" si="26"/>
        <v>80</v>
      </c>
      <c r="N65" s="39">
        <f t="shared" si="27"/>
        <v>80</v>
      </c>
      <c r="O65" s="40">
        <f t="shared" si="28"/>
        <v>80</v>
      </c>
      <c r="P65" s="38">
        <f t="shared" si="29"/>
        <v>81</v>
      </c>
      <c r="Q65" s="39">
        <f t="shared" si="30"/>
        <v>81</v>
      </c>
      <c r="R65" s="39">
        <f t="shared" si="31"/>
        <v>81</v>
      </c>
      <c r="S65" s="40">
        <f t="shared" si="32"/>
        <v>81</v>
      </c>
      <c r="T65" s="38">
        <f t="shared" si="33"/>
        <v>82</v>
      </c>
      <c r="U65" s="39">
        <f t="shared" si="34"/>
        <v>82</v>
      </c>
      <c r="V65" s="39">
        <f t="shared" si="35"/>
        <v>82</v>
      </c>
      <c r="W65" s="40">
        <f t="shared" si="36"/>
        <v>82</v>
      </c>
      <c r="X65" s="38">
        <f t="shared" si="37"/>
        <v>83</v>
      </c>
      <c r="Y65" s="39">
        <f t="shared" si="38"/>
        <v>83</v>
      </c>
      <c r="Z65" s="39">
        <f t="shared" si="39"/>
        <v>83</v>
      </c>
      <c r="AA65" s="40">
        <f t="shared" si="40"/>
        <v>83</v>
      </c>
      <c r="AB65" s="38">
        <f t="shared" si="41"/>
        <v>84</v>
      </c>
      <c r="AC65" s="39">
        <f t="shared" si="42"/>
        <v>84</v>
      </c>
      <c r="AD65" s="39">
        <f t="shared" si="43"/>
        <v>84</v>
      </c>
      <c r="AE65" s="40">
        <f t="shared" si="44"/>
        <v>84</v>
      </c>
    </row>
    <row r="66" spans="1:31" x14ac:dyDescent="0.2">
      <c r="A66" s="139">
        <v>62</v>
      </c>
      <c r="B66" s="146" t="s">
        <v>85</v>
      </c>
      <c r="C66" s="32" t="s">
        <v>86</v>
      </c>
      <c r="D66" s="33">
        <v>122</v>
      </c>
      <c r="E66" s="34">
        <f t="shared" si="55"/>
        <v>122</v>
      </c>
      <c r="F66" s="34">
        <f t="shared" si="55"/>
        <v>122</v>
      </c>
      <c r="G66" s="35">
        <f t="shared" si="55"/>
        <v>122</v>
      </c>
      <c r="H66" s="33">
        <f t="shared" si="47"/>
        <v>124</v>
      </c>
      <c r="I66" s="34">
        <f t="shared" si="48"/>
        <v>124</v>
      </c>
      <c r="J66" s="34">
        <f t="shared" si="49"/>
        <v>124</v>
      </c>
      <c r="K66" s="35">
        <f t="shared" si="50"/>
        <v>124</v>
      </c>
      <c r="L66" s="33">
        <f t="shared" si="25"/>
        <v>126</v>
      </c>
      <c r="M66" s="34">
        <f t="shared" si="26"/>
        <v>126</v>
      </c>
      <c r="N66" s="34">
        <f t="shared" si="27"/>
        <v>126</v>
      </c>
      <c r="O66" s="35">
        <f t="shared" si="28"/>
        <v>126</v>
      </c>
      <c r="P66" s="33">
        <f t="shared" si="29"/>
        <v>128</v>
      </c>
      <c r="Q66" s="34">
        <f t="shared" si="30"/>
        <v>128</v>
      </c>
      <c r="R66" s="34">
        <f t="shared" si="31"/>
        <v>128</v>
      </c>
      <c r="S66" s="35">
        <f t="shared" si="32"/>
        <v>128</v>
      </c>
      <c r="T66" s="33">
        <f t="shared" si="33"/>
        <v>130</v>
      </c>
      <c r="U66" s="34">
        <f t="shared" si="34"/>
        <v>130</v>
      </c>
      <c r="V66" s="34">
        <f t="shared" si="35"/>
        <v>130</v>
      </c>
      <c r="W66" s="35">
        <f t="shared" si="36"/>
        <v>130</v>
      </c>
      <c r="X66" s="33">
        <f t="shared" si="37"/>
        <v>132</v>
      </c>
      <c r="Y66" s="34">
        <f t="shared" si="38"/>
        <v>132</v>
      </c>
      <c r="Z66" s="34">
        <f t="shared" si="39"/>
        <v>132</v>
      </c>
      <c r="AA66" s="35">
        <f t="shared" si="40"/>
        <v>132</v>
      </c>
      <c r="AB66" s="33">
        <f t="shared" si="41"/>
        <v>134</v>
      </c>
      <c r="AC66" s="34">
        <f t="shared" si="42"/>
        <v>134</v>
      </c>
      <c r="AD66" s="34">
        <f t="shared" si="43"/>
        <v>134</v>
      </c>
      <c r="AE66" s="35">
        <f t="shared" si="44"/>
        <v>134</v>
      </c>
    </row>
    <row r="67" spans="1:31" x14ac:dyDescent="0.2">
      <c r="A67" s="138">
        <v>63</v>
      </c>
      <c r="B67" s="147" t="s">
        <v>85</v>
      </c>
      <c r="C67" s="37" t="s">
        <v>87</v>
      </c>
      <c r="D67" s="38">
        <v>122</v>
      </c>
      <c r="E67" s="39">
        <f t="shared" si="55"/>
        <v>122</v>
      </c>
      <c r="F67" s="39">
        <f t="shared" si="55"/>
        <v>122</v>
      </c>
      <c r="G67" s="40">
        <f t="shared" si="55"/>
        <v>122</v>
      </c>
      <c r="H67" s="38">
        <f t="shared" si="47"/>
        <v>124</v>
      </c>
      <c r="I67" s="39">
        <f t="shared" si="48"/>
        <v>124</v>
      </c>
      <c r="J67" s="39">
        <f t="shared" si="49"/>
        <v>124</v>
      </c>
      <c r="K67" s="40">
        <f t="shared" si="50"/>
        <v>124</v>
      </c>
      <c r="L67" s="38">
        <f t="shared" si="25"/>
        <v>126</v>
      </c>
      <c r="M67" s="39">
        <f t="shared" si="26"/>
        <v>126</v>
      </c>
      <c r="N67" s="39">
        <f t="shared" si="27"/>
        <v>126</v>
      </c>
      <c r="O67" s="40">
        <f t="shared" si="28"/>
        <v>126</v>
      </c>
      <c r="P67" s="38">
        <f t="shared" si="29"/>
        <v>128</v>
      </c>
      <c r="Q67" s="39">
        <f t="shared" si="30"/>
        <v>128</v>
      </c>
      <c r="R67" s="39">
        <f t="shared" si="31"/>
        <v>128</v>
      </c>
      <c r="S67" s="40">
        <f t="shared" si="32"/>
        <v>128</v>
      </c>
      <c r="T67" s="38">
        <f t="shared" si="33"/>
        <v>130</v>
      </c>
      <c r="U67" s="39">
        <f t="shared" si="34"/>
        <v>130</v>
      </c>
      <c r="V67" s="39">
        <f t="shared" si="35"/>
        <v>130</v>
      </c>
      <c r="W67" s="40">
        <f t="shared" si="36"/>
        <v>130</v>
      </c>
      <c r="X67" s="38">
        <f t="shared" si="37"/>
        <v>132</v>
      </c>
      <c r="Y67" s="39">
        <f t="shared" si="38"/>
        <v>132</v>
      </c>
      <c r="Z67" s="39">
        <f t="shared" si="39"/>
        <v>132</v>
      </c>
      <c r="AA67" s="40">
        <f t="shared" si="40"/>
        <v>132</v>
      </c>
      <c r="AB67" s="38">
        <f t="shared" si="41"/>
        <v>134</v>
      </c>
      <c r="AC67" s="39">
        <f t="shared" si="42"/>
        <v>134</v>
      </c>
      <c r="AD67" s="39">
        <f t="shared" si="43"/>
        <v>134</v>
      </c>
      <c r="AE67" s="40">
        <f t="shared" si="44"/>
        <v>134</v>
      </c>
    </row>
    <row r="68" spans="1:31" ht="13.5" thickBot="1" x14ac:dyDescent="0.25">
      <c r="A68" s="139">
        <v>64</v>
      </c>
      <c r="B68" s="148" t="s">
        <v>85</v>
      </c>
      <c r="C68" s="42" t="s">
        <v>88</v>
      </c>
      <c r="D68" s="43">
        <v>122</v>
      </c>
      <c r="E68" s="44">
        <f t="shared" si="55"/>
        <v>122</v>
      </c>
      <c r="F68" s="44">
        <f t="shared" si="55"/>
        <v>122</v>
      </c>
      <c r="G68" s="45">
        <f t="shared" si="55"/>
        <v>122</v>
      </c>
      <c r="H68" s="43">
        <f t="shared" si="47"/>
        <v>124</v>
      </c>
      <c r="I68" s="44">
        <f t="shared" si="48"/>
        <v>124</v>
      </c>
      <c r="J68" s="44">
        <f t="shared" si="49"/>
        <v>124</v>
      </c>
      <c r="K68" s="45">
        <f t="shared" si="50"/>
        <v>124</v>
      </c>
      <c r="L68" s="43">
        <f t="shared" si="25"/>
        <v>126</v>
      </c>
      <c r="M68" s="44">
        <f t="shared" si="26"/>
        <v>126</v>
      </c>
      <c r="N68" s="44">
        <f t="shared" si="27"/>
        <v>126</v>
      </c>
      <c r="O68" s="45">
        <f t="shared" si="28"/>
        <v>126</v>
      </c>
      <c r="P68" s="43">
        <f t="shared" si="29"/>
        <v>128</v>
      </c>
      <c r="Q68" s="44">
        <f t="shared" si="30"/>
        <v>128</v>
      </c>
      <c r="R68" s="44">
        <f t="shared" si="31"/>
        <v>128</v>
      </c>
      <c r="S68" s="45">
        <f t="shared" si="32"/>
        <v>128</v>
      </c>
      <c r="T68" s="43">
        <f t="shared" si="33"/>
        <v>130</v>
      </c>
      <c r="U68" s="44">
        <f t="shared" si="34"/>
        <v>130</v>
      </c>
      <c r="V68" s="44">
        <f t="shared" si="35"/>
        <v>130</v>
      </c>
      <c r="W68" s="45">
        <f t="shared" si="36"/>
        <v>130</v>
      </c>
      <c r="X68" s="43">
        <f t="shared" si="37"/>
        <v>132</v>
      </c>
      <c r="Y68" s="44">
        <f t="shared" si="38"/>
        <v>132</v>
      </c>
      <c r="Z68" s="44">
        <f t="shared" si="39"/>
        <v>132</v>
      </c>
      <c r="AA68" s="45">
        <f t="shared" si="40"/>
        <v>132</v>
      </c>
      <c r="AB68" s="43">
        <f t="shared" si="41"/>
        <v>134</v>
      </c>
      <c r="AC68" s="44">
        <f t="shared" si="42"/>
        <v>134</v>
      </c>
      <c r="AD68" s="44">
        <f t="shared" si="43"/>
        <v>134</v>
      </c>
      <c r="AE68" s="45">
        <f t="shared" si="44"/>
        <v>134</v>
      </c>
    </row>
    <row r="69" spans="1:31" x14ac:dyDescent="0.2">
      <c r="A69" s="138">
        <v>65</v>
      </c>
      <c r="B69" s="147" t="s">
        <v>89</v>
      </c>
      <c r="C69" s="37" t="s">
        <v>89</v>
      </c>
      <c r="D69" s="38">
        <v>221</v>
      </c>
      <c r="E69" s="39">
        <f t="shared" si="55"/>
        <v>221</v>
      </c>
      <c r="F69" s="39">
        <f t="shared" si="55"/>
        <v>221</v>
      </c>
      <c r="G69" s="40">
        <f t="shared" si="55"/>
        <v>221</v>
      </c>
      <c r="H69" s="38">
        <f t="shared" si="47"/>
        <v>224</v>
      </c>
      <c r="I69" s="39">
        <f t="shared" si="48"/>
        <v>224</v>
      </c>
      <c r="J69" s="39">
        <f t="shared" si="49"/>
        <v>224</v>
      </c>
      <c r="K69" s="40">
        <f t="shared" si="50"/>
        <v>224</v>
      </c>
      <c r="L69" s="38">
        <f t="shared" si="25"/>
        <v>227</v>
      </c>
      <c r="M69" s="39">
        <f t="shared" si="26"/>
        <v>227</v>
      </c>
      <c r="N69" s="39">
        <f t="shared" si="27"/>
        <v>227</v>
      </c>
      <c r="O69" s="40">
        <f t="shared" si="28"/>
        <v>227</v>
      </c>
      <c r="P69" s="38">
        <f t="shared" si="29"/>
        <v>230</v>
      </c>
      <c r="Q69" s="39">
        <f t="shared" si="30"/>
        <v>230</v>
      </c>
      <c r="R69" s="39">
        <f t="shared" si="31"/>
        <v>230</v>
      </c>
      <c r="S69" s="40">
        <f t="shared" si="32"/>
        <v>230</v>
      </c>
      <c r="T69" s="38">
        <f t="shared" si="33"/>
        <v>233</v>
      </c>
      <c r="U69" s="39">
        <f t="shared" si="34"/>
        <v>233</v>
      </c>
      <c r="V69" s="39">
        <f t="shared" si="35"/>
        <v>233</v>
      </c>
      <c r="W69" s="40">
        <f t="shared" si="36"/>
        <v>233</v>
      </c>
      <c r="X69" s="38">
        <f t="shared" si="37"/>
        <v>236</v>
      </c>
      <c r="Y69" s="39">
        <f t="shared" si="38"/>
        <v>236</v>
      </c>
      <c r="Z69" s="39">
        <f t="shared" si="39"/>
        <v>236</v>
      </c>
      <c r="AA69" s="40">
        <f t="shared" si="40"/>
        <v>236</v>
      </c>
      <c r="AB69" s="38">
        <f t="shared" si="41"/>
        <v>239</v>
      </c>
      <c r="AC69" s="39">
        <f t="shared" si="42"/>
        <v>239</v>
      </c>
      <c r="AD69" s="39">
        <f t="shared" si="43"/>
        <v>239</v>
      </c>
      <c r="AE69" s="40">
        <f t="shared" si="44"/>
        <v>239</v>
      </c>
    </row>
    <row r="70" spans="1:31" ht="13.5" thickBot="1" x14ac:dyDescent="0.25">
      <c r="A70" s="139">
        <v>66</v>
      </c>
      <c r="B70" s="19" t="s">
        <v>90</v>
      </c>
      <c r="C70" s="27" t="s">
        <v>91</v>
      </c>
      <c r="D70" s="28">
        <v>87</v>
      </c>
      <c r="E70" s="29">
        <f t="shared" si="55"/>
        <v>87</v>
      </c>
      <c r="F70" s="29">
        <f t="shared" si="55"/>
        <v>87</v>
      </c>
      <c r="G70" s="30">
        <f t="shared" si="55"/>
        <v>87</v>
      </c>
      <c r="H70" s="28">
        <f t="shared" si="47"/>
        <v>88</v>
      </c>
      <c r="I70" s="29">
        <f t="shared" si="48"/>
        <v>88</v>
      </c>
      <c r="J70" s="29">
        <f t="shared" si="49"/>
        <v>88</v>
      </c>
      <c r="K70" s="30">
        <f t="shared" si="50"/>
        <v>88</v>
      </c>
      <c r="L70" s="28">
        <f t="shared" ref="L70:L72" si="56">ROUNDUP(H70*(1+L$3),0)</f>
        <v>89</v>
      </c>
      <c r="M70" s="29">
        <f t="shared" ref="M70:M72" si="57">ROUNDUP(I70*(1+L$3),0)</f>
        <v>89</v>
      </c>
      <c r="N70" s="29">
        <f t="shared" ref="N70:N72" si="58">ROUNDUP(J70*(1+L$3),0)</f>
        <v>89</v>
      </c>
      <c r="O70" s="30">
        <f t="shared" ref="O70:O72" si="59">ROUNDUP(K70*(1+L$3),0)</f>
        <v>89</v>
      </c>
      <c r="P70" s="28">
        <f t="shared" ref="P70:P72" si="60">ROUNDUP(L70*(1+P$3),0)</f>
        <v>90</v>
      </c>
      <c r="Q70" s="29">
        <f t="shared" ref="Q70:Q72" si="61">ROUNDUP(M70*(1+P$3),0)</f>
        <v>90</v>
      </c>
      <c r="R70" s="29">
        <f t="shared" ref="R70:R72" si="62">ROUNDUP(N70*(1+P$3),0)</f>
        <v>90</v>
      </c>
      <c r="S70" s="30">
        <f t="shared" ref="S70:S72" si="63">ROUNDUP(O70*(1+P$3),0)</f>
        <v>90</v>
      </c>
      <c r="T70" s="28">
        <f t="shared" ref="T70:T72" si="64">ROUNDUP(P70*(1+T$3),0)</f>
        <v>91</v>
      </c>
      <c r="U70" s="29">
        <f t="shared" ref="U70:U72" si="65">ROUNDUP(Q70*(1+T$3),0)</f>
        <v>91</v>
      </c>
      <c r="V70" s="29">
        <f t="shared" ref="V70:V72" si="66">ROUNDUP(R70*(1+T$3),0)</f>
        <v>91</v>
      </c>
      <c r="W70" s="30">
        <f t="shared" ref="W70:W72" si="67">ROUNDUP(S70*(1+T$3),0)</f>
        <v>91</v>
      </c>
      <c r="X70" s="28">
        <f t="shared" ref="X70:X72" si="68">ROUNDUP(T70*(1+X$3),0)</f>
        <v>92</v>
      </c>
      <c r="Y70" s="29">
        <f t="shared" ref="Y70:Y72" si="69">ROUNDUP(U70*(1+X$3),0)</f>
        <v>92</v>
      </c>
      <c r="Z70" s="29">
        <f t="shared" ref="Z70:Z72" si="70">ROUNDUP(V70*(1+X$3),0)</f>
        <v>92</v>
      </c>
      <c r="AA70" s="30">
        <f t="shared" ref="AA70:AA72" si="71">ROUNDUP(W70*(1+X$3),0)</f>
        <v>92</v>
      </c>
      <c r="AB70" s="28">
        <f t="shared" ref="AB70:AB72" si="72">ROUNDUP(X70*(1+AB$3),0)</f>
        <v>93</v>
      </c>
      <c r="AC70" s="29">
        <f t="shared" ref="AC70:AC72" si="73">ROUNDUP(Y70*(1+AB$3),0)</f>
        <v>93</v>
      </c>
      <c r="AD70" s="29">
        <f t="shared" ref="AD70:AD72" si="74">ROUNDUP(Z70*(1+AB$3),0)</f>
        <v>93</v>
      </c>
      <c r="AE70" s="30">
        <f t="shared" ref="AE70:AE72" si="75">ROUNDUP(AA70*(1+AB$3),0)</f>
        <v>93</v>
      </c>
    </row>
    <row r="71" spans="1:31" x14ac:dyDescent="0.2">
      <c r="A71" s="138">
        <v>67</v>
      </c>
      <c r="B71" s="166" t="s">
        <v>92</v>
      </c>
      <c r="C71" s="133" t="s">
        <v>93</v>
      </c>
      <c r="D71" s="134">
        <v>867</v>
      </c>
      <c r="E71" s="135">
        <f t="shared" si="55"/>
        <v>867</v>
      </c>
      <c r="F71" s="135">
        <f t="shared" si="55"/>
        <v>867</v>
      </c>
      <c r="G71" s="136">
        <f t="shared" si="55"/>
        <v>867</v>
      </c>
      <c r="H71" s="134">
        <f t="shared" si="47"/>
        <v>876</v>
      </c>
      <c r="I71" s="135">
        <f t="shared" si="48"/>
        <v>876</v>
      </c>
      <c r="J71" s="135">
        <f t="shared" si="49"/>
        <v>876</v>
      </c>
      <c r="K71" s="136">
        <f t="shared" si="50"/>
        <v>876</v>
      </c>
      <c r="L71" s="134">
        <f t="shared" si="56"/>
        <v>885</v>
      </c>
      <c r="M71" s="135">
        <f t="shared" si="57"/>
        <v>885</v>
      </c>
      <c r="N71" s="135">
        <f t="shared" si="58"/>
        <v>885</v>
      </c>
      <c r="O71" s="136">
        <f t="shared" si="59"/>
        <v>885</v>
      </c>
      <c r="P71" s="134">
        <f t="shared" si="60"/>
        <v>894</v>
      </c>
      <c r="Q71" s="135">
        <f t="shared" si="61"/>
        <v>894</v>
      </c>
      <c r="R71" s="135">
        <f t="shared" si="62"/>
        <v>894</v>
      </c>
      <c r="S71" s="136">
        <f t="shared" si="63"/>
        <v>894</v>
      </c>
      <c r="T71" s="134">
        <f t="shared" si="64"/>
        <v>903</v>
      </c>
      <c r="U71" s="135">
        <f t="shared" si="65"/>
        <v>903</v>
      </c>
      <c r="V71" s="135">
        <f t="shared" si="66"/>
        <v>903</v>
      </c>
      <c r="W71" s="136">
        <f t="shared" si="67"/>
        <v>903</v>
      </c>
      <c r="X71" s="134">
        <f t="shared" si="68"/>
        <v>913</v>
      </c>
      <c r="Y71" s="135">
        <f t="shared" si="69"/>
        <v>913</v>
      </c>
      <c r="Z71" s="135">
        <f t="shared" si="70"/>
        <v>913</v>
      </c>
      <c r="AA71" s="136">
        <f t="shared" si="71"/>
        <v>913</v>
      </c>
      <c r="AB71" s="134">
        <f t="shared" si="72"/>
        <v>923</v>
      </c>
      <c r="AC71" s="135">
        <f t="shared" si="73"/>
        <v>923</v>
      </c>
      <c r="AD71" s="135">
        <f t="shared" si="74"/>
        <v>923</v>
      </c>
      <c r="AE71" s="136">
        <f t="shared" si="75"/>
        <v>923</v>
      </c>
    </row>
    <row r="72" spans="1:31" x14ac:dyDescent="0.2">
      <c r="A72" s="139">
        <v>68</v>
      </c>
      <c r="B72" s="19" t="s">
        <v>92</v>
      </c>
      <c r="C72" s="27" t="s">
        <v>94</v>
      </c>
      <c r="D72" s="28">
        <v>1173</v>
      </c>
      <c r="E72" s="29">
        <f t="shared" ref="E72:G72" si="76">D72</f>
        <v>1173</v>
      </c>
      <c r="F72" s="29">
        <f t="shared" si="76"/>
        <v>1173</v>
      </c>
      <c r="G72" s="30">
        <f t="shared" si="76"/>
        <v>1173</v>
      </c>
      <c r="H72" s="28">
        <f t="shared" si="47"/>
        <v>1185</v>
      </c>
      <c r="I72" s="29">
        <f t="shared" si="48"/>
        <v>1185</v>
      </c>
      <c r="J72" s="29">
        <f t="shared" si="49"/>
        <v>1185</v>
      </c>
      <c r="K72" s="30">
        <f t="shared" si="50"/>
        <v>1185</v>
      </c>
      <c r="L72" s="28">
        <f t="shared" si="56"/>
        <v>1197</v>
      </c>
      <c r="M72" s="29">
        <f t="shared" si="57"/>
        <v>1197</v>
      </c>
      <c r="N72" s="29">
        <f t="shared" si="58"/>
        <v>1197</v>
      </c>
      <c r="O72" s="30">
        <f t="shared" si="59"/>
        <v>1197</v>
      </c>
      <c r="P72" s="28">
        <f t="shared" si="60"/>
        <v>1209</v>
      </c>
      <c r="Q72" s="29">
        <f t="shared" si="61"/>
        <v>1209</v>
      </c>
      <c r="R72" s="29">
        <f t="shared" si="62"/>
        <v>1209</v>
      </c>
      <c r="S72" s="30">
        <f t="shared" si="63"/>
        <v>1209</v>
      </c>
      <c r="T72" s="28">
        <f t="shared" si="64"/>
        <v>1222</v>
      </c>
      <c r="U72" s="29">
        <f t="shared" si="65"/>
        <v>1222</v>
      </c>
      <c r="V72" s="29">
        <f t="shared" si="66"/>
        <v>1222</v>
      </c>
      <c r="W72" s="30">
        <f t="shared" si="67"/>
        <v>1222</v>
      </c>
      <c r="X72" s="28">
        <f t="shared" si="68"/>
        <v>1235</v>
      </c>
      <c r="Y72" s="29">
        <f t="shared" si="69"/>
        <v>1235</v>
      </c>
      <c r="Z72" s="29">
        <f t="shared" si="70"/>
        <v>1235</v>
      </c>
      <c r="AA72" s="30">
        <f t="shared" si="71"/>
        <v>1235</v>
      </c>
      <c r="AB72" s="28">
        <f t="shared" si="72"/>
        <v>1248</v>
      </c>
      <c r="AC72" s="29">
        <f t="shared" si="73"/>
        <v>1248</v>
      </c>
      <c r="AD72" s="29">
        <f t="shared" si="74"/>
        <v>1248</v>
      </c>
      <c r="AE72" s="30">
        <f t="shared" si="75"/>
        <v>1248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1" sqref="B1:B4"/>
    </sheetView>
  </sheetViews>
  <sheetFormatPr baseColWidth="10" defaultRowHeight="12.75" x14ac:dyDescent="0.2"/>
  <sheetData>
    <row r="1" spans="1:2" x14ac:dyDescent="0.2">
      <c r="A1">
        <v>2022</v>
      </c>
      <c r="B1" t="s">
        <v>2</v>
      </c>
    </row>
    <row r="2" spans="1:2" x14ac:dyDescent="0.2">
      <c r="A2">
        <v>2023</v>
      </c>
      <c r="B2" t="s">
        <v>3</v>
      </c>
    </row>
    <row r="3" spans="1:2" x14ac:dyDescent="0.2">
      <c r="A3">
        <v>2024</v>
      </c>
      <c r="B3" t="s">
        <v>4</v>
      </c>
    </row>
    <row r="4" spans="1:2" x14ac:dyDescent="0.2">
      <c r="A4">
        <v>2025</v>
      </c>
      <c r="B4" t="s">
        <v>5</v>
      </c>
    </row>
    <row r="5" spans="1:2" x14ac:dyDescent="0.2">
      <c r="A5">
        <v>2026</v>
      </c>
    </row>
    <row r="6" spans="1:2" x14ac:dyDescent="0.2">
      <c r="A6">
        <v>2027</v>
      </c>
    </row>
    <row r="7" spans="1:2" x14ac:dyDescent="0.2">
      <c r="A7">
        <v>2028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"/>
  <sheetViews>
    <sheetView showGridLines="0" tabSelected="1" workbookViewId="0">
      <selection activeCell="H10" sqref="H10"/>
    </sheetView>
  </sheetViews>
  <sheetFormatPr baseColWidth="10" defaultRowHeight="12.75" x14ac:dyDescent="0.2"/>
  <cols>
    <col min="2" max="7" width="12.14062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CreationBatiment">
                <anchor moveWithCells="1" sizeWithCells="1">
                  <from>
                    <xdr:col>3</xdr:col>
                    <xdr:colOff>161925</xdr:colOff>
                    <xdr:row>4</xdr:row>
                    <xdr:rowOff>152400</xdr:rowOff>
                  </from>
                  <to>
                    <xdr:col>5</xdr:col>
                    <xdr:colOff>295275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71"/>
  <sheetViews>
    <sheetView zoomScale="85" zoomScaleNormal="85" workbookViewId="0">
      <selection activeCell="H15" sqref="H15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>
        <v>2024</v>
      </c>
    </row>
    <row r="2" spans="1:4" ht="13.5" thickBot="1" x14ac:dyDescent="0.25">
      <c r="B2" t="s">
        <v>96</v>
      </c>
      <c r="C2" s="169" t="s">
        <v>4</v>
      </c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>
        <v>147</v>
      </c>
    </row>
    <row r="5" spans="1:4" x14ac:dyDescent="0.2">
      <c r="A5" s="139">
        <v>2</v>
      </c>
      <c r="B5" s="26" t="s">
        <v>9</v>
      </c>
      <c r="C5" s="27" t="s">
        <v>10</v>
      </c>
      <c r="D5" s="142">
        <v>28</v>
      </c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>
        <v>137</v>
      </c>
    </row>
    <row r="7" spans="1:4" x14ac:dyDescent="0.2">
      <c r="A7" s="139">
        <v>4</v>
      </c>
      <c r="B7" s="31" t="s">
        <v>12</v>
      </c>
      <c r="C7" s="32" t="s">
        <v>13</v>
      </c>
      <c r="D7" s="142">
        <v>131</v>
      </c>
    </row>
    <row r="8" spans="1:4" x14ac:dyDescent="0.2">
      <c r="A8" s="138">
        <v>5</v>
      </c>
      <c r="B8" s="36" t="s">
        <v>12</v>
      </c>
      <c r="C8" s="37" t="s">
        <v>14</v>
      </c>
      <c r="D8" s="142">
        <v>421</v>
      </c>
    </row>
    <row r="9" spans="1:4" x14ac:dyDescent="0.2">
      <c r="A9" s="139">
        <v>6</v>
      </c>
      <c r="B9" s="26" t="s">
        <v>12</v>
      </c>
      <c r="C9" s="27" t="s">
        <v>15</v>
      </c>
      <c r="D9" s="142">
        <v>397</v>
      </c>
    </row>
    <row r="10" spans="1:4" x14ac:dyDescent="0.2">
      <c r="A10" s="138">
        <v>7</v>
      </c>
      <c r="B10" s="36" t="s">
        <v>12</v>
      </c>
      <c r="C10" s="37" t="s">
        <v>16</v>
      </c>
      <c r="D10" s="142">
        <v>270</v>
      </c>
    </row>
    <row r="11" spans="1:4" x14ac:dyDescent="0.2">
      <c r="A11" s="139">
        <v>8</v>
      </c>
      <c r="B11" s="26" t="s">
        <v>12</v>
      </c>
      <c r="C11" s="27" t="s">
        <v>17</v>
      </c>
      <c r="D11" s="142">
        <v>48</v>
      </c>
    </row>
    <row r="12" spans="1:4" x14ac:dyDescent="0.2">
      <c r="A12" s="138">
        <v>9</v>
      </c>
      <c r="B12" s="36" t="s">
        <v>12</v>
      </c>
      <c r="C12" s="37" t="s">
        <v>18</v>
      </c>
      <c r="D12" s="142">
        <v>112375</v>
      </c>
    </row>
    <row r="13" spans="1:4" x14ac:dyDescent="0.2">
      <c r="A13" s="139">
        <v>10</v>
      </c>
      <c r="B13" s="26" t="s">
        <v>12</v>
      </c>
      <c r="C13" s="27" t="s">
        <v>19</v>
      </c>
      <c r="D13" s="142">
        <v>13944</v>
      </c>
    </row>
    <row r="14" spans="1:4" x14ac:dyDescent="0.2">
      <c r="A14" s="138">
        <v>11</v>
      </c>
      <c r="B14" s="36" t="s">
        <v>12</v>
      </c>
      <c r="C14" s="37" t="s">
        <v>20</v>
      </c>
      <c r="D14" s="142">
        <v>1874</v>
      </c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>
        <v>1931</v>
      </c>
    </row>
    <row r="16" spans="1:4" x14ac:dyDescent="0.2">
      <c r="A16" s="138">
        <v>13</v>
      </c>
      <c r="B16" s="46" t="s">
        <v>22</v>
      </c>
      <c r="C16" s="47" t="s">
        <v>23</v>
      </c>
      <c r="D16" s="142">
        <v>46</v>
      </c>
    </row>
    <row r="17" spans="1:4" x14ac:dyDescent="0.2">
      <c r="A17" s="139">
        <v>14</v>
      </c>
      <c r="B17" s="26" t="s">
        <v>22</v>
      </c>
      <c r="C17" s="27" t="s">
        <v>24</v>
      </c>
      <c r="D17" s="142">
        <v>40</v>
      </c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>
        <v>66</v>
      </c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>
        <v>18</v>
      </c>
    </row>
    <row r="20" spans="1:4" x14ac:dyDescent="0.2">
      <c r="A20" s="138">
        <v>17</v>
      </c>
      <c r="B20" s="56" t="s">
        <v>28</v>
      </c>
      <c r="C20" s="57" t="s">
        <v>29</v>
      </c>
      <c r="D20" s="142">
        <v>71</v>
      </c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>
        <v>147</v>
      </c>
    </row>
    <row r="22" spans="1:4" x14ac:dyDescent="0.2">
      <c r="A22" s="138">
        <v>19</v>
      </c>
      <c r="B22" s="61" t="s">
        <v>31</v>
      </c>
      <c r="C22" s="62" t="s">
        <v>32</v>
      </c>
      <c r="D22" s="142">
        <v>253</v>
      </c>
    </row>
    <row r="23" spans="1:4" x14ac:dyDescent="0.2">
      <c r="A23" s="139">
        <v>20</v>
      </c>
      <c r="B23" s="26" t="s">
        <v>31</v>
      </c>
      <c r="C23" s="27" t="s">
        <v>33</v>
      </c>
      <c r="D23" s="142">
        <v>19</v>
      </c>
    </row>
    <row r="24" spans="1:4" x14ac:dyDescent="0.2">
      <c r="A24" s="138">
        <v>21</v>
      </c>
      <c r="B24" s="66" t="s">
        <v>31</v>
      </c>
      <c r="C24" s="67" t="s">
        <v>34</v>
      </c>
      <c r="D24" s="142">
        <v>880</v>
      </c>
    </row>
    <row r="25" spans="1:4" x14ac:dyDescent="0.2">
      <c r="A25" s="139">
        <v>22</v>
      </c>
      <c r="B25" s="26" t="s">
        <v>31</v>
      </c>
      <c r="C25" s="27" t="s">
        <v>35</v>
      </c>
      <c r="D25" s="142">
        <v>120</v>
      </c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>
        <v>376</v>
      </c>
    </row>
    <row r="27" spans="1:4" x14ac:dyDescent="0.2">
      <c r="A27" s="139">
        <v>24</v>
      </c>
      <c r="B27" s="31" t="s">
        <v>37</v>
      </c>
      <c r="C27" s="32" t="s">
        <v>38</v>
      </c>
      <c r="D27" s="142">
        <v>70</v>
      </c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>
        <v>71</v>
      </c>
    </row>
    <row r="29" spans="1:4" x14ac:dyDescent="0.2">
      <c r="A29" s="139">
        <v>26</v>
      </c>
      <c r="B29" s="31" t="s">
        <v>40</v>
      </c>
      <c r="C29" s="32" t="s">
        <v>41</v>
      </c>
      <c r="D29" s="142">
        <v>199</v>
      </c>
    </row>
    <row r="30" spans="1:4" x14ac:dyDescent="0.2">
      <c r="A30" s="138">
        <v>27</v>
      </c>
      <c r="B30" s="81" t="s">
        <v>40</v>
      </c>
      <c r="C30" s="82" t="s">
        <v>42</v>
      </c>
      <c r="D30" s="142">
        <v>258</v>
      </c>
    </row>
    <row r="31" spans="1:4" x14ac:dyDescent="0.2">
      <c r="A31" s="139">
        <v>28</v>
      </c>
      <c r="B31" s="26" t="s">
        <v>40</v>
      </c>
      <c r="C31" s="27" t="s">
        <v>43</v>
      </c>
      <c r="D31" s="142">
        <v>387</v>
      </c>
    </row>
    <row r="32" spans="1:4" x14ac:dyDescent="0.2">
      <c r="A32" s="138">
        <v>29</v>
      </c>
      <c r="B32" s="81" t="s">
        <v>40</v>
      </c>
      <c r="C32" s="82" t="s">
        <v>44</v>
      </c>
      <c r="D32" s="142">
        <v>418</v>
      </c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>
        <v>430</v>
      </c>
    </row>
    <row r="34" spans="1:4" x14ac:dyDescent="0.2">
      <c r="A34" s="138">
        <v>31</v>
      </c>
      <c r="B34" s="86" t="s">
        <v>46</v>
      </c>
      <c r="C34" s="87" t="s">
        <v>47</v>
      </c>
      <c r="D34" s="142">
        <v>110</v>
      </c>
    </row>
    <row r="35" spans="1:4" x14ac:dyDescent="0.2">
      <c r="A35" s="139">
        <v>32</v>
      </c>
      <c r="B35" s="26" t="s">
        <v>46</v>
      </c>
      <c r="C35" s="27" t="s">
        <v>48</v>
      </c>
      <c r="D35" s="142">
        <v>141</v>
      </c>
    </row>
    <row r="36" spans="1:4" x14ac:dyDescent="0.2">
      <c r="A36" s="138">
        <v>33</v>
      </c>
      <c r="B36" s="81" t="s">
        <v>46</v>
      </c>
      <c r="C36" s="82" t="s">
        <v>49</v>
      </c>
      <c r="D36" s="142">
        <v>227</v>
      </c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>
        <v>318</v>
      </c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>
        <v>31</v>
      </c>
    </row>
    <row r="39" spans="1:4" x14ac:dyDescent="0.2">
      <c r="A39" s="139">
        <v>36</v>
      </c>
      <c r="B39" s="31" t="s">
        <v>53</v>
      </c>
      <c r="C39" s="32" t="s">
        <v>54</v>
      </c>
      <c r="D39" s="142">
        <v>58</v>
      </c>
    </row>
    <row r="40" spans="1:4" x14ac:dyDescent="0.2">
      <c r="A40" s="138">
        <v>37</v>
      </c>
      <c r="B40" s="91" t="s">
        <v>53</v>
      </c>
      <c r="C40" s="92" t="s">
        <v>55</v>
      </c>
      <c r="D40" s="142">
        <v>146</v>
      </c>
    </row>
    <row r="41" spans="1:4" x14ac:dyDescent="0.2">
      <c r="A41" s="139">
        <v>38</v>
      </c>
      <c r="B41" s="26" t="s">
        <v>53</v>
      </c>
      <c r="C41" s="27" t="s">
        <v>56</v>
      </c>
      <c r="D41" s="142">
        <v>212</v>
      </c>
    </row>
    <row r="42" spans="1:4" x14ac:dyDescent="0.2">
      <c r="A42" s="138">
        <v>39</v>
      </c>
      <c r="B42" s="91" t="s">
        <v>53</v>
      </c>
      <c r="C42" s="92" t="s">
        <v>43</v>
      </c>
      <c r="D42" s="142">
        <v>307</v>
      </c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>
        <v>26</v>
      </c>
    </row>
    <row r="44" spans="1:4" x14ac:dyDescent="0.2">
      <c r="A44" s="138">
        <v>41</v>
      </c>
      <c r="B44" s="96" t="s">
        <v>58</v>
      </c>
      <c r="C44" s="97" t="s">
        <v>59</v>
      </c>
      <c r="D44" s="142">
        <v>60</v>
      </c>
    </row>
    <row r="45" spans="1:4" x14ac:dyDescent="0.2">
      <c r="A45" s="139">
        <v>42</v>
      </c>
      <c r="B45" s="26" t="s">
        <v>58</v>
      </c>
      <c r="C45" s="27" t="s">
        <v>60</v>
      </c>
      <c r="D45" s="142">
        <v>11790</v>
      </c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>
        <v>3216</v>
      </c>
    </row>
    <row r="47" spans="1:4" x14ac:dyDescent="0.2">
      <c r="A47" s="139">
        <v>44</v>
      </c>
      <c r="B47" s="31" t="s">
        <v>62</v>
      </c>
      <c r="C47" s="32" t="s">
        <v>63</v>
      </c>
      <c r="D47" s="142">
        <v>3122</v>
      </c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>
        <v>14568</v>
      </c>
    </row>
    <row r="49" spans="1:4" x14ac:dyDescent="0.2">
      <c r="A49" s="139">
        <v>46</v>
      </c>
      <c r="B49" s="31" t="s">
        <v>65</v>
      </c>
      <c r="C49" s="32" t="s">
        <v>66</v>
      </c>
      <c r="D49" s="142">
        <v>8575</v>
      </c>
    </row>
    <row r="50" spans="1:4" x14ac:dyDescent="0.2">
      <c r="A50" s="138">
        <v>47</v>
      </c>
      <c r="B50" s="106" t="s">
        <v>65</v>
      </c>
      <c r="C50" s="107" t="s">
        <v>67</v>
      </c>
      <c r="D50" s="142">
        <v>217</v>
      </c>
    </row>
    <row r="51" spans="1:4" x14ac:dyDescent="0.2">
      <c r="A51" s="139">
        <v>48</v>
      </c>
      <c r="B51" s="26" t="s">
        <v>65</v>
      </c>
      <c r="C51" s="111" t="s">
        <v>68</v>
      </c>
      <c r="D51" s="142">
        <v>2681</v>
      </c>
    </row>
    <row r="52" spans="1:4" x14ac:dyDescent="0.2">
      <c r="A52" s="138">
        <v>49</v>
      </c>
      <c r="B52" s="106" t="s">
        <v>65</v>
      </c>
      <c r="C52" s="107" t="s">
        <v>69</v>
      </c>
      <c r="D52" s="142">
        <v>1180</v>
      </c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>
        <v>859</v>
      </c>
    </row>
    <row r="54" spans="1:4" x14ac:dyDescent="0.2">
      <c r="A54" s="138">
        <v>51</v>
      </c>
      <c r="B54" s="112" t="s">
        <v>71</v>
      </c>
      <c r="C54" s="113" t="s">
        <v>72</v>
      </c>
      <c r="D54" s="142">
        <v>12648</v>
      </c>
    </row>
    <row r="55" spans="1:4" x14ac:dyDescent="0.2">
      <c r="A55" s="139">
        <v>52</v>
      </c>
      <c r="B55" s="26" t="s">
        <v>71</v>
      </c>
      <c r="C55" s="27" t="s">
        <v>73</v>
      </c>
      <c r="D55" s="142">
        <v>1073</v>
      </c>
    </row>
    <row r="56" spans="1:4" x14ac:dyDescent="0.2">
      <c r="A56" s="138">
        <v>53</v>
      </c>
      <c r="B56" s="117" t="s">
        <v>71</v>
      </c>
      <c r="C56" s="118" t="s">
        <v>74</v>
      </c>
      <c r="D56" s="142">
        <v>698</v>
      </c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>
        <v>1180</v>
      </c>
    </row>
    <row r="58" spans="1:4" x14ac:dyDescent="0.2">
      <c r="A58" s="138">
        <v>55</v>
      </c>
      <c r="B58" s="122" t="s">
        <v>76</v>
      </c>
      <c r="C58" s="123" t="s">
        <v>77</v>
      </c>
      <c r="D58" s="142">
        <v>137</v>
      </c>
    </row>
    <row r="59" spans="1:4" x14ac:dyDescent="0.2">
      <c r="A59" s="139">
        <v>56</v>
      </c>
      <c r="B59" s="26" t="s">
        <v>76</v>
      </c>
      <c r="C59" s="27" t="s">
        <v>78</v>
      </c>
      <c r="D59" s="142">
        <v>147</v>
      </c>
    </row>
    <row r="60" spans="1:4" x14ac:dyDescent="0.2">
      <c r="A60" s="138">
        <v>57</v>
      </c>
      <c r="B60" s="127" t="s">
        <v>76</v>
      </c>
      <c r="C60" s="128" t="s">
        <v>79</v>
      </c>
      <c r="D60" s="142">
        <v>165</v>
      </c>
    </row>
    <row r="61" spans="1:4" x14ac:dyDescent="0.2">
      <c r="A61" s="139">
        <v>58</v>
      </c>
      <c r="B61" s="26" t="s">
        <v>76</v>
      </c>
      <c r="C61" s="27" t="s">
        <v>80</v>
      </c>
      <c r="D61" s="142">
        <v>204</v>
      </c>
    </row>
    <row r="62" spans="1:4" x14ac:dyDescent="0.2">
      <c r="A62" s="138">
        <v>59</v>
      </c>
      <c r="B62" s="127" t="s">
        <v>76</v>
      </c>
      <c r="C62" s="128" t="s">
        <v>81</v>
      </c>
      <c r="D62" s="142">
        <v>222</v>
      </c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>
        <v>183</v>
      </c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>
        <v>80</v>
      </c>
    </row>
    <row r="65" spans="1:4" x14ac:dyDescent="0.2">
      <c r="A65" s="139">
        <v>62</v>
      </c>
      <c r="B65" s="31" t="s">
        <v>85</v>
      </c>
      <c r="C65" s="32" t="s">
        <v>86</v>
      </c>
      <c r="D65" s="142">
        <v>126</v>
      </c>
    </row>
    <row r="66" spans="1:4" x14ac:dyDescent="0.2">
      <c r="A66" s="138">
        <v>63</v>
      </c>
      <c r="B66" s="36" t="s">
        <v>85</v>
      </c>
      <c r="C66" s="37" t="s">
        <v>87</v>
      </c>
      <c r="D66" s="142">
        <v>126</v>
      </c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>
        <v>126</v>
      </c>
    </row>
    <row r="68" spans="1:4" x14ac:dyDescent="0.2">
      <c r="A68" s="138">
        <v>65</v>
      </c>
      <c r="B68" s="36" t="s">
        <v>89</v>
      </c>
      <c r="C68" s="37" t="s">
        <v>89</v>
      </c>
      <c r="D68" s="142">
        <v>227</v>
      </c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>
        <v>89</v>
      </c>
    </row>
    <row r="70" spans="1:4" x14ac:dyDescent="0.2">
      <c r="A70" s="138">
        <v>67</v>
      </c>
      <c r="B70" s="132" t="s">
        <v>92</v>
      </c>
      <c r="C70" s="133" t="s">
        <v>93</v>
      </c>
      <c r="D70" s="142">
        <v>885</v>
      </c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>
        <v>1197</v>
      </c>
    </row>
  </sheetData>
  <dataValidations count="2">
    <dataValidation type="list" allowBlank="1" showInputMessage="1" showErrorMessage="1" sqref="C1">
      <formula1>annee</formula1>
    </dataValidation>
    <dataValidation type="list" allowBlank="1" showInputMessage="1" showErrorMessage="1" sqref="C2">
      <formula1>gamme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Modele Bat</vt:lpstr>
      <vt:lpstr>Bible</vt:lpstr>
      <vt:lpstr>Liste</vt:lpstr>
      <vt:lpstr>Saisie</vt:lpstr>
      <vt:lpstr>bat 1</vt:lpstr>
      <vt:lpstr>annee</vt:lpstr>
      <vt:lpstr>gamme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yal</cp:lastModifiedBy>
  <dcterms:created xsi:type="dcterms:W3CDTF">2022-02-07T16:05:51Z</dcterms:created>
  <dcterms:modified xsi:type="dcterms:W3CDTF">2022-02-09T12:52:28Z</dcterms:modified>
</cp:coreProperties>
</file>