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9030"/>
  </bookViews>
  <sheets>
    <sheet name="Feuil1" sheetId="1" r:id="rId1"/>
    <sheet name="explication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2" i="1"/>
</calcChain>
</file>

<file path=xl/sharedStrings.xml><?xml version="1.0" encoding="utf-8"?>
<sst xmlns="http://schemas.openxmlformats.org/spreadsheetml/2006/main" count="135" uniqueCount="48">
  <si>
    <t>Niveau arborescence</t>
  </si>
  <si>
    <t>Référence</t>
  </si>
  <si>
    <t>Code gestionnaire</t>
  </si>
  <si>
    <t>Type article</t>
  </si>
  <si>
    <t>695LT26398</t>
  </si>
  <si>
    <t>695LT26399</t>
  </si>
  <si>
    <t>695LT26401</t>
  </si>
  <si>
    <t>695LT26403</t>
  </si>
  <si>
    <t>695LT26404</t>
  </si>
  <si>
    <t>695LT26405</t>
  </si>
  <si>
    <t>695LT26406</t>
  </si>
  <si>
    <t>695LT26410</t>
  </si>
  <si>
    <t>695LT26411</t>
  </si>
  <si>
    <t>695LT26412</t>
  </si>
  <si>
    <t>695LT26413</t>
  </si>
  <si>
    <t>695LT26414</t>
  </si>
  <si>
    <t>695LT26422</t>
  </si>
  <si>
    <t>26B2</t>
  </si>
  <si>
    <t>36T8</t>
  </si>
  <si>
    <t>68L8</t>
  </si>
  <si>
    <t>99P9</t>
  </si>
  <si>
    <t>21M3</t>
  </si>
  <si>
    <t>En fait l'algoritme est plutôt simple</t>
  </si>
  <si>
    <t>On boucle sur toutes les lignes</t>
  </si>
  <si>
    <t>Quand on rencontre un marqueur de suppression on marque la ligne, on passe une variable de contrôle à vrai et on mémorise le niveau</t>
  </si>
  <si>
    <t>Si on rencontre une ligne de niveau inférieur ou égal à la mémoire de niveau on arrète le marquage pour suppression et on passe le contrôle à faux jusqu'à la prochaine ligne marquée s, h ou sh</t>
  </si>
  <si>
    <t>et le processus se reproduit sur la totalité du tableau</t>
  </si>
  <si>
    <t>Tant qu'on n'est pas dans le processus de suppression on ajoute 1 pour chaque ligne à conserver</t>
  </si>
  <si>
    <t>Et on arrête le comptage de lignes</t>
  </si>
  <si>
    <t>A la fin de la boucle il ne rest qu'à rassembler les ligne non marquées et les transférer sur la feuille</t>
  </si>
  <si>
    <t>695LT26400</t>
  </si>
  <si>
    <t>H</t>
  </si>
  <si>
    <t>695LT26402</t>
  </si>
  <si>
    <t>S</t>
  </si>
  <si>
    <t>695LT26407</t>
  </si>
  <si>
    <t>695LT26408</t>
  </si>
  <si>
    <t>695LT26409</t>
  </si>
  <si>
    <t>695LT26415</t>
  </si>
  <si>
    <t>SH</t>
  </si>
  <si>
    <t>695LT26416</t>
  </si>
  <si>
    <t>695LT26417</t>
  </si>
  <si>
    <t>695LT26418</t>
  </si>
  <si>
    <t>695LT26419</t>
  </si>
  <si>
    <t>695LT26420</t>
  </si>
  <si>
    <t>695LT26421</t>
  </si>
  <si>
    <t>données test</t>
  </si>
  <si>
    <t>Résultat attendu</t>
  </si>
  <si>
    <t>Contrôle du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</si>
</sst>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Alignment="1">
      <alignment vertical="center" wrapText="1"/>
    </xf>
    <xf numFmtId="0" fontId="0" fillId="0" borderId="7" xfId="0" applyBorder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/>
        </right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_articles" displayName="tb_articles" ref="A1:D14" totalsRowShown="0" headerRowDxfId="5" dataDxfId="0">
  <autoFilter ref="A1:D14"/>
  <tableColumns count="4">
    <tableColumn id="1" name="Niveau arborescence" dataDxfId="4"/>
    <tableColumn id="2" name="Référence" dataDxfId="3"/>
    <tableColumn id="3" name="Code gestionnaire" dataDxfId="2"/>
    <tableColumn id="4" name="Type articl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tabSelected="1" workbookViewId="0">
      <selection activeCell="D23" sqref="D23"/>
    </sheetView>
  </sheetViews>
  <sheetFormatPr baseColWidth="10" defaultRowHeight="12.75" x14ac:dyDescent="0.2"/>
  <cols>
    <col min="1" max="1" width="18.5703125" customWidth="1"/>
    <col min="2" max="2" width="13.42578125" customWidth="1"/>
    <col min="3" max="3" width="15.5703125" customWidth="1"/>
    <col min="4" max="5" width="13.85546875" customWidth="1"/>
    <col min="6" max="12" width="11.42578125" style="19"/>
    <col min="17" max="17" width="14.28515625" customWidth="1"/>
  </cols>
  <sheetData>
    <row r="1" spans="1:17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G1" s="22" t="s">
        <v>45</v>
      </c>
      <c r="H1" s="20"/>
      <c r="I1" s="20"/>
      <c r="J1" s="20"/>
      <c r="M1" s="21" t="s">
        <v>46</v>
      </c>
      <c r="N1" s="21"/>
      <c r="O1" s="21"/>
      <c r="P1" s="21"/>
      <c r="Q1" s="23" t="s">
        <v>47</v>
      </c>
    </row>
    <row r="2" spans="1:17" x14ac:dyDescent="0.2">
      <c r="A2" s="12">
        <v>0</v>
      </c>
      <c r="B2" s="13" t="s">
        <v>4</v>
      </c>
      <c r="C2" s="13" t="s">
        <v>17</v>
      </c>
      <c r="D2" s="14"/>
      <c r="F2" s="18"/>
      <c r="G2" s="3">
        <v>0</v>
      </c>
      <c r="H2" s="4" t="s">
        <v>4</v>
      </c>
      <c r="I2" s="4" t="s">
        <v>17</v>
      </c>
      <c r="J2" s="5"/>
      <c r="K2" s="18"/>
      <c r="M2" s="4">
        <v>0</v>
      </c>
      <c r="N2" s="4" t="s">
        <v>4</v>
      </c>
      <c r="O2" s="4" t="s">
        <v>17</v>
      </c>
      <c r="P2" s="4"/>
      <c r="Q2" s="24">
        <f>IF(CONCATENATE(M2,N2,O2,P2)=CONCATENATE(tb_articles[[#This Row],[Niveau arborescence]],tb_articles[[#This Row],[Référence]],tb_articles[[#This Row],[Code gestionnaire]],tb_articles[[#This Row],[Type article]]),1,0)</f>
        <v>1</v>
      </c>
    </row>
    <row r="3" spans="1:17" x14ac:dyDescent="0.2">
      <c r="A3" s="15">
        <v>1</v>
      </c>
      <c r="B3" s="16" t="s">
        <v>5</v>
      </c>
      <c r="C3" s="16" t="s">
        <v>18</v>
      </c>
      <c r="D3" s="17"/>
      <c r="F3" s="18"/>
      <c r="G3" s="3">
        <v>1</v>
      </c>
      <c r="H3" s="4" t="s">
        <v>5</v>
      </c>
      <c r="I3" s="4" t="s">
        <v>18</v>
      </c>
      <c r="J3" s="5"/>
      <c r="K3" s="18"/>
      <c r="M3" s="4">
        <v>1</v>
      </c>
      <c r="N3" s="4" t="s">
        <v>5</v>
      </c>
      <c r="O3" s="4" t="s">
        <v>18</v>
      </c>
      <c r="P3" s="4"/>
      <c r="Q3" s="24">
        <f>IF(CONCATENATE(M3,N3,O3,P3)=CONCATENATE(tb_articles[[#This Row],[Niveau arborescence]],tb_articles[[#This Row],[Référence]],tb_articles[[#This Row],[Code gestionnaire]],tb_articles[[#This Row],[Type article]]),1,0)</f>
        <v>1</v>
      </c>
    </row>
    <row r="4" spans="1:17" s="2" customFormat="1" x14ac:dyDescent="0.2">
      <c r="A4" s="15">
        <v>1</v>
      </c>
      <c r="B4" s="16" t="s">
        <v>6</v>
      </c>
      <c r="C4" s="16" t="s">
        <v>20</v>
      </c>
      <c r="D4" s="17"/>
      <c r="F4" s="18"/>
      <c r="G4" s="9">
        <v>1</v>
      </c>
      <c r="H4" s="10" t="s">
        <v>30</v>
      </c>
      <c r="I4" s="10" t="s">
        <v>19</v>
      </c>
      <c r="J4" s="11" t="s">
        <v>31</v>
      </c>
      <c r="K4" s="18"/>
      <c r="L4" s="19"/>
      <c r="M4" s="4">
        <v>1</v>
      </c>
      <c r="N4" s="4" t="s">
        <v>6</v>
      </c>
      <c r="O4" s="4" t="s">
        <v>20</v>
      </c>
      <c r="P4" s="4"/>
      <c r="Q4" s="24">
        <f>IF(CONCATENATE(M4,N4,O4,P4)=CONCATENATE(tb_articles[[#This Row],[Niveau arborescence]],tb_articles[[#This Row],[Référence]],tb_articles[[#This Row],[Code gestionnaire]],tb_articles[[#This Row],[Type article]]),1,0)</f>
        <v>1</v>
      </c>
    </row>
    <row r="5" spans="1:17" s="2" customFormat="1" x14ac:dyDescent="0.2">
      <c r="A5" s="15">
        <v>2</v>
      </c>
      <c r="B5" s="16" t="s">
        <v>7</v>
      </c>
      <c r="C5" s="16" t="s">
        <v>18</v>
      </c>
      <c r="D5" s="17"/>
      <c r="F5" s="18"/>
      <c r="G5" s="3">
        <v>1</v>
      </c>
      <c r="H5" s="4" t="s">
        <v>6</v>
      </c>
      <c r="I5" s="4" t="s">
        <v>20</v>
      </c>
      <c r="J5" s="5"/>
      <c r="K5" s="18"/>
      <c r="L5" s="19"/>
      <c r="M5" s="4">
        <v>2</v>
      </c>
      <c r="N5" s="4" t="s">
        <v>7</v>
      </c>
      <c r="O5" s="4" t="s">
        <v>18</v>
      </c>
      <c r="P5" s="4"/>
      <c r="Q5" s="24">
        <f>IF(CONCATENATE(M5,N5,O5,P5)=CONCATENATE(tb_articles[[#This Row],[Niveau arborescence]],tb_articles[[#This Row],[Référence]],tb_articles[[#This Row],[Code gestionnaire]],tb_articles[[#This Row],[Type article]]),1,0)</f>
        <v>1</v>
      </c>
    </row>
    <row r="6" spans="1:17" s="2" customFormat="1" x14ac:dyDescent="0.2">
      <c r="A6" s="15">
        <v>3</v>
      </c>
      <c r="B6" s="16" t="s">
        <v>8</v>
      </c>
      <c r="C6" s="16" t="s">
        <v>19</v>
      </c>
      <c r="D6" s="17"/>
      <c r="F6" s="18"/>
      <c r="G6" s="9">
        <v>2</v>
      </c>
      <c r="H6" s="10" t="s">
        <v>32</v>
      </c>
      <c r="I6" s="10" t="s">
        <v>21</v>
      </c>
      <c r="J6" s="11" t="s">
        <v>33</v>
      </c>
      <c r="K6" s="18"/>
      <c r="L6" s="19"/>
      <c r="M6" s="4">
        <v>3</v>
      </c>
      <c r="N6" s="4" t="s">
        <v>8</v>
      </c>
      <c r="O6" s="4" t="s">
        <v>19</v>
      </c>
      <c r="P6" s="4"/>
      <c r="Q6" s="24">
        <f>IF(CONCATENATE(M6,N6,O6,P6)=CONCATENATE(tb_articles[[#This Row],[Niveau arborescence]],tb_articles[[#This Row],[Référence]],tb_articles[[#This Row],[Code gestionnaire]],tb_articles[[#This Row],[Type article]]),1,0)</f>
        <v>1</v>
      </c>
    </row>
    <row r="7" spans="1:17" s="2" customFormat="1" x14ac:dyDescent="0.2">
      <c r="A7" s="15">
        <v>3</v>
      </c>
      <c r="B7" s="16" t="s">
        <v>9</v>
      </c>
      <c r="C7" s="16" t="s">
        <v>20</v>
      </c>
      <c r="D7" s="17"/>
      <c r="F7" s="18"/>
      <c r="G7" s="3">
        <v>2</v>
      </c>
      <c r="H7" s="4" t="s">
        <v>7</v>
      </c>
      <c r="I7" s="4" t="s">
        <v>18</v>
      </c>
      <c r="J7" s="5"/>
      <c r="K7" s="18"/>
      <c r="L7" s="19"/>
      <c r="M7" s="4">
        <v>3</v>
      </c>
      <c r="N7" s="4" t="s">
        <v>9</v>
      </c>
      <c r="O7" s="4" t="s">
        <v>20</v>
      </c>
      <c r="P7" s="4"/>
      <c r="Q7" s="24">
        <f>IF(CONCATENATE(M7,N7,O7,P7)=CONCATENATE(tb_articles[[#This Row],[Niveau arborescence]],tb_articles[[#This Row],[Référence]],tb_articles[[#This Row],[Code gestionnaire]],tb_articles[[#This Row],[Type article]]),1,0)</f>
        <v>1</v>
      </c>
    </row>
    <row r="8" spans="1:17" s="2" customFormat="1" x14ac:dyDescent="0.2">
      <c r="A8" s="15">
        <v>3</v>
      </c>
      <c r="B8" s="16" t="s">
        <v>10</v>
      </c>
      <c r="C8" s="16" t="s">
        <v>19</v>
      </c>
      <c r="D8" s="17"/>
      <c r="F8" s="18"/>
      <c r="G8" s="3">
        <v>3</v>
      </c>
      <c r="H8" s="4" t="s">
        <v>8</v>
      </c>
      <c r="I8" s="4" t="s">
        <v>19</v>
      </c>
      <c r="J8" s="5"/>
      <c r="K8" s="18"/>
      <c r="L8" s="19"/>
      <c r="M8" s="4">
        <v>3</v>
      </c>
      <c r="N8" s="4" t="s">
        <v>10</v>
      </c>
      <c r="O8" s="4" t="s">
        <v>19</v>
      </c>
      <c r="P8" s="4"/>
      <c r="Q8" s="24">
        <f>IF(CONCATENATE(M8,N8,O8,P8)=CONCATENATE(tb_articles[[#This Row],[Niveau arborescence]],tb_articles[[#This Row],[Référence]],tb_articles[[#This Row],[Code gestionnaire]],tb_articles[[#This Row],[Type article]]),1,0)</f>
        <v>1</v>
      </c>
    </row>
    <row r="9" spans="1:17" s="2" customFormat="1" x14ac:dyDescent="0.2">
      <c r="A9" s="15">
        <v>2</v>
      </c>
      <c r="B9" s="16" t="s">
        <v>11</v>
      </c>
      <c r="C9" s="16" t="s">
        <v>18</v>
      </c>
      <c r="D9" s="17"/>
      <c r="F9" s="18"/>
      <c r="G9" s="3">
        <v>3</v>
      </c>
      <c r="H9" s="4" t="s">
        <v>9</v>
      </c>
      <c r="I9" s="4" t="s">
        <v>20</v>
      </c>
      <c r="J9" s="5"/>
      <c r="K9" s="18"/>
      <c r="L9" s="19"/>
      <c r="M9" s="4">
        <v>2</v>
      </c>
      <c r="N9" s="4" t="s">
        <v>11</v>
      </c>
      <c r="O9" s="4" t="s">
        <v>18</v>
      </c>
      <c r="P9" s="4"/>
      <c r="Q9" s="24">
        <f>IF(CONCATENATE(M9,N9,O9,P9)=CONCATENATE(tb_articles[[#This Row],[Niveau arborescence]],tb_articles[[#This Row],[Référence]],tb_articles[[#This Row],[Code gestionnaire]],tb_articles[[#This Row],[Type article]]),1,0)</f>
        <v>1</v>
      </c>
    </row>
    <row r="10" spans="1:17" s="2" customFormat="1" x14ac:dyDescent="0.2">
      <c r="A10" s="15">
        <v>2</v>
      </c>
      <c r="B10" s="16" t="s">
        <v>12</v>
      </c>
      <c r="C10" s="16" t="s">
        <v>19</v>
      </c>
      <c r="D10" s="17"/>
      <c r="F10" s="18"/>
      <c r="G10" s="3">
        <v>3</v>
      </c>
      <c r="H10" s="4" t="s">
        <v>10</v>
      </c>
      <c r="I10" s="4" t="s">
        <v>19</v>
      </c>
      <c r="J10" s="5"/>
      <c r="K10" s="18"/>
      <c r="L10" s="19"/>
      <c r="M10" s="4">
        <v>2</v>
      </c>
      <c r="N10" s="4" t="s">
        <v>12</v>
      </c>
      <c r="O10" s="4" t="s">
        <v>19</v>
      </c>
      <c r="P10" s="4"/>
      <c r="Q10" s="24">
        <f>IF(CONCATENATE(M10,N10,O10,P10)=CONCATENATE(tb_articles[[#This Row],[Niveau arborescence]],tb_articles[[#This Row],[Référence]],tb_articles[[#This Row],[Code gestionnaire]],tb_articles[[#This Row],[Type article]]),1,0)</f>
        <v>1</v>
      </c>
    </row>
    <row r="11" spans="1:17" s="2" customFormat="1" x14ac:dyDescent="0.2">
      <c r="A11" s="15">
        <v>3</v>
      </c>
      <c r="B11" s="16" t="s">
        <v>13</v>
      </c>
      <c r="C11" s="16" t="s">
        <v>20</v>
      </c>
      <c r="D11" s="17"/>
      <c r="F11" s="18"/>
      <c r="G11" s="9">
        <v>3</v>
      </c>
      <c r="H11" s="10" t="s">
        <v>34</v>
      </c>
      <c r="I11" s="10" t="s">
        <v>20</v>
      </c>
      <c r="J11" s="11" t="s">
        <v>33</v>
      </c>
      <c r="K11" s="18"/>
      <c r="L11" s="19"/>
      <c r="M11" s="4">
        <v>3</v>
      </c>
      <c r="N11" s="4" t="s">
        <v>13</v>
      </c>
      <c r="O11" s="4" t="s">
        <v>20</v>
      </c>
      <c r="P11" s="4"/>
      <c r="Q11" s="24">
        <f>IF(CONCATENATE(M11,N11,O11,P11)=CONCATENATE(tb_articles[[#This Row],[Niveau arborescence]],tb_articles[[#This Row],[Référence]],tb_articles[[#This Row],[Code gestionnaire]],tb_articles[[#This Row],[Type article]]),1,0)</f>
        <v>1</v>
      </c>
    </row>
    <row r="12" spans="1:17" s="2" customFormat="1" x14ac:dyDescent="0.2">
      <c r="A12" s="15">
        <v>3</v>
      </c>
      <c r="B12" s="16" t="s">
        <v>14</v>
      </c>
      <c r="C12" s="16" t="s">
        <v>21</v>
      </c>
      <c r="D12" s="17"/>
      <c r="F12" s="18"/>
      <c r="G12" s="9">
        <v>3</v>
      </c>
      <c r="H12" s="10" t="s">
        <v>34</v>
      </c>
      <c r="I12" s="10" t="s">
        <v>20</v>
      </c>
      <c r="J12" s="11" t="s">
        <v>33</v>
      </c>
      <c r="K12" s="18"/>
      <c r="L12" s="19"/>
      <c r="M12" s="4">
        <v>3</v>
      </c>
      <c r="N12" s="4" t="s">
        <v>14</v>
      </c>
      <c r="O12" s="4" t="s">
        <v>21</v>
      </c>
      <c r="P12" s="4"/>
      <c r="Q12" s="24">
        <f>IF(CONCATENATE(M12,N12,O12,P12)=CONCATENATE(tb_articles[[#This Row],[Niveau arborescence]],tb_articles[[#This Row],[Référence]],tb_articles[[#This Row],[Code gestionnaire]],tb_articles[[#This Row],[Type article]]),1,0)</f>
        <v>1</v>
      </c>
    </row>
    <row r="13" spans="1:17" s="2" customFormat="1" x14ac:dyDescent="0.2">
      <c r="A13" s="15">
        <v>4</v>
      </c>
      <c r="B13" s="16" t="s">
        <v>15</v>
      </c>
      <c r="C13" s="16" t="s">
        <v>18</v>
      </c>
      <c r="D13" s="17"/>
      <c r="F13" s="18"/>
      <c r="G13" s="9">
        <v>3</v>
      </c>
      <c r="H13" s="10" t="s">
        <v>34</v>
      </c>
      <c r="I13" s="10" t="s">
        <v>20</v>
      </c>
      <c r="J13" s="11" t="s">
        <v>33</v>
      </c>
      <c r="K13" s="18"/>
      <c r="L13" s="19"/>
      <c r="M13" s="4">
        <v>4</v>
      </c>
      <c r="N13" s="4" t="s">
        <v>15</v>
      </c>
      <c r="O13" s="4" t="s">
        <v>18</v>
      </c>
      <c r="P13" s="4"/>
      <c r="Q13" s="24">
        <f>IF(CONCATENATE(M13,N13,O13,P13)=CONCATENATE(tb_articles[[#This Row],[Niveau arborescence]],tb_articles[[#This Row],[Référence]],tb_articles[[#This Row],[Code gestionnaire]],tb_articles[[#This Row],[Type article]]),1,0)</f>
        <v>1</v>
      </c>
    </row>
    <row r="14" spans="1:17" s="2" customFormat="1" x14ac:dyDescent="0.2">
      <c r="A14" s="15">
        <v>2</v>
      </c>
      <c r="B14" s="16" t="s">
        <v>16</v>
      </c>
      <c r="C14" s="16" t="s">
        <v>17</v>
      </c>
      <c r="D14" s="17"/>
      <c r="F14" s="18"/>
      <c r="G14" s="9">
        <v>3</v>
      </c>
      <c r="H14" s="10" t="s">
        <v>34</v>
      </c>
      <c r="I14" s="10" t="s">
        <v>20</v>
      </c>
      <c r="J14" s="11" t="s">
        <v>33</v>
      </c>
      <c r="K14" s="18"/>
      <c r="L14" s="19"/>
      <c r="M14" s="7">
        <v>2</v>
      </c>
      <c r="N14" s="7" t="s">
        <v>16</v>
      </c>
      <c r="O14" s="7" t="s">
        <v>17</v>
      </c>
      <c r="P14" s="7"/>
      <c r="Q14" s="24">
        <f>IF(CONCATENATE(M14,N14,O14,P14)=CONCATENATE(tb_articles[[#This Row],[Niveau arborescence]],tb_articles[[#This Row],[Référence]],tb_articles[[#This Row],[Code gestionnaire]],tb_articles[[#This Row],[Type article]]),1,0)</f>
        <v>1</v>
      </c>
    </row>
    <row r="15" spans="1:17" s="2" customFormat="1" x14ac:dyDescent="0.2">
      <c r="A15"/>
      <c r="B15"/>
      <c r="C15"/>
      <c r="D15"/>
      <c r="E15"/>
      <c r="F15" s="19"/>
      <c r="G15" s="9">
        <v>3</v>
      </c>
      <c r="H15" s="10" t="s">
        <v>34</v>
      </c>
      <c r="I15" s="10" t="s">
        <v>20</v>
      </c>
      <c r="J15" s="11" t="s">
        <v>33</v>
      </c>
      <c r="K15" s="19"/>
      <c r="L15" s="18"/>
    </row>
    <row r="16" spans="1:17" s="2" customFormat="1" x14ac:dyDescent="0.2">
      <c r="A16"/>
      <c r="B16"/>
      <c r="C16"/>
      <c r="D16"/>
      <c r="E16"/>
      <c r="F16" s="19"/>
      <c r="G16" s="9">
        <v>4</v>
      </c>
      <c r="H16" s="10" t="s">
        <v>35</v>
      </c>
      <c r="I16" s="10" t="s">
        <v>21</v>
      </c>
      <c r="J16" s="11"/>
      <c r="K16" s="19"/>
      <c r="L16" s="18"/>
    </row>
    <row r="17" spans="1:12" s="2" customFormat="1" x14ac:dyDescent="0.2">
      <c r="A17"/>
      <c r="B17"/>
      <c r="C17"/>
      <c r="D17"/>
      <c r="E17"/>
      <c r="F17" s="19"/>
      <c r="G17" s="9">
        <v>4</v>
      </c>
      <c r="H17" s="10" t="s">
        <v>36</v>
      </c>
      <c r="I17" s="10" t="s">
        <v>17</v>
      </c>
      <c r="J17" s="11" t="s">
        <v>31</v>
      </c>
      <c r="K17" s="19"/>
      <c r="L17" s="18"/>
    </row>
    <row r="18" spans="1:12" s="2" customFormat="1" x14ac:dyDescent="0.2">
      <c r="A18"/>
      <c r="B18"/>
      <c r="C18"/>
      <c r="D18"/>
      <c r="E18"/>
      <c r="F18" s="19"/>
      <c r="G18" s="3">
        <v>2</v>
      </c>
      <c r="H18" s="4" t="s">
        <v>11</v>
      </c>
      <c r="I18" s="4" t="s">
        <v>18</v>
      </c>
      <c r="J18" s="5"/>
      <c r="K18" s="19"/>
      <c r="L18" s="18"/>
    </row>
    <row r="19" spans="1:12" s="2" customFormat="1" x14ac:dyDescent="0.2">
      <c r="A19"/>
      <c r="B19"/>
      <c r="C19"/>
      <c r="D19"/>
      <c r="E19"/>
      <c r="F19" s="19"/>
      <c r="G19" s="3">
        <v>2</v>
      </c>
      <c r="H19" s="4" t="s">
        <v>12</v>
      </c>
      <c r="I19" s="4" t="s">
        <v>19</v>
      </c>
      <c r="J19" s="5"/>
      <c r="K19" s="19"/>
      <c r="L19" s="18"/>
    </row>
    <row r="20" spans="1:12" s="2" customFormat="1" x14ac:dyDescent="0.2">
      <c r="A20"/>
      <c r="B20"/>
      <c r="C20"/>
      <c r="D20"/>
      <c r="E20"/>
      <c r="F20" s="19"/>
      <c r="G20" s="3">
        <v>3</v>
      </c>
      <c r="H20" s="4" t="s">
        <v>13</v>
      </c>
      <c r="I20" s="4" t="s">
        <v>20</v>
      </c>
      <c r="J20" s="5"/>
      <c r="K20" s="19"/>
      <c r="L20" s="18"/>
    </row>
    <row r="21" spans="1:12" s="2" customFormat="1" x14ac:dyDescent="0.2">
      <c r="A21"/>
      <c r="B21"/>
      <c r="C21"/>
      <c r="D21"/>
      <c r="E21"/>
      <c r="F21" s="19"/>
      <c r="G21" s="3">
        <v>3</v>
      </c>
      <c r="H21" s="4" t="s">
        <v>14</v>
      </c>
      <c r="I21" s="4" t="s">
        <v>21</v>
      </c>
      <c r="J21" s="5"/>
      <c r="K21" s="19"/>
      <c r="L21" s="18"/>
    </row>
    <row r="22" spans="1:12" s="2" customFormat="1" x14ac:dyDescent="0.2">
      <c r="A22"/>
      <c r="B22"/>
      <c r="C22"/>
      <c r="D22"/>
      <c r="E22"/>
      <c r="F22" s="19"/>
      <c r="G22" s="3">
        <v>4</v>
      </c>
      <c r="H22" s="4" t="s">
        <v>15</v>
      </c>
      <c r="I22" s="4" t="s">
        <v>18</v>
      </c>
      <c r="J22" s="5"/>
      <c r="K22" s="19"/>
      <c r="L22" s="18"/>
    </row>
    <row r="23" spans="1:12" s="2" customFormat="1" x14ac:dyDescent="0.2">
      <c r="A23"/>
      <c r="B23"/>
      <c r="C23"/>
      <c r="D23"/>
      <c r="E23"/>
      <c r="F23" s="19"/>
      <c r="G23" s="9">
        <v>4</v>
      </c>
      <c r="H23" s="10" t="s">
        <v>37</v>
      </c>
      <c r="I23" s="10" t="s">
        <v>19</v>
      </c>
      <c r="J23" s="11" t="s">
        <v>38</v>
      </c>
      <c r="K23" s="19"/>
      <c r="L23" s="18"/>
    </row>
    <row r="24" spans="1:12" s="2" customFormat="1" x14ac:dyDescent="0.2">
      <c r="A24"/>
      <c r="B24"/>
      <c r="C24"/>
      <c r="D24"/>
      <c r="E24"/>
      <c r="F24" s="19"/>
      <c r="G24" s="9">
        <v>5</v>
      </c>
      <c r="H24" s="10" t="s">
        <v>39</v>
      </c>
      <c r="I24" s="10" t="s">
        <v>20</v>
      </c>
      <c r="J24" s="11"/>
      <c r="K24" s="19"/>
      <c r="L24" s="18"/>
    </row>
    <row r="25" spans="1:12" s="2" customFormat="1" x14ac:dyDescent="0.2">
      <c r="A25"/>
      <c r="B25"/>
      <c r="C25"/>
      <c r="D25"/>
      <c r="E25"/>
      <c r="F25" s="19"/>
      <c r="G25" s="9">
        <v>6</v>
      </c>
      <c r="H25" s="10" t="s">
        <v>40</v>
      </c>
      <c r="I25" s="10" t="s">
        <v>19</v>
      </c>
      <c r="J25" s="11"/>
      <c r="K25" s="19"/>
      <c r="L25" s="18"/>
    </row>
    <row r="26" spans="1:12" x14ac:dyDescent="0.2">
      <c r="G26" s="9">
        <v>5</v>
      </c>
      <c r="H26" s="10" t="s">
        <v>41</v>
      </c>
      <c r="I26" s="10" t="s">
        <v>20</v>
      </c>
      <c r="J26" s="11"/>
      <c r="L26" s="18"/>
    </row>
    <row r="27" spans="1:12" x14ac:dyDescent="0.2">
      <c r="G27" s="9">
        <v>6</v>
      </c>
      <c r="H27" s="10" t="s">
        <v>42</v>
      </c>
      <c r="I27" s="10" t="s">
        <v>21</v>
      </c>
      <c r="J27" s="11" t="s">
        <v>33</v>
      </c>
      <c r="L27" s="18"/>
    </row>
    <row r="28" spans="1:12" x14ac:dyDescent="0.2">
      <c r="G28" s="9">
        <v>5</v>
      </c>
      <c r="H28" s="10" t="s">
        <v>43</v>
      </c>
      <c r="I28" s="10" t="s">
        <v>20</v>
      </c>
      <c r="J28" s="11"/>
      <c r="L28" s="18"/>
    </row>
    <row r="29" spans="1:12" x14ac:dyDescent="0.2">
      <c r="G29" s="9">
        <v>6</v>
      </c>
      <c r="H29" s="10" t="s">
        <v>44</v>
      </c>
      <c r="I29" s="10" t="s">
        <v>21</v>
      </c>
      <c r="J29" s="11"/>
      <c r="L29" s="18"/>
    </row>
    <row r="30" spans="1:12" x14ac:dyDescent="0.2">
      <c r="G30" s="6">
        <v>2</v>
      </c>
      <c r="H30" s="7" t="s">
        <v>16</v>
      </c>
      <c r="I30" s="7" t="s">
        <v>17</v>
      </c>
      <c r="J30" s="8"/>
      <c r="L30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16" sqref="A16"/>
    </sheetView>
  </sheetViews>
  <sheetFormatPr baseColWidth="10" defaultRowHeight="12.75" x14ac:dyDescent="0.2"/>
  <cols>
    <col min="1" max="1" width="163.28515625" bestFit="1" customWidth="1"/>
  </cols>
  <sheetData>
    <row r="1" spans="1:1" x14ac:dyDescent="0.2">
      <c r="A1" t="s">
        <v>22</v>
      </c>
    </row>
    <row r="3" spans="1:1" x14ac:dyDescent="0.2">
      <c r="A3" t="s">
        <v>23</v>
      </c>
    </row>
    <row r="4" spans="1:1" x14ac:dyDescent="0.2">
      <c r="A4" t="s">
        <v>24</v>
      </c>
    </row>
    <row r="5" spans="1:1" x14ac:dyDescent="0.2">
      <c r="A5" t="s">
        <v>27</v>
      </c>
    </row>
    <row r="6" spans="1:1" x14ac:dyDescent="0.2">
      <c r="A6" t="s">
        <v>25</v>
      </c>
    </row>
    <row r="7" spans="1:1" x14ac:dyDescent="0.2">
      <c r="A7" t="s">
        <v>28</v>
      </c>
    </row>
    <row r="8" spans="1:1" x14ac:dyDescent="0.2">
      <c r="A8" t="s">
        <v>26</v>
      </c>
    </row>
    <row r="9" spans="1:1" x14ac:dyDescent="0.2">
      <c r="A9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explications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2021-10-14T07:56:11Z</dcterms:created>
  <dcterms:modified xsi:type="dcterms:W3CDTF">2021-10-21T13:24:32Z</dcterms:modified>
</cp:coreProperties>
</file>