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soychristophe/Downloads/"/>
    </mc:Choice>
  </mc:AlternateContent>
  <xr:revisionPtr revIDLastSave="0" documentId="13_ncr:1_{13BF0012-1483-C544-BBAE-02D4D8EB0720}" xr6:coauthVersionLast="46" xr6:coauthVersionMax="46" xr10:uidLastSave="{00000000-0000-0000-0000-000000000000}"/>
  <bookViews>
    <workbookView xWindow="760" yWindow="500" windowWidth="20740" windowHeight="11160" xr2:uid="{00000000-000D-0000-FFFF-FFFF00000000}"/>
  </bookViews>
  <sheets>
    <sheet name="Datos" sheetId="1" r:id="rId1"/>
    <sheet name="Ausencias" sheetId="2" r:id="rId2"/>
  </sheets>
  <definedNames>
    <definedName name="_xlnm._FilterDatabase" localSheetId="1" hidden="1">Ausencias!$A$1:$C$3</definedName>
    <definedName name="_xlnm._FilterDatabase" localSheetId="0" hidden="1">Datos!$A$1:$D$4</definedName>
    <definedName name="_xlcn.WorksheetConnection_CASPGESTORPROYECTOS.xlsxAUSENCIAS_BAJAS1" hidden="1">AUSENCIAS_BAJAS[]</definedName>
    <definedName name="_xlcn.WorksheetConnection_CASPGESTORPROYECTOS.xlsxAUSENCIAS_PERMISOS1" hidden="1">AUSENCIAS_PERMISOS</definedName>
    <definedName name="_xlcn.WorksheetConnection_CASPGESTORPROYECTOS.xlsxDATOS1" hidden="1">DATOS[]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ATOS" name="DATOS" connection="WorksheetConnection_CASP GESTOR PROYECTOS.xlsx!DATOS"/>
          <x15:modelTable id="AUSENCIAS_PERMISOS" name="AUSENCIAS_PERMISOS" connection="WorksheetConnection_CASP GESTOR PROYECTOS.xlsx!AUSENCIAS_PERMISOS"/>
          <x15:modelTable id="AUSENCIAS_BAJAS" name="AUSENCIAS_BAJAS" connection="WorksheetConnection_CASP GESTOR PROYECTOS.xlsx!AUSENCIAS_BAJA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2" i="2"/>
  <c r="E3" i="1" l="1"/>
  <c r="E4" i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09499A-8EA8-40CC-8F1C-3F21235E964A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E051173-86ED-4EF1-9BA6-B9CD0DA12B62}" name="WorksheetConnection_CASP GESTOR PROYECTOS.xlsx!AUSENCIAS_BAJAS" type="102" refreshedVersion="7" minRefreshableVersion="5">
    <extLst>
      <ext xmlns:x15="http://schemas.microsoft.com/office/spreadsheetml/2010/11/main" uri="{DE250136-89BD-433C-8126-D09CA5730AF9}">
        <x15:connection id="AUSENCIAS_BAJAS">
          <x15:rangePr sourceName="_xlcn.WorksheetConnection_CASPGESTORPROYECTOS.xlsxAUSENCIAS_BAJAS1"/>
        </x15:connection>
      </ext>
    </extLst>
  </connection>
  <connection id="3" xr16:uid="{4503925E-3D05-4277-8EC9-99EBFFDC701A}" name="WorksheetConnection_CASP GESTOR PROYECTOS.xlsx!AUSENCIAS_PERMISOS" type="102" refreshedVersion="7" minRefreshableVersion="5">
    <extLst>
      <ext xmlns:x15="http://schemas.microsoft.com/office/spreadsheetml/2010/11/main" uri="{DE250136-89BD-433C-8126-D09CA5730AF9}">
        <x15:connection id="AUSENCIAS_PERMISOS">
          <x15:rangePr sourceName="_xlcn.WorksheetConnection_CASPGESTORPROYECTOS.xlsxAUSENCIAS_PERMISOS1"/>
        </x15:connection>
      </ext>
    </extLst>
  </connection>
  <connection id="4" xr16:uid="{7667B242-9BC4-4AB8-8EE5-EC88BBF0B4D9}" name="WorksheetConnection_CASP GESTOR PROYECTOS.xlsx!DATOS" type="102" refreshedVersion="7" minRefreshableVersion="5">
    <extLst>
      <ext xmlns:x15="http://schemas.microsoft.com/office/spreadsheetml/2010/11/main" uri="{DE250136-89BD-433C-8126-D09CA5730AF9}">
        <x15:connection id="DATOS" autoDelete="1">
          <x15:rangePr sourceName="_xlcn.WorksheetConnection_CASPGESTORPROYECTOS.xlsxDATOS1"/>
        </x15:connection>
      </ext>
    </extLst>
  </connection>
</connections>
</file>

<file path=xl/sharedStrings.xml><?xml version="1.0" encoding="utf-8"?>
<sst xmlns="http://schemas.openxmlformats.org/spreadsheetml/2006/main" count="17" uniqueCount="12">
  <si>
    <t>ID de empleado</t>
  </si>
  <si>
    <t>Primer día de ausencia</t>
  </si>
  <si>
    <t>Enero</t>
  </si>
  <si>
    <t>MES INFORME</t>
  </si>
  <si>
    <t>Fecha inicio informe</t>
  </si>
  <si>
    <t>Fecha final informe</t>
  </si>
  <si>
    <t>Febrero</t>
  </si>
  <si>
    <t>Marzo</t>
  </si>
  <si>
    <t>Último día de ausencia</t>
  </si>
  <si>
    <t>Días</t>
  </si>
  <si>
    <t>Dias Ausentes (bajas)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</si>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</sst>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14" fontId="0" fillId="0" borderId="0" xfId="0" applyNumberFormat="1" applyAlignment="1"/>
    <xf numFmtId="0" fontId="2" fillId="0" borderId="0" xfId="0" applyFont="1" applyAlignment="1">
      <alignment horizontal="center" vertical="top" wrapText="1"/>
    </xf>
    <xf numFmtId="14" fontId="0" fillId="0" borderId="0" xfId="0" applyNumberFormat="1"/>
    <xf numFmtId="14" fontId="0" fillId="0" borderId="0" xfId="0" applyNumberFormat="1" applyFill="1" applyAlignment="1"/>
    <xf numFmtId="0" fontId="0" fillId="0" borderId="0" xfId="0" applyFill="1"/>
    <xf numFmtId="0" fontId="1" fillId="4" borderId="0" xfId="0" applyFont="1" applyFill="1" applyAlignment="1">
      <alignment horizontal="center" vertical="top" wrapText="1"/>
    </xf>
    <xf numFmtId="0" fontId="3" fillId="0" borderId="0" xfId="0" applyFont="1"/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b/>
        <strike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0" formatCode="General"/>
    </dxf>
    <dxf>
      <fill>
        <patternFill patternType="none">
          <fgColor indexed="64"/>
          <bgColor indexed="65"/>
        </patternFill>
      </fill>
    </dxf>
    <dxf>
      <numFmt numFmtId="0" formatCode="General"/>
      <alignment horizontal="general" vertical="top" textRotation="0" wrapText="1" indent="0" justifyLastLine="0" shrinkToFit="0" readingOrder="0"/>
    </dxf>
    <dxf>
      <numFmt numFmtId="164" formatCode="dd/mm/yyyy"/>
    </dxf>
    <dxf>
      <numFmt numFmtId="164" formatCode="dd/mm/yyyy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164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99EB35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0419A0-9430-4212-9FAC-69AF454626C0}" name="DATOS" displayName="DATOS" ref="A1:E4" totalsRowShown="0" headerRowDxfId="12">
  <autoFilter ref="A1:E4" xr:uid="{C5A360F3-4F63-48EC-BA49-82EB3D985318}"/>
  <sortState xmlns:xlrd2="http://schemas.microsoft.com/office/spreadsheetml/2017/richdata2" ref="A2:D4">
    <sortCondition ref="A1:A4"/>
  </sortState>
  <tableColumns count="5">
    <tableColumn id="1" xr3:uid="{60A668D5-349A-496F-AFA5-EAA6FA27AF73}" name="ID de empleado" dataDxfId="11"/>
    <tableColumn id="5" xr3:uid="{4A332355-60D9-4831-9522-6BD032FB8AE1}" name="Fecha inicio informe" dataDxfId="10"/>
    <tableColumn id="6" xr3:uid="{7EBAD905-D425-498A-A1D7-F3F1B00932CA}" name="Fecha final informe" dataDxfId="9"/>
    <tableColumn id="7" xr3:uid="{F55D6346-DE79-4F2B-B109-DBF4E356D6C1}" name="MES INFORME" dataDxfId="2"/>
    <tableColumn id="10" xr3:uid="{F926D9E5-DC9D-4E9B-AAEA-EF4DD8DF284E}" name="Dias Ausentes (bajas)" dataDxfId="1">
      <calculatedColumnFormula>SUMPRODUCT(
(AUSENCIAS_BAJAS[Días])*
(AUSENCIAS_BAJAS[ID de empleado]=DATOS[[#This Row],[ID de empleado]])*
             (AUSENCIAS_BAJAS[Primer día de ausencia]&gt;=DATOS[[#This Row],[Fecha inicio informe]]*
             (AUSENCIAS_BAJAS[Último día de ausencia]&lt;=DATOS[[#This Row],[Fecha final informe]])*
             NOT(ISBLANK((AUSENCIAS_BAJAS[Último día de ausencia])))))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E3ACD2-6F67-4FF3-BB58-986881A1519C}" name="AUSENCIAS_BAJAS" displayName="AUSENCIAS_BAJAS" ref="A1:D3" totalsRowShown="0" headerRowDxfId="8" dataDxfId="7">
  <autoFilter ref="A1:D3" xr:uid="{DB6447C3-6C22-4F5C-8710-8B79C9198392}"/>
  <sortState xmlns:xlrd2="http://schemas.microsoft.com/office/spreadsheetml/2017/richdata2" ref="A2:D3">
    <sortCondition ref="A1:A3"/>
  </sortState>
  <tableColumns count="4">
    <tableColumn id="1" xr3:uid="{25143272-AF7A-4E8C-8A43-C2A411123952}" name="ID de empleado" dataDxfId="6"/>
    <tableColumn id="2" xr3:uid="{7BEDD85D-493E-4C61-85C6-A387DE9504AF}" name="Primer día de ausencia" dataDxfId="5"/>
    <tableColumn id="3" xr3:uid="{67C74350-7E48-409E-9CF3-9A33C6CBA37D}" name="Último día de ausencia" dataDxfId="4"/>
    <tableColumn id="6" xr3:uid="{D6F12B06-FE0E-4B24-B14C-9743F993824A}" name="Días" dataDxfId="3">
      <calculatedColumnFormula>IF((AUSENCIAS_BAJAS[[#This Row],[Último día de ausencia]]-AUSENCIAS_BAJAS[[#This Row],[Primer día de ausencia]]+1)&lt;1,
                            (TODAY()-AUSENCIAS_BAJAS[[#This Row],[Primer día de ausencia]]+1),
                            (AUSENCIAS_BAJAS[[#This Row],[Último día de ausencia]]-AUSENCIAS_BAJAS[[#This Row],[Primer día de ausencia]]+1))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zoomScaleNormal="100" workbookViewId="0">
      <pane ySplit="1" topLeftCell="A2" activePane="bottomLeft" state="frozen"/>
      <selection activeCell="C1" sqref="C1"/>
      <selection pane="bottomLeft" sqref="A1:A1048576"/>
    </sheetView>
  </sheetViews>
  <sheetFormatPr baseColWidth="10" defaultRowHeight="15" x14ac:dyDescent="0.2"/>
  <cols>
    <col min="1" max="1" width="15.6640625" customWidth="1"/>
    <col min="2" max="3" width="15.5" customWidth="1"/>
    <col min="4" max="4" width="16.1640625" customWidth="1"/>
    <col min="5" max="5" width="12" customWidth="1"/>
  </cols>
  <sheetData>
    <row r="1" spans="1:5" ht="42" x14ac:dyDescent="0.2">
      <c r="A1" s="4" t="s">
        <v>0</v>
      </c>
      <c r="B1" s="5" t="s">
        <v>4</v>
      </c>
      <c r="C1" s="5" t="s">
        <v>5</v>
      </c>
      <c r="D1" s="5" t="s">
        <v>3</v>
      </c>
      <c r="E1" s="11" t="s">
        <v>10</v>
      </c>
    </row>
    <row r="2" spans="1:5" ht="24" x14ac:dyDescent="0.3">
      <c r="A2" s="2" t="s">
        <v>11</v>
      </c>
      <c r="B2" s="6">
        <v>44197</v>
      </c>
      <c r="C2" s="6">
        <v>44227</v>
      </c>
      <c r="D2" t="s">
        <v>2</v>
      </c>
      <c r="E2" s="12">
        <f ca="1">SUMPRODUCT(
(AUSENCIAS_BAJAS[Días])*
(AUSENCIAS_BAJAS[ID de empleado]=DATOS[[#This Row],[ID de empleado]])*
             (AUSENCIAS_BAJAS[Primer día de ausencia]&gt;=DATOS[[#This Row],[Fecha inicio informe]]*
             (AUSENCIAS_BAJAS[Último día de ausencia]&lt;=DATOS[[#This Row],[Fecha final informe]])*
             NOT(ISBLANK((AUSENCIAS_BAJAS[Último día de ausencia])))))</f>
        <v>83</v>
      </c>
    </row>
    <row r="3" spans="1:5" ht="24" x14ac:dyDescent="0.3">
      <c r="A3" s="2" t="s">
        <v>11</v>
      </c>
      <c r="B3" s="9">
        <v>44228</v>
      </c>
      <c r="C3" s="9">
        <v>44255</v>
      </c>
      <c r="D3" s="10" t="s">
        <v>6</v>
      </c>
      <c r="E3" s="12">
        <f ca="1">SUMPRODUCT(
(AUSENCIAS_BAJAS[Días])*
(AUSENCIAS_BAJAS[ID de empleado]=DATOS[[#This Row],[ID de empleado]])*
             (AUSENCIAS_BAJAS[Primer día de ausencia]&gt;=DATOS[[#This Row],[Fecha inicio informe]]*
             (AUSENCIAS_BAJAS[Último día de ausencia]&lt;=DATOS[[#This Row],[Fecha final informe]])*
             NOT(ISBLANK((AUSENCIAS_BAJAS[Último día de ausencia])))))</f>
        <v>69</v>
      </c>
    </row>
    <row r="4" spans="1:5" ht="24" x14ac:dyDescent="0.3">
      <c r="A4" s="2" t="s">
        <v>11</v>
      </c>
      <c r="B4" s="9">
        <v>44256</v>
      </c>
      <c r="C4" s="9">
        <v>44286</v>
      </c>
      <c r="D4" s="10" t="s">
        <v>7</v>
      </c>
      <c r="E4" s="12">
        <f ca="1">SUMPRODUCT(
(AUSENCIAS_BAJAS[Días])*
(AUSENCIAS_BAJAS[ID de empleado]=DATOS[[#This Row],[ID de empleado]])*
             (AUSENCIAS_BAJAS[Primer día de ausencia]&gt;=DATOS[[#This Row],[Fecha inicio informe]]*
             (AUSENCIAS_BAJAS[Último día de ausencia]&lt;=DATOS[[#This Row],[Fecha final informe]])*
             NOT(ISBLANK((AUSENCIAS_BAJAS[Último día de ausencia])))))</f>
        <v>69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workbookViewId="0">
      <selection sqref="A1:A1048576"/>
    </sheetView>
  </sheetViews>
  <sheetFormatPr baseColWidth="10" defaultRowHeight="15" x14ac:dyDescent="0.2"/>
  <cols>
    <col min="1" max="1" width="17.5" customWidth="1"/>
    <col min="2" max="2" width="24.33203125" customWidth="1"/>
    <col min="3" max="3" width="24" customWidth="1"/>
  </cols>
  <sheetData>
    <row r="1" spans="1:4" x14ac:dyDescent="0.2">
      <c r="A1" s="1" t="s">
        <v>0</v>
      </c>
      <c r="B1" s="7" t="s">
        <v>1</v>
      </c>
      <c r="C1" s="1" t="s">
        <v>8</v>
      </c>
      <c r="D1" s="1" t="s">
        <v>9</v>
      </c>
    </row>
    <row r="2" spans="1:4" ht="16" x14ac:dyDescent="0.2">
      <c r="A2" s="2" t="s">
        <v>11</v>
      </c>
      <c r="B2" s="3">
        <v>44197</v>
      </c>
      <c r="C2" s="3">
        <v>44210</v>
      </c>
      <c r="D2" s="2">
        <f ca="1">IF((AUSENCIAS_BAJAS[[#This Row],[Último día de ausencia]]-AUSENCIAS_BAJAS[[#This Row],[Primer día de ausencia]]+1)&lt;1,
                            (TODAY()-AUSENCIAS_BAJAS[[#This Row],[Primer día de ausencia]]+1),
                            (AUSENCIAS_BAJAS[[#This Row],[Último día de ausencia]]-AUSENCIAS_BAJAS[[#This Row],[Primer día de ausencia]]+1))</f>
        <v>14</v>
      </c>
    </row>
    <row r="3" spans="1:4" ht="16" x14ac:dyDescent="0.2">
      <c r="A3" s="2" t="s">
        <v>11</v>
      </c>
      <c r="B3" s="8">
        <v>44257</v>
      </c>
      <c r="C3" s="8"/>
      <c r="D3" s="2">
        <f ca="1">IF((AUSENCIAS_BAJAS[[#This Row],[Último día de ausencia]]-AUSENCIAS_BAJAS[[#This Row],[Primer día de ausencia]]+1)&lt;1,
                            (TODAY()-AUSENCIAS_BAJAS[[#This Row],[Primer día de ausencia]]+1),
                            (AUSENCIAS_BAJAS[[#This Row],[Último día de ausencia]]-AUSENCIAS_BAJAS[[#This Row],[Primer día de ausencia]]+1))</f>
        <v>69</v>
      </c>
    </row>
    <row r="4" spans="1:4" x14ac:dyDescent="0.2">
      <c r="A4" s="2"/>
    </row>
    <row r="5" spans="1:4" x14ac:dyDescent="0.2">
      <c r="A5" s="2"/>
    </row>
    <row r="6" spans="1:4" x14ac:dyDescent="0.2">
      <c r="A6" s="2"/>
    </row>
    <row r="7" spans="1:4" x14ac:dyDescent="0.2">
      <c r="A7" s="2"/>
    </row>
    <row r="8" spans="1:4" x14ac:dyDescent="0.2">
      <c r="A8" s="2"/>
    </row>
    <row r="9" spans="1:4" x14ac:dyDescent="0.2">
      <c r="A9" s="2"/>
    </row>
    <row r="10" spans="1:4" x14ac:dyDescent="0.2">
      <c r="A10" s="2"/>
    </row>
    <row r="11" spans="1:4" x14ac:dyDescent="0.2">
      <c r="A11" s="2"/>
    </row>
    <row r="12" spans="1:4" x14ac:dyDescent="0.2">
      <c r="A12" s="2"/>
    </row>
    <row r="13" spans="1:4" x14ac:dyDescent="0.2">
      <c r="A13" s="2"/>
    </row>
    <row r="14" spans="1:4" x14ac:dyDescent="0.2">
      <c r="A14" s="2"/>
    </row>
    <row r="15" spans="1:4" x14ac:dyDescent="0.2">
      <c r="A15" s="2"/>
    </row>
    <row r="16" spans="1:4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</sheetData>
  <sortState xmlns:xlrd2="http://schemas.microsoft.com/office/spreadsheetml/2017/richdata2" ref="A2:C99">
    <sortCondition ref="A2"/>
  </sortState>
  <dataConsolidate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Ausencias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2021-04-16T12:41:27Z</dcterms:created>
  <dcterms:modified xsi:type="dcterms:W3CDTF">2021-05-09T06:40:57Z</dcterms:modified>
</cp:coreProperties>
</file>