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mayet\Desktop\zzzzzzz\"/>
    </mc:Choice>
  </mc:AlternateContent>
  <bookViews>
    <workbookView xWindow="0" yWindow="0" windowWidth="28800" windowHeight="12300"/>
  </bookViews>
  <sheets>
    <sheet name="Recherche" sheetId="9" r:id="rId1"/>
    <sheet name="Comparatif France" sheetId="7" r:id="rId2"/>
  </sheets>
  <definedNames>
    <definedName name="_xlnm._FilterDatabase" localSheetId="1" hidden="1">'Comparatif France'!$A$9:$AO$104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<sst xmlns="http://schemas.openxmlformats.org/spreadsheetml/2006/main" count="52" uniqueCount="12">
  <si>
    <t>Dpt</t>
  </si>
  <si>
    <t>1</t>
  </si>
  <si>
    <t>4</t>
  </si>
  <si>
    <t>Nbre de palette</t>
  </si>
  <si>
    <t>Comparatif transport France par département</t>
  </si>
  <si>
    <t>Tarif 2021</t>
  </si>
  <si>
    <t>DPT</t>
  </si>
  <si>
    <t>NBRE PL</t>
  </si>
  <si>
    <t>Transporteur 1</t>
  </si>
  <si>
    <t>Transporteur 2</t>
  </si>
  <si>
    <t>Transporteur 3</t>
  </si>
  <si>
    <t>Transporteur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</si>
</sst>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3" fillId="0" borderId="0" xfId="0" applyFont="1"/>
    <xf numFmtId="166" fontId="0" fillId="0" borderId="0" xfId="2" applyNumberFormat="1" applyFont="1"/>
    <xf numFmtId="166" fontId="0" fillId="0" borderId="0" xfId="0" applyNumberFormat="1"/>
    <xf numFmtId="166" fontId="0" fillId="0" borderId="8" xfId="0" applyNumberFormat="1" applyBorder="1"/>
    <xf numFmtId="166" fontId="0" fillId="2" borderId="2" xfId="0" applyNumberFormat="1" applyFill="1" applyBorder="1"/>
    <xf numFmtId="166" fontId="0" fillId="2" borderId="19" xfId="0" applyNumberFormat="1" applyFill="1" applyBorder="1" applyAlignment="1">
      <alignment horizontal="left"/>
    </xf>
    <xf numFmtId="166" fontId="0" fillId="2" borderId="20" xfId="0" applyNumberFormat="1" applyFill="1" applyBorder="1" applyAlignment="1">
      <alignment horizontal="left"/>
    </xf>
    <xf numFmtId="166" fontId="0" fillId="2" borderId="21" xfId="0" applyNumberFormat="1" applyFill="1" applyBorder="1" applyAlignment="1">
      <alignment horizontal="left"/>
    </xf>
    <xf numFmtId="0" fontId="0" fillId="0" borderId="0" xfId="0"/>
    <xf numFmtId="166" fontId="0" fillId="0" borderId="18" xfId="0" applyNumberFormat="1" applyFill="1" applyBorder="1"/>
    <xf numFmtId="166" fontId="0" fillId="0" borderId="15" xfId="0" applyNumberFormat="1" applyFill="1" applyBorder="1"/>
    <xf numFmtId="166" fontId="0" fillId="0" borderId="16" xfId="0" applyNumberFormat="1" applyFill="1" applyBorder="1"/>
    <xf numFmtId="166" fontId="0" fillId="0" borderId="17" xfId="0" applyNumberFormat="1" applyFill="1" applyBorder="1"/>
    <xf numFmtId="166" fontId="0" fillId="0" borderId="10" xfId="0" applyNumberFormat="1" applyFill="1" applyBorder="1"/>
    <xf numFmtId="166" fontId="0" fillId="0" borderId="9" xfId="0" applyNumberFormat="1" applyFill="1" applyBorder="1"/>
    <xf numFmtId="166" fontId="0" fillId="0" borderId="11" xfId="0" applyNumberFormat="1" applyFill="1" applyBorder="1"/>
    <xf numFmtId="166" fontId="4" fillId="0" borderId="0" xfId="2" applyNumberFormat="1" applyFont="1"/>
    <xf numFmtId="166" fontId="0" fillId="2" borderId="2" xfId="0" applyNumberFormat="1" applyFill="1" applyBorder="1" applyAlignment="1"/>
    <xf numFmtId="166" fontId="0" fillId="0" borderId="0" xfId="0" applyNumberFormat="1" applyFill="1"/>
    <xf numFmtId="166" fontId="0" fillId="0" borderId="0" xfId="2" applyNumberFormat="1" applyFont="1" applyBorder="1"/>
    <xf numFmtId="166" fontId="0" fillId="0" borderId="0" xfId="0" applyNumberFormat="1" applyFill="1" applyBorder="1" applyAlignment="1"/>
    <xf numFmtId="0" fontId="0" fillId="0" borderId="1" xfId="0" applyBorder="1"/>
    <xf numFmtId="49" fontId="0" fillId="2" borderId="2" xfId="0" applyNumberFormat="1" applyFill="1" applyBorder="1" applyAlignment="1">
      <alignment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66" fontId="0" fillId="0" borderId="12" xfId="0" applyNumberFormat="1" applyFill="1" applyBorder="1"/>
    <xf numFmtId="166" fontId="0" fillId="0" borderId="13" xfId="0" applyNumberFormat="1" applyFill="1" applyBorder="1"/>
    <xf numFmtId="166" fontId="0" fillId="0" borderId="14" xfId="0" applyNumberFormat="1" applyFill="1" applyBorder="1"/>
  </cellXfs>
  <cellStyles count="4">
    <cellStyle name="Milliers" xfId="2" builtinId="3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E22" sqref="E22"/>
    </sheetView>
  </sheetViews>
  <sheetFormatPr baseColWidth="10" defaultRowHeight="15" x14ac:dyDescent="0.25"/>
  <cols>
    <col min="5" max="8" width="15.28515625" bestFit="1" customWidth="1"/>
  </cols>
  <sheetData>
    <row r="4" spans="1:8" ht="15.75" thickBot="1" x14ac:dyDescent="0.3"/>
    <row r="5" spans="1:8" ht="15.75" thickBot="1" x14ac:dyDescent="0.3">
      <c r="E5" s="4" t="s">
        <v>8</v>
      </c>
      <c r="F5" s="4" t="s">
        <v>9</v>
      </c>
      <c r="G5" s="4" t="s">
        <v>10</v>
      </c>
      <c r="H5" s="4" t="s">
        <v>11</v>
      </c>
    </row>
    <row r="6" spans="1:8" ht="15.75" thickBot="1" x14ac:dyDescent="0.3">
      <c r="A6" t="s">
        <v>6</v>
      </c>
      <c r="B6" s="22"/>
      <c r="F6" s="9"/>
      <c r="G6" s="9"/>
      <c r="H6" s="9"/>
    </row>
    <row r="7" spans="1:8" ht="15.75" thickBot="1" x14ac:dyDescent="0.3"/>
    <row r="8" spans="1:8" ht="15.75" thickBot="1" x14ac:dyDescent="0.3">
      <c r="A8" t="s">
        <v>7</v>
      </c>
      <c r="B8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4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6" sqref="A6"/>
      <selection pane="bottomRight" activeCell="B9" sqref="B9:E9"/>
    </sheetView>
  </sheetViews>
  <sheetFormatPr baseColWidth="10" defaultRowHeight="15" x14ac:dyDescent="0.25"/>
  <cols>
    <col min="1" max="1" width="16.5703125" style="2" bestFit="1" customWidth="1"/>
    <col min="2" max="5" width="17" style="2" customWidth="1"/>
    <col min="6" max="41" width="15.28515625" style="2" bestFit="1" customWidth="1"/>
    <col min="42" max="42" width="13.85546875" style="2" customWidth="1"/>
    <col min="43" max="43" width="21.7109375" style="2" bestFit="1" customWidth="1"/>
    <col min="44" max="44" width="13.85546875" style="2" customWidth="1"/>
    <col min="45" max="45" width="21.7109375" style="2" customWidth="1"/>
    <col min="46" max="46" width="12.85546875" style="2" customWidth="1"/>
    <col min="47" max="47" width="21.7109375" style="2" bestFit="1" customWidth="1"/>
    <col min="48" max="48" width="13.85546875" style="2" customWidth="1"/>
    <col min="49" max="49" width="21.7109375" style="2" bestFit="1" customWidth="1"/>
    <col min="50" max="50" width="12.85546875" style="2" customWidth="1"/>
    <col min="51" max="51" width="21.7109375" style="2" customWidth="1"/>
    <col min="52" max="52" width="4.140625" style="2" customWidth="1"/>
    <col min="53" max="53" width="7.140625" style="2" customWidth="1"/>
    <col min="54" max="54" width="13.140625" style="2" customWidth="1"/>
    <col min="55" max="55" width="9" style="2" customWidth="1"/>
    <col min="56" max="56" width="7.85546875" style="2" customWidth="1"/>
    <col min="57" max="57" width="4.85546875" style="2" customWidth="1"/>
    <col min="58" max="58" width="7.85546875" style="2" customWidth="1"/>
    <col min="59" max="59" width="4.85546875" style="2" customWidth="1"/>
    <col min="60" max="60" width="4" style="2" customWidth="1"/>
    <col min="61" max="61" width="7.85546875" style="2" customWidth="1"/>
    <col min="62" max="62" width="4.85546875" style="2" customWidth="1"/>
    <col min="63" max="63" width="7.85546875" style="2" customWidth="1"/>
    <col min="64" max="64" width="4.85546875" style="2" customWidth="1"/>
    <col min="65" max="65" width="7.85546875" style="2" customWidth="1"/>
    <col min="66" max="66" width="4.85546875" style="2" customWidth="1"/>
    <col min="67" max="67" width="7.85546875" style="2" customWidth="1"/>
    <col min="68" max="68" width="4.85546875" style="2" customWidth="1"/>
    <col min="69" max="69" width="7.85546875" style="2" customWidth="1"/>
    <col min="70" max="70" width="4.85546875" style="2" customWidth="1"/>
    <col min="71" max="71" width="7.85546875" style="2" customWidth="1"/>
    <col min="72" max="72" width="4.85546875" style="2" customWidth="1"/>
    <col min="73" max="73" width="4" style="2" customWidth="1"/>
    <col min="74" max="74" width="7.85546875" style="2" customWidth="1"/>
    <col min="75" max="75" width="4.85546875" style="2" customWidth="1"/>
    <col min="76" max="76" width="4" style="2" customWidth="1"/>
    <col min="77" max="77" width="7.85546875" style="2" customWidth="1"/>
    <col min="78" max="78" width="4.85546875" style="2" customWidth="1"/>
    <col min="79" max="79" width="4" style="2" customWidth="1"/>
    <col min="80" max="80" width="7.85546875" style="2" customWidth="1"/>
    <col min="81" max="81" width="4.85546875" style="2" customWidth="1"/>
    <col min="82" max="82" width="7.85546875" style="2" customWidth="1"/>
    <col min="83" max="83" width="4.85546875" style="2" customWidth="1"/>
    <col min="84" max="84" width="7.85546875" style="2" customWidth="1"/>
    <col min="85" max="85" width="4.85546875" style="2" customWidth="1"/>
    <col min="86" max="86" width="7.85546875" style="2" customWidth="1"/>
    <col min="87" max="87" width="4.85546875" style="2" customWidth="1"/>
    <col min="88" max="88" width="7.85546875" style="2" customWidth="1"/>
    <col min="89" max="89" width="4.85546875" style="2" customWidth="1"/>
    <col min="90" max="90" width="4" style="2" customWidth="1"/>
    <col min="91" max="91" width="7.85546875" style="2" customWidth="1"/>
    <col min="92" max="92" width="5.85546875" style="2" customWidth="1"/>
    <col min="93" max="93" width="4" style="2" customWidth="1"/>
    <col min="94" max="94" width="8.85546875" style="2" customWidth="1"/>
    <col min="95" max="95" width="5.85546875" style="2" customWidth="1"/>
    <col min="96" max="96" width="8.85546875" style="2" customWidth="1"/>
    <col min="97" max="97" width="5.85546875" style="2" customWidth="1"/>
    <col min="98" max="98" width="8.85546875" style="2" customWidth="1"/>
    <col min="99" max="99" width="5.85546875" style="2" customWidth="1"/>
    <col min="100" max="100" width="8.85546875" style="2" customWidth="1"/>
    <col min="101" max="101" width="5.85546875" style="2" customWidth="1"/>
    <col min="102" max="102" width="8.85546875" style="2" customWidth="1"/>
    <col min="103" max="103" width="5.85546875" style="2" customWidth="1"/>
    <col min="104" max="104" width="8.85546875" style="2" customWidth="1"/>
    <col min="105" max="105" width="5.85546875" style="2" customWidth="1"/>
    <col min="106" max="107" width="4" style="2" customWidth="1"/>
    <col min="108" max="108" width="8.85546875" style="2" customWidth="1"/>
    <col min="109" max="109" width="5.85546875" style="2" customWidth="1"/>
    <col min="110" max="110" width="8.85546875" style="2" customWidth="1"/>
    <col min="111" max="111" width="5.85546875" style="2" customWidth="1"/>
    <col min="112" max="112" width="4" style="2" customWidth="1"/>
    <col min="113" max="113" width="8.85546875" style="2" customWidth="1"/>
    <col min="114" max="114" width="5.85546875" style="2" customWidth="1"/>
    <col min="115" max="115" width="8.85546875" style="2" customWidth="1"/>
    <col min="116" max="116" width="5.85546875" style="2" customWidth="1"/>
    <col min="117" max="117" width="8.85546875" style="2" customWidth="1"/>
    <col min="118" max="118" width="5.85546875" style="2" customWidth="1"/>
    <col min="119" max="119" width="8.85546875" style="2" customWidth="1"/>
    <col min="120" max="120" width="5.85546875" style="2" customWidth="1"/>
    <col min="121" max="121" width="4" style="2" customWidth="1"/>
    <col min="122" max="122" width="8.85546875" style="2" customWidth="1"/>
    <col min="123" max="123" width="5.85546875" style="2" customWidth="1"/>
    <col min="124" max="124" width="8.85546875" style="2" customWidth="1"/>
    <col min="125" max="125" width="5.85546875" style="2" customWidth="1"/>
    <col min="126" max="126" width="4" style="2" customWidth="1"/>
    <col min="127" max="127" width="8.85546875" style="2" customWidth="1"/>
    <col min="128" max="128" width="5.85546875" style="2" customWidth="1"/>
    <col min="129" max="130" width="4" style="2" customWidth="1"/>
    <col min="131" max="131" width="8.85546875" style="2" customWidth="1"/>
    <col min="132" max="132" width="5.85546875" style="2" customWidth="1"/>
    <col min="133" max="135" width="4" style="2" customWidth="1"/>
    <col min="136" max="136" width="8.85546875" style="2" customWidth="1"/>
    <col min="137" max="137" width="5.85546875" style="2" customWidth="1"/>
    <col min="138" max="138" width="8.85546875" style="2" customWidth="1"/>
    <col min="139" max="139" width="5.85546875" style="2" customWidth="1"/>
    <col min="140" max="140" width="8.85546875" style="2" customWidth="1"/>
    <col min="141" max="141" width="5.85546875" style="2" customWidth="1"/>
    <col min="142" max="144" width="4" style="2" customWidth="1"/>
    <col min="145" max="145" width="8.85546875" style="2" customWidth="1"/>
    <col min="146" max="146" width="5.85546875" style="2" customWidth="1"/>
    <col min="147" max="147" width="8.85546875" style="2" customWidth="1"/>
    <col min="148" max="148" width="5.85546875" style="2" customWidth="1"/>
    <col min="149" max="149" width="8.85546875" style="2" customWidth="1"/>
    <col min="150" max="150" width="5.85546875" style="2" customWidth="1"/>
    <col min="151" max="151" width="4" style="2" customWidth="1"/>
    <col min="152" max="152" width="8.85546875" style="2" customWidth="1"/>
    <col min="153" max="153" width="5.85546875" style="2" customWidth="1"/>
    <col min="154" max="154" width="8.85546875" style="2" customWidth="1"/>
    <col min="155" max="155" width="5.85546875" style="2" customWidth="1"/>
    <col min="156" max="156" width="8.85546875" style="2" customWidth="1"/>
    <col min="157" max="157" width="5.85546875" style="2" customWidth="1"/>
    <col min="158" max="158" width="8.85546875" style="2" customWidth="1"/>
    <col min="159" max="159" width="5.85546875" style="2" customWidth="1"/>
    <col min="160" max="160" width="4" style="2" customWidth="1"/>
    <col min="161" max="161" width="8.85546875" style="2" customWidth="1"/>
    <col min="162" max="162" width="5.85546875" style="2" customWidth="1"/>
    <col min="163" max="163" width="4" style="2" customWidth="1"/>
    <col min="164" max="164" width="8.85546875" style="2" customWidth="1"/>
    <col min="165" max="165" width="5.85546875" style="2" customWidth="1"/>
    <col min="166" max="166" width="4" style="2" customWidth="1"/>
    <col min="167" max="167" width="8.85546875" style="2" customWidth="1"/>
    <col min="168" max="168" width="5.85546875" style="2" customWidth="1"/>
    <col min="169" max="169" width="8.85546875" style="2" customWidth="1"/>
    <col min="170" max="170" width="5.85546875" style="2" customWidth="1"/>
    <col min="171" max="171" width="8.85546875" style="2" customWidth="1"/>
    <col min="172" max="172" width="5.85546875" style="2" customWidth="1"/>
    <col min="173" max="173" width="8.85546875" style="2" customWidth="1"/>
    <col min="174" max="174" width="12" style="2" customWidth="1"/>
    <col min="175" max="175" width="12.5703125" style="2" customWidth="1"/>
    <col min="176" max="176" width="8.85546875" style="2" customWidth="1"/>
    <col min="177" max="177" width="5.85546875" style="2" customWidth="1"/>
    <col min="178" max="178" width="8.85546875" style="2" customWidth="1"/>
    <col min="179" max="179" width="7.85546875" style="2" customWidth="1"/>
    <col min="180" max="180" width="5.85546875" style="2" customWidth="1"/>
    <col min="181" max="181" width="8.85546875" style="2" customWidth="1"/>
    <col min="182" max="182" width="5.85546875" style="2" customWidth="1"/>
    <col min="183" max="183" width="8.85546875" style="2" customWidth="1"/>
    <col min="184" max="184" width="7.85546875" style="2" customWidth="1"/>
    <col min="185" max="185" width="5.85546875" style="2" customWidth="1"/>
    <col min="186" max="186" width="8.85546875" style="2" customWidth="1"/>
    <col min="187" max="187" width="5.85546875" style="2" customWidth="1"/>
    <col min="188" max="188" width="8.85546875" style="2" customWidth="1"/>
    <col min="189" max="189" width="7.85546875" style="2" customWidth="1"/>
    <col min="190" max="190" width="5.85546875" style="2" customWidth="1"/>
    <col min="191" max="191" width="8.85546875" style="2" customWidth="1"/>
    <col min="192" max="192" width="7.85546875" style="2" customWidth="1"/>
    <col min="193" max="193" width="5.85546875" style="2" customWidth="1"/>
    <col min="194" max="194" width="8.85546875" style="2" customWidth="1"/>
    <col min="195" max="195" width="7.85546875" style="2" customWidth="1"/>
    <col min="196" max="196" width="5.85546875" style="2" customWidth="1"/>
    <col min="197" max="197" width="8.85546875" style="2" customWidth="1"/>
    <col min="198" max="198" width="7.85546875" style="2" customWidth="1"/>
    <col min="199" max="199" width="5.85546875" style="2" customWidth="1"/>
    <col min="200" max="200" width="8.85546875" style="2" customWidth="1"/>
    <col min="201" max="201" width="7.85546875" style="2" customWidth="1"/>
    <col min="202" max="202" width="5.85546875" style="2" customWidth="1"/>
    <col min="203" max="203" width="8.85546875" style="2" customWidth="1"/>
    <col min="204" max="204" width="5.85546875" style="2" customWidth="1"/>
    <col min="205" max="205" width="8.85546875" style="2" customWidth="1"/>
    <col min="206" max="206" width="7.85546875" style="2" customWidth="1"/>
    <col min="207" max="207" width="5.85546875" style="2" customWidth="1"/>
    <col min="208" max="208" width="8.85546875" style="2" customWidth="1"/>
    <col min="209" max="209" width="5.85546875" style="2" customWidth="1"/>
    <col min="210" max="211" width="8.85546875" style="2" customWidth="1"/>
    <col min="212" max="212" width="5.85546875" style="2" customWidth="1"/>
    <col min="213" max="214" width="8.85546875" style="2" customWidth="1"/>
    <col min="215" max="215" width="5.85546875" style="2" customWidth="1"/>
    <col min="216" max="217" width="8.85546875" style="2" customWidth="1"/>
    <col min="218" max="218" width="5.85546875" style="2" customWidth="1"/>
    <col min="219" max="220" width="8.85546875" style="2" customWidth="1"/>
    <col min="221" max="221" width="5.85546875" style="2" customWidth="1"/>
    <col min="222" max="223" width="8.85546875" style="2" customWidth="1"/>
    <col min="224" max="224" width="5.85546875" style="2" customWidth="1"/>
    <col min="225" max="226" width="8.85546875" style="2" customWidth="1"/>
    <col min="227" max="227" width="5.85546875" style="2" customWidth="1"/>
    <col min="228" max="228" width="8.85546875" style="2" customWidth="1"/>
    <col min="229" max="229" width="5.85546875" style="2" customWidth="1"/>
    <col min="230" max="230" width="8.85546875" style="2" customWidth="1"/>
    <col min="231" max="231" width="5.85546875" style="2" customWidth="1"/>
    <col min="232" max="233" width="8.85546875" style="2" customWidth="1"/>
    <col min="234" max="234" width="5.85546875" style="2" customWidth="1"/>
    <col min="235" max="236" width="8.85546875" style="2" customWidth="1"/>
    <col min="237" max="237" width="5.85546875" style="2" customWidth="1"/>
    <col min="238" max="238" width="8.85546875" style="2" customWidth="1"/>
    <col min="239" max="239" width="5.85546875" style="2" customWidth="1"/>
    <col min="240" max="241" width="8.85546875" style="2" customWidth="1"/>
    <col min="242" max="242" width="5.85546875" style="2" customWidth="1"/>
    <col min="243" max="244" width="8.85546875" style="2" customWidth="1"/>
    <col min="245" max="245" width="5.85546875" style="2" customWidth="1"/>
    <col min="246" max="247" width="8.85546875" style="2" customWidth="1"/>
    <col min="248" max="248" width="5.85546875" style="2" customWidth="1"/>
    <col min="249" max="249" width="4" style="2" customWidth="1"/>
    <col min="250" max="251" width="8.85546875" style="2" customWidth="1"/>
    <col min="252" max="252" width="5.85546875" style="2" customWidth="1"/>
    <col min="253" max="253" width="8.85546875" style="2" customWidth="1"/>
    <col min="254" max="254" width="5.85546875" style="2" customWidth="1"/>
    <col min="255" max="256" width="8.85546875" style="2" customWidth="1"/>
    <col min="257" max="257" width="5.85546875" style="2" customWidth="1"/>
    <col min="258" max="259" width="8.85546875" style="2" customWidth="1"/>
    <col min="260" max="260" width="5.85546875" style="2" customWidth="1"/>
    <col min="261" max="261" width="8.85546875" style="2" customWidth="1"/>
    <col min="262" max="262" width="5.85546875" style="2" customWidth="1"/>
    <col min="263" max="264" width="8.85546875" style="2" customWidth="1"/>
    <col min="265" max="265" width="5.85546875" style="2" customWidth="1"/>
    <col min="266" max="266" width="8.85546875" style="2" customWidth="1"/>
    <col min="267" max="267" width="5.85546875" style="2" customWidth="1"/>
    <col min="268" max="268" width="8.85546875" style="2" customWidth="1"/>
    <col min="269" max="269" width="5.85546875" style="2" customWidth="1"/>
    <col min="270" max="271" width="8.85546875" style="2" customWidth="1"/>
    <col min="272" max="272" width="5.85546875" style="2" customWidth="1"/>
    <col min="273" max="273" width="8.85546875" style="2" customWidth="1"/>
    <col min="274" max="274" width="5.85546875" style="2" customWidth="1"/>
    <col min="275" max="275" width="8.85546875" style="2" customWidth="1"/>
    <col min="276" max="276" width="5.85546875" style="2" customWidth="1"/>
    <col min="277" max="277" width="8.85546875" style="2" customWidth="1"/>
    <col min="278" max="278" width="5.85546875" style="2" customWidth="1"/>
    <col min="279" max="280" width="8.85546875" style="2" customWidth="1"/>
    <col min="281" max="281" width="5.85546875" style="2" customWidth="1"/>
    <col min="282" max="283" width="8.85546875" style="2" customWidth="1"/>
    <col min="284" max="284" width="5.85546875" style="2" customWidth="1"/>
    <col min="285" max="286" width="8.85546875" style="2" customWidth="1"/>
    <col min="287" max="287" width="5.85546875" style="2" customWidth="1"/>
    <col min="288" max="288" width="8.85546875" style="2" customWidth="1"/>
    <col min="289" max="289" width="5.85546875" style="2" customWidth="1"/>
    <col min="290" max="290" width="8.85546875" style="2" customWidth="1"/>
    <col min="291" max="291" width="5.85546875" style="2" customWidth="1"/>
    <col min="292" max="292" width="8.85546875" style="2" customWidth="1"/>
    <col min="293" max="293" width="5.85546875" style="2" customWidth="1"/>
    <col min="294" max="295" width="8.85546875" style="2" customWidth="1"/>
    <col min="296" max="296" width="5.85546875" style="2" customWidth="1"/>
    <col min="297" max="298" width="8.85546875" style="2" customWidth="1"/>
    <col min="299" max="299" width="5.85546875" style="2" customWidth="1"/>
    <col min="300" max="301" width="8.85546875" style="2" customWidth="1"/>
    <col min="302" max="302" width="5.85546875" style="2" customWidth="1"/>
    <col min="303" max="303" width="8.85546875" style="2" customWidth="1"/>
    <col min="304" max="304" width="5.85546875" style="2" customWidth="1"/>
    <col min="305" max="306" width="8.85546875" style="2" customWidth="1"/>
    <col min="307" max="307" width="5.85546875" style="2" customWidth="1"/>
    <col min="308" max="309" width="8.85546875" style="2" customWidth="1"/>
    <col min="310" max="310" width="5.85546875" style="2" customWidth="1"/>
    <col min="311" max="312" width="8.85546875" style="2" customWidth="1"/>
    <col min="313" max="313" width="5.85546875" style="2" customWidth="1"/>
    <col min="314" max="315" width="8.85546875" style="2" customWidth="1"/>
    <col min="316" max="316" width="5.85546875" style="2" customWidth="1"/>
    <col min="317" max="317" width="8.85546875" style="2" customWidth="1"/>
    <col min="318" max="318" width="5.85546875" style="2" customWidth="1"/>
    <col min="319" max="320" width="8.85546875" style="2" customWidth="1"/>
    <col min="321" max="321" width="5.85546875" style="2" customWidth="1"/>
    <col min="322" max="322" width="8.85546875" style="2" customWidth="1"/>
    <col min="323" max="323" width="5.85546875" style="2" customWidth="1"/>
    <col min="324" max="325" width="8.85546875" style="2" customWidth="1"/>
    <col min="326" max="326" width="5.85546875" style="2" customWidth="1"/>
    <col min="327" max="327" width="8.85546875" style="2" customWidth="1"/>
    <col min="328" max="328" width="5.85546875" style="2" customWidth="1"/>
    <col min="329" max="330" width="8.85546875" style="2" customWidth="1"/>
    <col min="331" max="331" width="5.85546875" style="2" bestFit="1" customWidth="1"/>
    <col min="332" max="333" width="8.85546875" style="2" bestFit="1" customWidth="1"/>
    <col min="334" max="334" width="5.85546875" style="2" customWidth="1"/>
    <col min="335" max="336" width="8.85546875" style="2" customWidth="1"/>
    <col min="337" max="337" width="5.85546875" style="2" customWidth="1"/>
    <col min="338" max="338" width="8.85546875" style="2" bestFit="1" customWidth="1"/>
    <col min="339" max="339" width="8.85546875" style="2" customWidth="1"/>
    <col min="340" max="340" width="12" style="2" bestFit="1" customWidth="1"/>
    <col min="341" max="341" width="12.5703125" style="2" bestFit="1" customWidth="1"/>
    <col min="342" max="342" width="8.85546875" style="2" bestFit="1" customWidth="1"/>
    <col min="343" max="343" width="5.85546875" style="2" customWidth="1"/>
    <col min="344" max="346" width="8.85546875" style="2" bestFit="1" customWidth="1"/>
    <col min="347" max="347" width="5.85546875" style="2" bestFit="1" customWidth="1"/>
    <col min="348" max="350" width="8.85546875" style="2" bestFit="1" customWidth="1"/>
    <col min="351" max="351" width="5.85546875" style="2" bestFit="1" customWidth="1"/>
    <col min="352" max="353" width="8.85546875" style="2" bestFit="1" customWidth="1"/>
    <col min="354" max="354" width="5.85546875" style="2" customWidth="1"/>
    <col min="355" max="356" width="8.85546875" style="2" bestFit="1" customWidth="1"/>
    <col min="357" max="357" width="5.85546875" style="2" customWidth="1"/>
    <col min="358" max="360" width="8.85546875" style="2" bestFit="1" customWidth="1"/>
    <col min="361" max="361" width="5.85546875" style="2" bestFit="1" customWidth="1"/>
    <col min="362" max="364" width="8.85546875" style="2" bestFit="1" customWidth="1"/>
    <col min="365" max="365" width="5.85546875" style="2" customWidth="1"/>
    <col min="366" max="367" width="8.85546875" style="2" bestFit="1" customWidth="1"/>
    <col min="368" max="368" width="5.85546875" style="2" customWidth="1"/>
    <col min="369" max="371" width="8.85546875" style="2" bestFit="1" customWidth="1"/>
    <col min="372" max="372" width="5.85546875" style="2" customWidth="1"/>
    <col min="373" max="375" width="8.85546875" style="2" bestFit="1" customWidth="1"/>
    <col min="376" max="376" width="5.85546875" style="2" bestFit="1" customWidth="1"/>
    <col min="377" max="379" width="8.85546875" style="2" bestFit="1" customWidth="1"/>
    <col min="380" max="380" width="5.85546875" style="2" customWidth="1"/>
    <col min="381" max="381" width="8.85546875" style="2" bestFit="1" customWidth="1"/>
    <col min="382" max="382" width="5.85546875" style="2" customWidth="1"/>
    <col min="383" max="385" width="8.85546875" style="2" bestFit="1" customWidth="1"/>
    <col min="386" max="386" width="5.85546875" style="2" customWidth="1"/>
    <col min="387" max="388" width="8.85546875" style="2" bestFit="1" customWidth="1"/>
    <col min="389" max="389" width="5.85546875" style="2" customWidth="1"/>
    <col min="390" max="392" width="8.85546875" style="2" bestFit="1" customWidth="1"/>
    <col min="393" max="393" width="5.85546875" style="2" customWidth="1"/>
    <col min="394" max="396" width="8.85546875" style="2" bestFit="1" customWidth="1"/>
    <col min="397" max="397" width="5.85546875" style="2" customWidth="1"/>
    <col min="398" max="399" width="8.85546875" style="2" bestFit="1" customWidth="1"/>
    <col min="400" max="400" width="5.85546875" style="2" customWidth="1"/>
    <col min="401" max="403" width="8.85546875" style="2" bestFit="1" customWidth="1"/>
    <col min="404" max="404" width="5.85546875" style="2" customWidth="1"/>
    <col min="405" max="406" width="8.85546875" style="2" bestFit="1" customWidth="1"/>
    <col min="407" max="407" width="5.85546875" style="2" customWidth="1"/>
    <col min="408" max="409" width="8.85546875" style="2" bestFit="1" customWidth="1"/>
    <col min="410" max="410" width="5.85546875" style="2" customWidth="1"/>
    <col min="411" max="413" width="8.85546875" style="2" bestFit="1" customWidth="1"/>
    <col min="414" max="414" width="5.85546875" style="2" customWidth="1"/>
    <col min="415" max="416" width="8.85546875" style="2" bestFit="1" customWidth="1"/>
    <col min="417" max="417" width="5.85546875" style="2" customWidth="1"/>
    <col min="418" max="419" width="8.85546875" style="2" bestFit="1" customWidth="1"/>
    <col min="420" max="420" width="5.85546875" style="2" customWidth="1"/>
    <col min="421" max="422" width="8.85546875" style="2" bestFit="1" customWidth="1"/>
    <col min="423" max="423" width="5.85546875" style="2" bestFit="1" customWidth="1"/>
    <col min="424" max="426" width="8.85546875" style="2" bestFit="1" customWidth="1"/>
    <col min="427" max="427" width="5.85546875" style="2" customWidth="1"/>
    <col min="428" max="430" width="8.85546875" style="2" bestFit="1" customWidth="1"/>
    <col min="431" max="431" width="5.85546875" style="2" customWidth="1"/>
    <col min="432" max="434" width="8.85546875" style="2" bestFit="1" customWidth="1"/>
    <col min="435" max="435" width="5.85546875" style="2" customWidth="1"/>
    <col min="436" max="437" width="8.85546875" style="2" bestFit="1" customWidth="1"/>
    <col min="438" max="438" width="5.85546875" style="2" customWidth="1"/>
    <col min="439" max="440" width="8.85546875" style="2" bestFit="1" customWidth="1"/>
    <col min="441" max="441" width="5.85546875" style="2" bestFit="1" customWidth="1"/>
    <col min="442" max="443" width="8.85546875" style="2" bestFit="1" customWidth="1"/>
    <col min="444" max="444" width="5.85546875" style="2" customWidth="1"/>
    <col min="445" max="447" width="8.85546875" style="2" bestFit="1" customWidth="1"/>
    <col min="448" max="448" width="5.85546875" style="2" customWidth="1"/>
    <col min="449" max="451" width="8.85546875" style="2" bestFit="1" customWidth="1"/>
    <col min="452" max="452" width="5.85546875" style="2" customWidth="1"/>
    <col min="453" max="455" width="8.85546875" style="2" bestFit="1" customWidth="1"/>
    <col min="456" max="456" width="5.85546875" style="2" bestFit="1" customWidth="1"/>
    <col min="457" max="458" width="8.85546875" style="2" bestFit="1" customWidth="1"/>
    <col min="459" max="459" width="5.85546875" style="2" customWidth="1"/>
    <col min="460" max="462" width="8.85546875" style="2" bestFit="1" customWidth="1"/>
    <col min="463" max="463" width="5.85546875" style="2" customWidth="1"/>
    <col min="464" max="466" width="8.85546875" style="2" bestFit="1" customWidth="1"/>
    <col min="467" max="467" width="5.85546875" style="2" customWidth="1"/>
    <col min="468" max="470" width="8.85546875" style="2" bestFit="1" customWidth="1"/>
    <col min="471" max="471" width="5.85546875" style="2" bestFit="1" customWidth="1"/>
    <col min="472" max="474" width="8.85546875" style="2" bestFit="1" customWidth="1"/>
    <col min="475" max="475" width="5.85546875" style="2" bestFit="1" customWidth="1"/>
    <col min="476" max="477" width="8.85546875" style="2" bestFit="1" customWidth="1"/>
    <col min="478" max="478" width="5.85546875" style="2" customWidth="1"/>
    <col min="479" max="481" width="8.85546875" style="2" bestFit="1" customWidth="1"/>
    <col min="482" max="482" width="5.85546875" style="2" customWidth="1"/>
    <col min="483" max="484" width="8.85546875" style="2" bestFit="1" customWidth="1"/>
    <col min="485" max="485" width="5.85546875" style="2" customWidth="1"/>
    <col min="486" max="488" width="8.85546875" style="2" bestFit="1" customWidth="1"/>
    <col min="489" max="489" width="5.85546875" style="2" bestFit="1" customWidth="1"/>
    <col min="490" max="491" width="8.85546875" style="2" bestFit="1" customWidth="1"/>
    <col min="492" max="492" width="5.85546875" style="2" customWidth="1"/>
    <col min="493" max="495" width="8.85546875" style="2" bestFit="1" customWidth="1"/>
    <col min="496" max="496" width="5.85546875" style="2" customWidth="1"/>
    <col min="497" max="499" width="8.85546875" style="2" bestFit="1" customWidth="1"/>
    <col min="500" max="500" width="5.85546875" style="2" customWidth="1"/>
    <col min="501" max="503" width="8.85546875" style="2" bestFit="1" customWidth="1"/>
    <col min="504" max="504" width="5.85546875" style="2" customWidth="1"/>
    <col min="505" max="507" width="8.85546875" style="2" bestFit="1" customWidth="1"/>
    <col min="508" max="508" width="12" style="2" bestFit="1" customWidth="1"/>
    <col min="509" max="509" width="12.5703125" style="2" bestFit="1" customWidth="1"/>
    <col min="510" max="510" width="5.85546875" style="2" bestFit="1" customWidth="1"/>
    <col min="511" max="514" width="8.85546875" style="2" bestFit="1" customWidth="1"/>
    <col min="515" max="515" width="5.85546875" style="2" bestFit="1" customWidth="1"/>
    <col min="516" max="518" width="8.85546875" style="2" bestFit="1" customWidth="1"/>
    <col min="519" max="519" width="5.85546875" style="2" bestFit="1" customWidth="1"/>
    <col min="520" max="523" width="8.85546875" style="2" bestFit="1" customWidth="1"/>
    <col min="524" max="524" width="5.85546875" style="2" bestFit="1" customWidth="1"/>
    <col min="525" max="528" width="8.85546875" style="2" bestFit="1" customWidth="1"/>
    <col min="529" max="529" width="5.85546875" style="2" bestFit="1" customWidth="1"/>
    <col min="530" max="532" width="8.85546875" style="2" bestFit="1" customWidth="1"/>
    <col min="533" max="533" width="5.85546875" style="2" bestFit="1" customWidth="1"/>
    <col min="534" max="537" width="8.85546875" style="2" bestFit="1" customWidth="1"/>
    <col min="538" max="538" width="5.85546875" style="2" bestFit="1" customWidth="1"/>
    <col min="539" max="541" width="8.85546875" style="2" bestFit="1" customWidth="1"/>
    <col min="542" max="542" width="5.85546875" style="2" bestFit="1" customWidth="1"/>
    <col min="543" max="545" width="8.85546875" style="2" bestFit="1" customWidth="1"/>
    <col min="546" max="546" width="5.85546875" style="2" bestFit="1" customWidth="1"/>
    <col min="547" max="550" width="8.85546875" style="2" bestFit="1" customWidth="1"/>
    <col min="551" max="551" width="5.85546875" style="2" bestFit="1" customWidth="1"/>
    <col min="552" max="554" width="8.85546875" style="2" bestFit="1" customWidth="1"/>
    <col min="555" max="555" width="5.85546875" style="2" bestFit="1" customWidth="1"/>
    <col min="556" max="558" width="8.85546875" style="2" bestFit="1" customWidth="1"/>
    <col min="559" max="559" width="5.85546875" style="2" bestFit="1" customWidth="1"/>
    <col min="560" max="562" width="8.85546875" style="2" bestFit="1" customWidth="1"/>
    <col min="563" max="563" width="5.85546875" style="2" bestFit="1" customWidth="1"/>
    <col min="564" max="567" width="8.85546875" style="2" bestFit="1" customWidth="1"/>
    <col min="568" max="568" width="5.85546875" style="2" bestFit="1" customWidth="1"/>
    <col min="569" max="572" width="8.85546875" style="2" bestFit="1" customWidth="1"/>
    <col min="573" max="573" width="5.85546875" style="2" bestFit="1" customWidth="1"/>
    <col min="574" max="577" width="8.85546875" style="2" bestFit="1" customWidth="1"/>
    <col min="578" max="578" width="5.85546875" style="2" bestFit="1" customWidth="1"/>
    <col min="579" max="581" width="8.85546875" style="2" bestFit="1" customWidth="1"/>
    <col min="582" max="582" width="5.85546875" style="2" bestFit="1" customWidth="1"/>
    <col min="583" max="584" width="8.85546875" style="2" bestFit="1" customWidth="1"/>
    <col min="585" max="585" width="5.85546875" style="2" bestFit="1" customWidth="1"/>
    <col min="586" max="588" width="8.85546875" style="2" bestFit="1" customWidth="1"/>
    <col min="589" max="589" width="5.85546875" style="2" bestFit="1" customWidth="1"/>
    <col min="590" max="593" width="8.85546875" style="2" bestFit="1" customWidth="1"/>
    <col min="594" max="594" width="5.85546875" style="2" bestFit="1" customWidth="1"/>
    <col min="595" max="598" width="8.85546875" style="2" bestFit="1" customWidth="1"/>
    <col min="599" max="599" width="5.85546875" style="2" bestFit="1" customWidth="1"/>
    <col min="600" max="603" width="8.85546875" style="2" bestFit="1" customWidth="1"/>
    <col min="604" max="604" width="5.85546875" style="2" bestFit="1" customWidth="1"/>
    <col min="605" max="607" width="8.85546875" style="2" bestFit="1" customWidth="1"/>
    <col min="608" max="608" width="5.85546875" style="2" bestFit="1" customWidth="1"/>
    <col min="609" max="612" width="8.85546875" style="2" bestFit="1" customWidth="1"/>
    <col min="613" max="613" width="5.85546875" style="2" bestFit="1" customWidth="1"/>
    <col min="614" max="617" width="8.85546875" style="2" bestFit="1" customWidth="1"/>
    <col min="618" max="618" width="5.85546875" style="2" bestFit="1" customWidth="1"/>
    <col min="619" max="622" width="8.85546875" style="2" bestFit="1" customWidth="1"/>
    <col min="623" max="623" width="5.85546875" style="2" bestFit="1" customWidth="1"/>
    <col min="624" max="627" width="8.85546875" style="2" bestFit="1" customWidth="1"/>
    <col min="628" max="628" width="5.85546875" style="2" bestFit="1" customWidth="1"/>
    <col min="629" max="631" width="8.85546875" style="2" bestFit="1" customWidth="1"/>
    <col min="632" max="632" width="5.85546875" style="2" bestFit="1" customWidth="1"/>
    <col min="633" max="636" width="8.85546875" style="2" bestFit="1" customWidth="1"/>
    <col min="637" max="637" width="5.85546875" style="2" bestFit="1" customWidth="1"/>
    <col min="638" max="640" width="8.85546875" style="2" bestFit="1" customWidth="1"/>
    <col min="641" max="641" width="5.85546875" style="2" bestFit="1" customWidth="1"/>
    <col min="642" max="645" width="8.85546875" style="2" bestFit="1" customWidth="1"/>
    <col min="646" max="646" width="5.85546875" style="2" bestFit="1" customWidth="1"/>
    <col min="647" max="649" width="8.85546875" style="2" bestFit="1" customWidth="1"/>
    <col min="650" max="650" width="5.85546875" style="2" bestFit="1" customWidth="1"/>
    <col min="651" max="654" width="8.85546875" style="2" bestFit="1" customWidth="1"/>
    <col min="655" max="655" width="5.85546875" style="2" bestFit="1" customWidth="1"/>
    <col min="656" max="659" width="8.85546875" style="2" bestFit="1" customWidth="1"/>
    <col min="660" max="660" width="5.85546875" style="2" bestFit="1" customWidth="1"/>
    <col min="661" max="664" width="8.85546875" style="2" bestFit="1" customWidth="1"/>
    <col min="665" max="665" width="5.85546875" style="2" bestFit="1" customWidth="1"/>
    <col min="666" max="669" width="8.85546875" style="2" bestFit="1" customWidth="1"/>
    <col min="670" max="670" width="12" style="2" bestFit="1" customWidth="1"/>
    <col min="671" max="671" width="12.5703125" style="2" bestFit="1" customWidth="1"/>
    <col min="672" max="16384" width="11.42578125" style="2"/>
  </cols>
  <sheetData>
    <row r="1" spans="1:41" ht="28.5" x14ac:dyDescent="0.45">
      <c r="B1" s="1" t="s">
        <v>4</v>
      </c>
      <c r="C1" s="1"/>
    </row>
    <row r="2" spans="1:41" ht="21" x14ac:dyDescent="0.35">
      <c r="B2" s="17" t="s">
        <v>5</v>
      </c>
    </row>
    <row r="6" spans="1:41" x14ac:dyDescent="0.25">
      <c r="C6" s="20"/>
      <c r="D6" s="20"/>
    </row>
    <row r="7" spans="1:41" ht="15.75" thickBot="1" x14ac:dyDescent="0.3">
      <c r="C7" s="21"/>
      <c r="D7" s="21"/>
      <c r="E7" s="19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 ht="15.75" thickBot="1" x14ac:dyDescent="0.3">
      <c r="A8" s="18" t="s">
        <v>3</v>
      </c>
      <c r="B8" s="24" t="s">
        <v>1</v>
      </c>
      <c r="C8" s="25"/>
      <c r="D8" s="25"/>
      <c r="E8" s="26"/>
      <c r="F8" s="27">
        <v>2</v>
      </c>
      <c r="G8" s="28"/>
      <c r="H8" s="28"/>
      <c r="I8" s="29"/>
      <c r="J8" s="27">
        <v>3</v>
      </c>
      <c r="K8" s="28"/>
      <c r="L8" s="28"/>
      <c r="M8" s="29"/>
      <c r="N8" s="27" t="s">
        <v>2</v>
      </c>
      <c r="O8" s="28"/>
      <c r="P8" s="28"/>
      <c r="Q8" s="29"/>
      <c r="R8" s="27">
        <v>5</v>
      </c>
      <c r="S8" s="28"/>
      <c r="T8" s="28"/>
      <c r="U8" s="29"/>
      <c r="V8" s="27">
        <v>6</v>
      </c>
      <c r="W8" s="28"/>
      <c r="X8" s="28"/>
      <c r="Y8" s="29"/>
      <c r="Z8" s="27">
        <v>7</v>
      </c>
      <c r="AA8" s="28"/>
      <c r="AB8" s="28"/>
      <c r="AC8" s="29"/>
      <c r="AD8" s="27">
        <v>8</v>
      </c>
      <c r="AE8" s="28"/>
      <c r="AF8" s="28"/>
      <c r="AG8" s="29"/>
      <c r="AH8" s="27">
        <v>9</v>
      </c>
      <c r="AI8" s="28"/>
      <c r="AJ8" s="28"/>
      <c r="AK8" s="29"/>
      <c r="AL8" s="27">
        <v>10</v>
      </c>
      <c r="AM8" s="28"/>
      <c r="AN8" s="28"/>
      <c r="AO8" s="29"/>
    </row>
    <row r="9" spans="1:41" ht="15.75" thickBot="1" x14ac:dyDescent="0.3">
      <c r="A9" s="5" t="s">
        <v>0</v>
      </c>
      <c r="B9" s="4" t="s">
        <v>8</v>
      </c>
      <c r="C9" s="4" t="s">
        <v>9</v>
      </c>
      <c r="D9" s="4" t="s">
        <v>10</v>
      </c>
      <c r="E9" s="4" t="s">
        <v>11</v>
      </c>
      <c r="F9" s="4" t="s">
        <v>8</v>
      </c>
      <c r="G9" s="4" t="s">
        <v>9</v>
      </c>
      <c r="H9" s="4" t="s">
        <v>10</v>
      </c>
      <c r="I9" s="4" t="s">
        <v>11</v>
      </c>
      <c r="J9" s="4" t="s">
        <v>8</v>
      </c>
      <c r="K9" s="4" t="s">
        <v>9</v>
      </c>
      <c r="L9" s="4" t="s">
        <v>10</v>
      </c>
      <c r="M9" s="4" t="s">
        <v>11</v>
      </c>
      <c r="N9" s="4" t="s">
        <v>8</v>
      </c>
      <c r="O9" s="4" t="s">
        <v>9</v>
      </c>
      <c r="P9" s="4" t="s">
        <v>10</v>
      </c>
      <c r="Q9" s="4" t="s">
        <v>11</v>
      </c>
      <c r="R9" s="4" t="s">
        <v>8</v>
      </c>
      <c r="S9" s="4" t="s">
        <v>9</v>
      </c>
      <c r="T9" s="4" t="s">
        <v>10</v>
      </c>
      <c r="U9" s="4" t="s">
        <v>11</v>
      </c>
      <c r="V9" s="4" t="s">
        <v>8</v>
      </c>
      <c r="W9" s="4" t="s">
        <v>9</v>
      </c>
      <c r="X9" s="4" t="s">
        <v>10</v>
      </c>
      <c r="Y9" s="4" t="s">
        <v>11</v>
      </c>
      <c r="Z9" s="4" t="s">
        <v>8</v>
      </c>
      <c r="AA9" s="4" t="s">
        <v>9</v>
      </c>
      <c r="AB9" s="4" t="s">
        <v>10</v>
      </c>
      <c r="AC9" s="4" t="s">
        <v>11</v>
      </c>
      <c r="AD9" s="4" t="s">
        <v>8</v>
      </c>
      <c r="AE9" s="4" t="s">
        <v>9</v>
      </c>
      <c r="AF9" s="4" t="s">
        <v>10</v>
      </c>
      <c r="AG9" s="4" t="s">
        <v>11</v>
      </c>
      <c r="AH9" s="4" t="s">
        <v>8</v>
      </c>
      <c r="AI9" s="4" t="s">
        <v>9</v>
      </c>
      <c r="AJ9" s="4" t="s">
        <v>10</v>
      </c>
      <c r="AK9" s="4" t="s">
        <v>11</v>
      </c>
      <c r="AL9" s="4" t="s">
        <v>8</v>
      </c>
      <c r="AM9" s="4" t="s">
        <v>9</v>
      </c>
      <c r="AN9" s="4" t="s">
        <v>10</v>
      </c>
      <c r="AO9" s="4" t="s">
        <v>11</v>
      </c>
    </row>
    <row r="10" spans="1:41" x14ac:dyDescent="0.25">
      <c r="A10" s="6">
        <v>1</v>
      </c>
      <c r="B10" s="11">
        <v>52</v>
      </c>
      <c r="C10" s="10">
        <v>51</v>
      </c>
      <c r="D10" s="12">
        <v>98.039215686274503</v>
      </c>
      <c r="E10" s="13">
        <v>64</v>
      </c>
      <c r="F10" s="11">
        <v>64</v>
      </c>
      <c r="G10" s="10">
        <v>66.3</v>
      </c>
      <c r="H10" s="12">
        <v>122.54901960784314</v>
      </c>
      <c r="I10" s="13">
        <v>93</v>
      </c>
      <c r="J10" s="11">
        <v>72</v>
      </c>
      <c r="K10" s="10">
        <v>81.599999999999994</v>
      </c>
      <c r="L10" s="12">
        <v>137.25490196078431</v>
      </c>
      <c r="M10" s="13">
        <v>114</v>
      </c>
      <c r="N10" s="11">
        <v>84</v>
      </c>
      <c r="O10" s="10">
        <v>96.9</v>
      </c>
      <c r="P10" s="12">
        <v>151.9607843137255</v>
      </c>
      <c r="Q10" s="13">
        <v>123</v>
      </c>
      <c r="R10" s="11">
        <v>90</v>
      </c>
      <c r="S10" s="10">
        <v>96.9</v>
      </c>
      <c r="T10" s="12">
        <v>166.66666666666666</v>
      </c>
      <c r="U10" s="13">
        <v>132</v>
      </c>
      <c r="V10" s="11">
        <v>108</v>
      </c>
      <c r="W10" s="10">
        <v>102</v>
      </c>
      <c r="X10" s="12">
        <v>186.27450980392157</v>
      </c>
      <c r="Y10" s="13">
        <v>143</v>
      </c>
      <c r="Z10" s="11">
        <v>126</v>
      </c>
      <c r="AA10" s="10">
        <v>112.2</v>
      </c>
      <c r="AB10" s="12">
        <v>186.27450980392157</v>
      </c>
      <c r="AC10" s="13">
        <v>153</v>
      </c>
      <c r="AD10" s="11">
        <v>143</v>
      </c>
      <c r="AE10" s="10">
        <v>117.3</v>
      </c>
      <c r="AF10" s="12">
        <v>220.58823529411765</v>
      </c>
      <c r="AG10" s="13">
        <v>164</v>
      </c>
      <c r="AH10" s="11">
        <v>155</v>
      </c>
      <c r="AI10" s="10">
        <v>122.4</v>
      </c>
      <c r="AJ10" s="12">
        <v>220.58823529411765</v>
      </c>
      <c r="AK10" s="13"/>
      <c r="AL10" s="11">
        <v>161</v>
      </c>
      <c r="AM10" s="10">
        <v>122.4</v>
      </c>
      <c r="AN10" s="12">
        <v>220.58823529411765</v>
      </c>
      <c r="AO10" s="13"/>
    </row>
    <row r="11" spans="1:41" x14ac:dyDescent="0.25">
      <c r="A11" s="7">
        <v>2</v>
      </c>
      <c r="B11" s="15">
        <v>120</v>
      </c>
      <c r="C11" s="10">
        <v>83.64</v>
      </c>
      <c r="D11" s="14">
        <v>102.01921568627449</v>
      </c>
      <c r="E11" s="16">
        <v>112</v>
      </c>
      <c r="F11" s="15">
        <v>146</v>
      </c>
      <c r="G11" s="10">
        <v>133.90804800000001</v>
      </c>
      <c r="H11" s="14">
        <v>156.05803921568625</v>
      </c>
      <c r="I11" s="16">
        <v>174</v>
      </c>
      <c r="J11" s="15">
        <v>185</v>
      </c>
      <c r="K11" s="10">
        <v>183.55512000000002</v>
      </c>
      <c r="L11" s="14">
        <v>214.518431372549</v>
      </c>
      <c r="M11" s="16">
        <v>218</v>
      </c>
      <c r="N11" s="15">
        <v>216</v>
      </c>
      <c r="O11" s="10">
        <v>214.20000000000002</v>
      </c>
      <c r="P11" s="14">
        <v>251.7966274509804</v>
      </c>
      <c r="Q11" s="16">
        <v>251</v>
      </c>
      <c r="R11" s="15">
        <v>246</v>
      </c>
      <c r="S11" s="10">
        <v>214.20000000000002</v>
      </c>
      <c r="T11" s="14">
        <v>304.79137254901963</v>
      </c>
      <c r="U11" s="16">
        <v>274</v>
      </c>
      <c r="V11" s="15">
        <v>260</v>
      </c>
      <c r="W11" s="10">
        <v>245.47319999999999</v>
      </c>
      <c r="X11" s="14">
        <v>311.46568627450978</v>
      </c>
      <c r="Y11" s="16">
        <v>301</v>
      </c>
      <c r="Z11" s="15">
        <v>273</v>
      </c>
      <c r="AA11" s="10">
        <v>270.3</v>
      </c>
      <c r="AB11" s="14">
        <v>311.46568627450978</v>
      </c>
      <c r="AC11" s="16">
        <v>346</v>
      </c>
      <c r="AD11" s="15">
        <v>287</v>
      </c>
      <c r="AE11" s="10">
        <v>291.72000000000003</v>
      </c>
      <c r="AF11" s="14">
        <v>327.38725490196072</v>
      </c>
      <c r="AG11" s="16">
        <v>364</v>
      </c>
      <c r="AH11" s="15">
        <v>300</v>
      </c>
      <c r="AI11" s="10">
        <v>308.04000000000002</v>
      </c>
      <c r="AJ11" s="14">
        <v>348.28431372549011</v>
      </c>
      <c r="AK11" s="16"/>
      <c r="AL11" s="15">
        <v>312</v>
      </c>
      <c r="AM11" s="10">
        <v>308.04000000000002</v>
      </c>
      <c r="AN11" s="14">
        <v>348.28431372549011</v>
      </c>
      <c r="AO11" s="16"/>
    </row>
    <row r="12" spans="1:41" x14ac:dyDescent="0.25">
      <c r="A12" s="7">
        <v>3</v>
      </c>
      <c r="B12" s="15"/>
      <c r="C12" s="10">
        <v>80.58</v>
      </c>
      <c r="D12" s="14">
        <v>83.489411764705878</v>
      </c>
      <c r="E12" s="16"/>
      <c r="F12" s="15"/>
      <c r="G12" s="10">
        <v>132.48657600000001</v>
      </c>
      <c r="H12" s="14">
        <v>118.99843137254902</v>
      </c>
      <c r="I12" s="16"/>
      <c r="J12" s="15"/>
      <c r="K12" s="10">
        <v>181.422912</v>
      </c>
      <c r="L12" s="14">
        <v>158.92901960784312</v>
      </c>
      <c r="M12" s="16"/>
      <c r="N12" s="15"/>
      <c r="O12" s="10">
        <v>193.8</v>
      </c>
      <c r="P12" s="14">
        <v>177.47756862745098</v>
      </c>
      <c r="Q12" s="16"/>
      <c r="R12" s="15"/>
      <c r="S12" s="10">
        <v>193.8</v>
      </c>
      <c r="T12" s="14">
        <v>211.89254901960786</v>
      </c>
      <c r="U12" s="16"/>
      <c r="V12" s="15"/>
      <c r="W12" s="10">
        <v>214.20000000000002</v>
      </c>
      <c r="X12" s="14">
        <v>208.97058823529409</v>
      </c>
      <c r="Y12" s="16"/>
      <c r="Z12" s="15"/>
      <c r="AA12" s="10">
        <v>229.5</v>
      </c>
      <c r="AB12" s="14">
        <v>208.97058823529409</v>
      </c>
      <c r="AC12" s="16"/>
      <c r="AD12" s="15"/>
      <c r="AE12" s="10">
        <v>239.70000000000002</v>
      </c>
      <c r="AF12" s="14">
        <v>218.92156862745097</v>
      </c>
      <c r="AG12" s="16"/>
      <c r="AH12" s="15"/>
      <c r="AI12" s="10">
        <v>249.9</v>
      </c>
      <c r="AJ12" s="14">
        <v>232.85294117647058</v>
      </c>
      <c r="AK12" s="16"/>
      <c r="AL12" s="15"/>
      <c r="AM12" s="10">
        <v>249.9</v>
      </c>
      <c r="AN12" s="14">
        <v>232.85294117647058</v>
      </c>
      <c r="AO12" s="16"/>
    </row>
    <row r="13" spans="1:41" x14ac:dyDescent="0.25">
      <c r="A13" s="7">
        <v>4</v>
      </c>
      <c r="B13" s="15"/>
      <c r="C13" s="10">
        <v>78.540000000000006</v>
      </c>
      <c r="D13" s="14">
        <v>102.78426700375236</v>
      </c>
      <c r="E13" s="16"/>
      <c r="F13" s="15"/>
      <c r="G13" s="10">
        <v>129.54</v>
      </c>
      <c r="H13" s="14">
        <v>155.83049074085946</v>
      </c>
      <c r="I13" s="16"/>
      <c r="J13" s="15"/>
      <c r="K13" s="10">
        <v>154.88169600000003</v>
      </c>
      <c r="L13" s="14">
        <v>212.6544160710917</v>
      </c>
      <c r="M13" s="16"/>
      <c r="N13" s="15"/>
      <c r="O13" s="10">
        <v>193.8</v>
      </c>
      <c r="P13" s="14">
        <v>259.50702483337693</v>
      </c>
      <c r="Q13" s="16"/>
      <c r="R13" s="15"/>
      <c r="S13" s="10">
        <v>193.8</v>
      </c>
      <c r="T13" s="14">
        <v>313.43772937112959</v>
      </c>
      <c r="U13" s="16"/>
      <c r="V13" s="15"/>
      <c r="W13" s="10">
        <v>224.4</v>
      </c>
      <c r="X13" s="14">
        <v>380.1274509803921</v>
      </c>
      <c r="Y13" s="16"/>
      <c r="Z13" s="15"/>
      <c r="AA13" s="10">
        <v>306</v>
      </c>
      <c r="AB13" s="14">
        <v>380.1274509803921</v>
      </c>
      <c r="AC13" s="16"/>
      <c r="AD13" s="15"/>
      <c r="AE13" s="10">
        <v>343.74</v>
      </c>
      <c r="AF13" s="14">
        <v>399.03431372549016</v>
      </c>
      <c r="AG13" s="16"/>
      <c r="AH13" s="15"/>
      <c r="AI13" s="10">
        <v>384.54</v>
      </c>
      <c r="AJ13" s="14">
        <v>424.90686274509801</v>
      </c>
      <c r="AK13" s="16"/>
      <c r="AL13" s="15"/>
      <c r="AM13" s="10">
        <v>384.54</v>
      </c>
      <c r="AN13" s="14">
        <v>424.90686274509801</v>
      </c>
      <c r="AO13" s="16"/>
    </row>
    <row r="14" spans="1:41" x14ac:dyDescent="0.25">
      <c r="A14" s="7">
        <v>5</v>
      </c>
      <c r="B14" s="15"/>
      <c r="C14" s="10">
        <v>84.66</v>
      </c>
      <c r="D14" s="14">
        <v>96.088467030971984</v>
      </c>
      <c r="E14" s="16"/>
      <c r="F14" s="15"/>
      <c r="G14" s="10">
        <v>138.72</v>
      </c>
      <c r="H14" s="14">
        <v>145.4520007830499</v>
      </c>
      <c r="I14" s="16"/>
      <c r="J14" s="15"/>
      <c r="K14" s="10">
        <v>165.48969600000001</v>
      </c>
      <c r="L14" s="14">
        <v>199.59760612416997</v>
      </c>
      <c r="M14" s="16"/>
      <c r="N14" s="15"/>
      <c r="O14" s="10">
        <v>177.24172799999999</v>
      </c>
      <c r="P14" s="14">
        <v>243.93928989666256</v>
      </c>
      <c r="Q14" s="16"/>
      <c r="R14" s="15"/>
      <c r="S14" s="10">
        <v>177.24172799999999</v>
      </c>
      <c r="T14" s="14">
        <v>294.85688444666403</v>
      </c>
      <c r="U14" s="16"/>
      <c r="V14" s="15"/>
      <c r="W14" s="10">
        <v>210.41376</v>
      </c>
      <c r="X14" s="14">
        <v>380.1274509803921</v>
      </c>
      <c r="Y14" s="16"/>
      <c r="Z14" s="15"/>
      <c r="AA14" s="10">
        <v>285.60000000000002</v>
      </c>
      <c r="AB14" s="14">
        <v>380.1274509803921</v>
      </c>
      <c r="AC14" s="16"/>
      <c r="AD14" s="15"/>
      <c r="AE14" s="10">
        <v>326.39999999999998</v>
      </c>
      <c r="AF14" s="14">
        <v>399.03431372549016</v>
      </c>
      <c r="AG14" s="16"/>
      <c r="AH14" s="15"/>
      <c r="AI14" s="10">
        <v>362.1</v>
      </c>
      <c r="AJ14" s="14">
        <v>424.90686274509801</v>
      </c>
      <c r="AK14" s="16"/>
      <c r="AL14" s="15"/>
      <c r="AM14" s="10">
        <v>362.1</v>
      </c>
      <c r="AN14" s="14">
        <v>424.90686274509801</v>
      </c>
      <c r="AO14" s="16"/>
    </row>
    <row r="15" spans="1:41" x14ac:dyDescent="0.25">
      <c r="A15" s="7">
        <v>6</v>
      </c>
      <c r="B15" s="15"/>
      <c r="C15" s="10">
        <v>106.08</v>
      </c>
      <c r="D15" s="14">
        <v>113.64705882352941</v>
      </c>
      <c r="E15" s="16">
        <v>143</v>
      </c>
      <c r="F15" s="15"/>
      <c r="G15" s="10">
        <v>167.82508799999997</v>
      </c>
      <c r="H15" s="14">
        <v>156.70588235294116</v>
      </c>
      <c r="I15" s="16">
        <v>225</v>
      </c>
      <c r="J15" s="15"/>
      <c r="K15" s="10">
        <v>224.197632</v>
      </c>
      <c r="L15" s="14">
        <v>208.58823529411762</v>
      </c>
      <c r="M15" s="16">
        <v>282</v>
      </c>
      <c r="N15" s="15"/>
      <c r="O15" s="10">
        <v>246.70617599999997</v>
      </c>
      <c r="P15" s="14">
        <v>250.66666666666663</v>
      </c>
      <c r="Q15" s="16">
        <v>322</v>
      </c>
      <c r="R15" s="15"/>
      <c r="S15" s="10">
        <v>246.70617599999997</v>
      </c>
      <c r="T15" s="14">
        <v>297.64705882352945</v>
      </c>
      <c r="U15" s="16">
        <v>354</v>
      </c>
      <c r="V15" s="15"/>
      <c r="W15" s="10">
        <v>295.93871999999999</v>
      </c>
      <c r="X15" s="14">
        <v>425.9019607843137</v>
      </c>
      <c r="Y15" s="16">
        <v>393</v>
      </c>
      <c r="Z15" s="15"/>
      <c r="AA15" s="10">
        <v>374.34000000000003</v>
      </c>
      <c r="AB15" s="14">
        <v>425.9019607843137</v>
      </c>
      <c r="AC15" s="16">
        <v>455</v>
      </c>
      <c r="AD15" s="15"/>
      <c r="AE15" s="10">
        <v>402.10440000000006</v>
      </c>
      <c r="AF15" s="14">
        <v>447.79411764705878</v>
      </c>
      <c r="AG15" s="16">
        <v>479</v>
      </c>
      <c r="AH15" s="15"/>
      <c r="AI15" s="10">
        <v>423.9579</v>
      </c>
      <c r="AJ15" s="14">
        <v>475.65686274509801</v>
      </c>
      <c r="AK15" s="16"/>
      <c r="AL15" s="15"/>
      <c r="AM15" s="10">
        <v>423.9579</v>
      </c>
      <c r="AN15" s="14">
        <v>475.65686274509801</v>
      </c>
      <c r="AO15" s="16"/>
    </row>
    <row r="16" spans="1:41" x14ac:dyDescent="0.25">
      <c r="A16" s="7">
        <v>7</v>
      </c>
      <c r="B16" s="15"/>
      <c r="C16" s="10">
        <v>69.36</v>
      </c>
      <c r="D16" s="14">
        <v>82.431372549019599</v>
      </c>
      <c r="E16" s="16"/>
      <c r="F16" s="15"/>
      <c r="G16" s="10">
        <v>109.14</v>
      </c>
      <c r="H16" s="14">
        <v>113.66603921568627</v>
      </c>
      <c r="I16" s="16"/>
      <c r="J16" s="15"/>
      <c r="K16" s="10">
        <v>129.94228800000002</v>
      </c>
      <c r="L16" s="14">
        <v>148.06258823529413</v>
      </c>
      <c r="M16" s="16"/>
      <c r="N16" s="15"/>
      <c r="O16" s="10">
        <v>142.80000000000001</v>
      </c>
      <c r="P16" s="14">
        <v>162.8406745098039</v>
      </c>
      <c r="Q16" s="16"/>
      <c r="R16" s="15"/>
      <c r="S16" s="10">
        <v>142.80000000000001</v>
      </c>
      <c r="T16" s="14">
        <v>192.62817254901961</v>
      </c>
      <c r="U16" s="16"/>
      <c r="V16" s="15"/>
      <c r="W16" s="10">
        <v>158.1</v>
      </c>
      <c r="X16" s="14">
        <v>219.91666666666663</v>
      </c>
      <c r="Y16" s="16"/>
      <c r="Z16" s="15"/>
      <c r="AA16" s="10">
        <v>223.50239999999999</v>
      </c>
      <c r="AB16" s="14">
        <v>219.91666666666663</v>
      </c>
      <c r="AC16" s="16"/>
      <c r="AD16" s="15"/>
      <c r="AE16" s="10">
        <v>253.98000000000002</v>
      </c>
      <c r="AF16" s="14">
        <v>230.8627450980392</v>
      </c>
      <c r="AG16" s="16"/>
      <c r="AH16" s="15"/>
      <c r="AI16" s="10">
        <v>264.13920000000002</v>
      </c>
      <c r="AJ16" s="14">
        <v>245.7892156862745</v>
      </c>
      <c r="AK16" s="16"/>
      <c r="AL16" s="15"/>
      <c r="AM16" s="10">
        <v>264.13920000000002</v>
      </c>
      <c r="AN16" s="14">
        <v>245.7892156862745</v>
      </c>
      <c r="AO16" s="16"/>
    </row>
    <row r="17" spans="1:41" x14ac:dyDescent="0.25">
      <c r="A17" s="7">
        <v>8</v>
      </c>
      <c r="B17" s="15"/>
      <c r="C17" s="10">
        <v>89.76</v>
      </c>
      <c r="D17" s="14">
        <v>102.01921568627449</v>
      </c>
      <c r="E17" s="16"/>
      <c r="F17" s="15"/>
      <c r="G17" s="10">
        <v>143.28551999999999</v>
      </c>
      <c r="H17" s="14">
        <v>156.05803921568625</v>
      </c>
      <c r="I17" s="16"/>
      <c r="J17" s="15"/>
      <c r="K17" s="10">
        <v>194.16311999999999</v>
      </c>
      <c r="L17" s="14">
        <v>214.518431372549</v>
      </c>
      <c r="M17" s="16"/>
      <c r="N17" s="15"/>
      <c r="O17" s="10">
        <v>215.47296000000003</v>
      </c>
      <c r="P17" s="14">
        <v>251.7966274509804</v>
      </c>
      <c r="Q17" s="16"/>
      <c r="R17" s="15"/>
      <c r="S17" s="10">
        <v>215.47296000000003</v>
      </c>
      <c r="T17" s="14">
        <v>304.79137254901963</v>
      </c>
      <c r="U17" s="16"/>
      <c r="V17" s="15"/>
      <c r="W17" s="10">
        <v>244.8</v>
      </c>
      <c r="X17" s="14">
        <v>256.73529411764702</v>
      </c>
      <c r="Y17" s="16"/>
      <c r="Z17" s="15"/>
      <c r="AA17" s="10">
        <v>280.5</v>
      </c>
      <c r="AB17" s="14">
        <v>256.73529411764702</v>
      </c>
      <c r="AC17" s="16"/>
      <c r="AD17" s="15"/>
      <c r="AE17" s="10">
        <v>300.89999999999998</v>
      </c>
      <c r="AF17" s="14">
        <v>269.67156862745099</v>
      </c>
      <c r="AG17" s="16"/>
      <c r="AH17" s="15"/>
      <c r="AI17" s="10">
        <v>337.13804999999996</v>
      </c>
      <c r="AJ17" s="14">
        <v>286.58823529411762</v>
      </c>
      <c r="AK17" s="16"/>
      <c r="AL17" s="15"/>
      <c r="AM17" s="10">
        <v>337.13804999999996</v>
      </c>
      <c r="AN17" s="14">
        <v>286.58823529411762</v>
      </c>
      <c r="AO17" s="16"/>
    </row>
    <row r="18" spans="1:41" x14ac:dyDescent="0.25">
      <c r="A18" s="7">
        <v>9</v>
      </c>
      <c r="B18" s="15">
        <v>101</v>
      </c>
      <c r="C18" s="10">
        <v>93.84</v>
      </c>
      <c r="D18" s="14">
        <v>114.25490196078431</v>
      </c>
      <c r="E18" s="16">
        <v>149</v>
      </c>
      <c r="F18" s="15">
        <v>128</v>
      </c>
      <c r="G18" s="10">
        <v>158.1</v>
      </c>
      <c r="H18" s="14">
        <v>174.25490196078431</v>
      </c>
      <c r="I18" s="16">
        <v>235</v>
      </c>
      <c r="J18" s="15">
        <v>163</v>
      </c>
      <c r="K18" s="10">
        <v>206.22441599999999</v>
      </c>
      <c r="L18" s="14">
        <v>236.1372549019608</v>
      </c>
      <c r="M18" s="16">
        <v>294</v>
      </c>
      <c r="N18" s="15">
        <v>190</v>
      </c>
      <c r="O18" s="10">
        <v>243.78</v>
      </c>
      <c r="P18" s="14">
        <v>277.07941176470587</v>
      </c>
      <c r="Q18" s="16">
        <v>336</v>
      </c>
      <c r="R18" s="15">
        <v>220</v>
      </c>
      <c r="S18" s="10">
        <v>243.78</v>
      </c>
      <c r="T18" s="14">
        <v>334.58823529411762</v>
      </c>
      <c r="U18" s="16">
        <v>368</v>
      </c>
      <c r="V18" s="15">
        <v>266</v>
      </c>
      <c r="W18" s="10">
        <v>281.52</v>
      </c>
      <c r="X18" s="14">
        <v>439.83333333333326</v>
      </c>
      <c r="Y18" s="16">
        <v>408</v>
      </c>
      <c r="Z18" s="15">
        <v>308</v>
      </c>
      <c r="AA18" s="10">
        <v>363.12</v>
      </c>
      <c r="AB18" s="14">
        <v>439.83333333333326</v>
      </c>
      <c r="AC18" s="16">
        <v>471</v>
      </c>
      <c r="AD18" s="15">
        <v>354</v>
      </c>
      <c r="AE18" s="10">
        <v>409.02</v>
      </c>
      <c r="AF18" s="14">
        <v>461.7254901960784</v>
      </c>
      <c r="AG18" s="16">
        <v>496</v>
      </c>
      <c r="AH18" s="15">
        <v>396</v>
      </c>
      <c r="AI18" s="10">
        <v>439.29360000000003</v>
      </c>
      <c r="AJ18" s="14">
        <v>491.57843137254901</v>
      </c>
      <c r="AK18" s="16"/>
      <c r="AL18" s="15">
        <v>442</v>
      </c>
      <c r="AM18" s="10">
        <v>439.29360000000003</v>
      </c>
      <c r="AN18" s="14">
        <v>491.57843137254901</v>
      </c>
      <c r="AO18" s="16"/>
    </row>
    <row r="19" spans="1:41" x14ac:dyDescent="0.25">
      <c r="A19" s="7">
        <v>10</v>
      </c>
      <c r="B19" s="15"/>
      <c r="C19" s="10">
        <v>84.66</v>
      </c>
      <c r="D19" s="14">
        <v>97.268627450980389</v>
      </c>
      <c r="E19" s="16">
        <v>134</v>
      </c>
      <c r="F19" s="15"/>
      <c r="G19" s="10">
        <v>133.63224</v>
      </c>
      <c r="H19" s="14">
        <v>149.25294117647059</v>
      </c>
      <c r="I19" s="16">
        <v>213</v>
      </c>
      <c r="J19" s="15"/>
      <c r="K19" s="10">
        <v>179.6832</v>
      </c>
      <c r="L19" s="14">
        <v>206.55098039215684</v>
      </c>
      <c r="M19" s="16">
        <v>270</v>
      </c>
      <c r="N19" s="15"/>
      <c r="O19" s="10">
        <v>196.16640000000001</v>
      </c>
      <c r="P19" s="14">
        <v>243.71215686274508</v>
      </c>
      <c r="Q19" s="16">
        <v>312</v>
      </c>
      <c r="R19" s="15"/>
      <c r="S19" s="10">
        <v>196.16640000000001</v>
      </c>
      <c r="T19" s="14">
        <v>295.39607843137253</v>
      </c>
      <c r="U19" s="16">
        <v>342</v>
      </c>
      <c r="V19" s="15"/>
      <c r="W19" s="10">
        <v>209.1</v>
      </c>
      <c r="X19" s="14">
        <v>299.01960784313724</v>
      </c>
      <c r="Y19" s="16">
        <v>379</v>
      </c>
      <c r="Z19" s="15"/>
      <c r="AA19" s="10">
        <v>239.70000000000002</v>
      </c>
      <c r="AB19" s="14">
        <v>299.01960784313724</v>
      </c>
      <c r="AC19" s="16">
        <v>437</v>
      </c>
      <c r="AD19" s="15"/>
      <c r="AE19" s="10">
        <v>260.10000000000002</v>
      </c>
      <c r="AF19" s="14">
        <v>299.01960784313724</v>
      </c>
      <c r="AG19" s="16">
        <v>460</v>
      </c>
      <c r="AH19" s="15"/>
      <c r="AI19" s="10">
        <v>275.39999999999998</v>
      </c>
      <c r="AJ19" s="14">
        <v>302.94117647058823</v>
      </c>
      <c r="AK19" s="16"/>
      <c r="AL19" s="15"/>
      <c r="AM19" s="10">
        <v>275.39999999999998</v>
      </c>
      <c r="AN19" s="14">
        <v>302.94117647058823</v>
      </c>
      <c r="AO19" s="16"/>
    </row>
    <row r="20" spans="1:41" x14ac:dyDescent="0.25">
      <c r="A20" s="7">
        <v>11</v>
      </c>
      <c r="B20" s="15">
        <v>97</v>
      </c>
      <c r="C20" s="10">
        <v>93.84</v>
      </c>
      <c r="D20" s="14">
        <v>135.83115600490194</v>
      </c>
      <c r="E20" s="16">
        <v>143</v>
      </c>
      <c r="F20" s="15">
        <v>122</v>
      </c>
      <c r="G20" s="10">
        <v>158.1</v>
      </c>
      <c r="H20" s="14">
        <v>259.07377450980385</v>
      </c>
      <c r="I20" s="16">
        <v>226</v>
      </c>
      <c r="J20" s="15">
        <v>156</v>
      </c>
      <c r="K20" s="10">
        <v>206.22441599999999</v>
      </c>
      <c r="L20" s="14">
        <v>283.55318627450976</v>
      </c>
      <c r="M20" s="16">
        <v>283</v>
      </c>
      <c r="N20" s="15">
        <v>182</v>
      </c>
      <c r="O20" s="10">
        <v>231.55468800000003</v>
      </c>
      <c r="P20" s="14">
        <v>338.63186274509798</v>
      </c>
      <c r="Q20" s="16">
        <v>323</v>
      </c>
      <c r="R20" s="15">
        <v>211</v>
      </c>
      <c r="S20" s="10">
        <v>231.55468800000003</v>
      </c>
      <c r="T20" s="14">
        <v>353.25980392156862</v>
      </c>
      <c r="U20" s="16">
        <v>355</v>
      </c>
      <c r="V20" s="15">
        <v>254</v>
      </c>
      <c r="W20" s="10">
        <v>261.12</v>
      </c>
      <c r="X20" s="14">
        <v>403.01470588235293</v>
      </c>
      <c r="Y20" s="16">
        <v>393</v>
      </c>
      <c r="Z20" s="15">
        <v>314</v>
      </c>
      <c r="AA20" s="10">
        <v>286.62</v>
      </c>
      <c r="AB20" s="14">
        <v>403.01470588235293</v>
      </c>
      <c r="AC20" s="16">
        <v>455</v>
      </c>
      <c r="AD20" s="15">
        <v>375</v>
      </c>
      <c r="AE20" s="10">
        <v>311.10000000000002</v>
      </c>
      <c r="AF20" s="14">
        <v>423.91176470588232</v>
      </c>
      <c r="AG20" s="16">
        <v>479</v>
      </c>
      <c r="AH20" s="15">
        <v>408</v>
      </c>
      <c r="AI20" s="10">
        <v>343.74</v>
      </c>
      <c r="AJ20" s="14">
        <v>449.78431372549016</v>
      </c>
      <c r="AK20" s="16"/>
      <c r="AL20" s="15">
        <v>424</v>
      </c>
      <c r="AM20" s="10">
        <v>343.74</v>
      </c>
      <c r="AN20" s="14">
        <v>449.78431372549016</v>
      </c>
      <c r="AO20" s="16"/>
    </row>
    <row r="21" spans="1:41" x14ac:dyDescent="0.25">
      <c r="A21" s="7">
        <v>12</v>
      </c>
      <c r="B21" s="15"/>
      <c r="C21" s="10">
        <v>99.960000000000008</v>
      </c>
      <c r="D21" s="14">
        <v>86.598039215686271</v>
      </c>
      <c r="E21" s="16">
        <v>170</v>
      </c>
      <c r="F21" s="15"/>
      <c r="G21" s="10">
        <v>123.321264</v>
      </c>
      <c r="H21" s="14">
        <v>125.30205882352941</v>
      </c>
      <c r="I21" s="16">
        <v>263</v>
      </c>
      <c r="J21" s="15"/>
      <c r="K21" s="10">
        <v>193.8</v>
      </c>
      <c r="L21" s="14">
        <v>168.39598039215687</v>
      </c>
      <c r="M21" s="16">
        <v>324</v>
      </c>
      <c r="N21" s="15"/>
      <c r="O21" s="10">
        <v>234.6</v>
      </c>
      <c r="P21" s="14">
        <v>193.68600980392156</v>
      </c>
      <c r="Q21" s="16">
        <v>369</v>
      </c>
      <c r="R21" s="15"/>
      <c r="S21" s="10">
        <v>234.6</v>
      </c>
      <c r="T21" s="14">
        <v>232.11672549019605</v>
      </c>
      <c r="U21" s="16">
        <v>403</v>
      </c>
      <c r="V21" s="15"/>
      <c r="W21" s="10">
        <v>260.10000000000002</v>
      </c>
      <c r="X21" s="14">
        <v>366.19607843137254</v>
      </c>
      <c r="Y21" s="16">
        <v>443</v>
      </c>
      <c r="Z21" s="15"/>
      <c r="AA21" s="10">
        <v>293.76</v>
      </c>
      <c r="AB21" s="14">
        <v>366.19607843137254</v>
      </c>
      <c r="AC21" s="16">
        <v>510</v>
      </c>
      <c r="AD21" s="15"/>
      <c r="AE21" s="10">
        <v>328.90920000000006</v>
      </c>
      <c r="AF21" s="14">
        <v>385.10294117647055</v>
      </c>
      <c r="AG21" s="16">
        <v>537</v>
      </c>
      <c r="AH21" s="15"/>
      <c r="AI21" s="10">
        <v>346.78470000000004</v>
      </c>
      <c r="AJ21" s="14">
        <v>408.98529411764702</v>
      </c>
      <c r="AK21" s="16"/>
      <c r="AL21" s="15"/>
      <c r="AM21" s="10">
        <v>346.78470000000004</v>
      </c>
      <c r="AN21" s="14">
        <v>408.98529411764702</v>
      </c>
      <c r="AO21" s="16"/>
    </row>
    <row r="22" spans="1:41" x14ac:dyDescent="0.25">
      <c r="A22" s="7">
        <v>13</v>
      </c>
      <c r="B22" s="15">
        <v>92</v>
      </c>
      <c r="C22" s="10">
        <v>73.44</v>
      </c>
      <c r="D22" s="14">
        <v>84.509803921568633</v>
      </c>
      <c r="E22" s="16">
        <v>111</v>
      </c>
      <c r="F22" s="15">
        <v>114</v>
      </c>
      <c r="G22" s="10">
        <v>119.34</v>
      </c>
      <c r="H22" s="14">
        <v>123.71509803921569</v>
      </c>
      <c r="I22" s="16">
        <v>169</v>
      </c>
      <c r="J22" s="15">
        <v>142</v>
      </c>
      <c r="K22" s="10">
        <v>149.94897600000002</v>
      </c>
      <c r="L22" s="14">
        <v>168.27313725490197</v>
      </c>
      <c r="M22" s="16">
        <v>208</v>
      </c>
      <c r="N22" s="15">
        <v>164</v>
      </c>
      <c r="O22" s="10">
        <v>178.5</v>
      </c>
      <c r="P22" s="14">
        <v>190.17550980392159</v>
      </c>
      <c r="Q22" s="16">
        <v>235</v>
      </c>
      <c r="R22" s="15">
        <v>186</v>
      </c>
      <c r="S22" s="10">
        <v>178.5</v>
      </c>
      <c r="T22" s="14">
        <v>228.45925490196078</v>
      </c>
      <c r="U22" s="16">
        <v>254</v>
      </c>
      <c r="V22" s="15">
        <v>222</v>
      </c>
      <c r="W22" s="10">
        <v>198.9</v>
      </c>
      <c r="X22" s="14">
        <v>253.74999999999997</v>
      </c>
      <c r="Y22" s="16">
        <v>279</v>
      </c>
      <c r="Z22" s="15">
        <v>262</v>
      </c>
      <c r="AA22" s="10">
        <v>243.78</v>
      </c>
      <c r="AB22" s="14">
        <v>253.74999999999997</v>
      </c>
      <c r="AC22" s="16">
        <v>319</v>
      </c>
      <c r="AD22" s="15">
        <v>299</v>
      </c>
      <c r="AE22" s="10">
        <v>272.34000000000003</v>
      </c>
      <c r="AF22" s="14">
        <v>263.70098039215685</v>
      </c>
      <c r="AG22" s="16">
        <v>335</v>
      </c>
      <c r="AH22" s="15">
        <v>325</v>
      </c>
      <c r="AI22" s="10">
        <v>299.88</v>
      </c>
      <c r="AJ22" s="14">
        <v>287.58333333333331</v>
      </c>
      <c r="AK22" s="16"/>
      <c r="AL22" s="15">
        <v>338</v>
      </c>
      <c r="AM22" s="10">
        <v>299.88</v>
      </c>
      <c r="AN22" s="14">
        <v>287.58333333333331</v>
      </c>
      <c r="AO22" s="16"/>
    </row>
    <row r="23" spans="1:41" x14ac:dyDescent="0.25">
      <c r="A23" s="7">
        <v>14</v>
      </c>
      <c r="B23" s="15"/>
      <c r="C23" s="10">
        <v>88.74</v>
      </c>
      <c r="D23" s="14">
        <v>96.057909989138153</v>
      </c>
      <c r="E23" s="16">
        <v>133</v>
      </c>
      <c r="F23" s="15"/>
      <c r="G23" s="10">
        <v>141.60945599999999</v>
      </c>
      <c r="H23" s="14">
        <v>146.82570097926373</v>
      </c>
      <c r="I23" s="16">
        <v>200</v>
      </c>
      <c r="J23" s="15"/>
      <c r="K23" s="10">
        <v>191.649024</v>
      </c>
      <c r="L23" s="14">
        <v>202.91361891338707</v>
      </c>
      <c r="M23" s="16">
        <v>247</v>
      </c>
      <c r="N23" s="15"/>
      <c r="O23" s="10">
        <v>212.12083200000001</v>
      </c>
      <c r="P23" s="14">
        <v>239.08569688824952</v>
      </c>
      <c r="Q23" s="16">
        <v>289</v>
      </c>
      <c r="R23" s="15"/>
      <c r="S23" s="10">
        <v>212.12083200000001</v>
      </c>
      <c r="T23" s="14">
        <v>289.61192220066312</v>
      </c>
      <c r="U23" s="16">
        <v>322</v>
      </c>
      <c r="V23" s="15"/>
      <c r="W23" s="10">
        <v>246.84</v>
      </c>
      <c r="X23" s="14">
        <v>371.17156862745094</v>
      </c>
      <c r="Y23" s="16">
        <v>351</v>
      </c>
      <c r="Z23" s="15"/>
      <c r="AA23" s="10">
        <v>290.7</v>
      </c>
      <c r="AB23" s="14">
        <v>371.17156862745094</v>
      </c>
      <c r="AC23" s="16">
        <v>454</v>
      </c>
      <c r="AD23" s="15"/>
      <c r="AE23" s="10">
        <v>318.24</v>
      </c>
      <c r="AF23" s="14">
        <v>390.07843137254895</v>
      </c>
      <c r="AG23" s="16">
        <v>469</v>
      </c>
      <c r="AH23" s="15"/>
      <c r="AI23" s="10">
        <v>362.1</v>
      </c>
      <c r="AJ23" s="14">
        <v>413.96078431372541</v>
      </c>
      <c r="AK23" s="16"/>
      <c r="AL23" s="15"/>
      <c r="AM23" s="10">
        <v>362.1</v>
      </c>
      <c r="AN23" s="14">
        <v>413.96078431372541</v>
      </c>
      <c r="AO23" s="16"/>
    </row>
    <row r="24" spans="1:41" x14ac:dyDescent="0.25">
      <c r="A24" s="7">
        <v>15</v>
      </c>
      <c r="B24" s="15"/>
      <c r="C24" s="10">
        <v>99.960000000000008</v>
      </c>
      <c r="D24" s="14">
        <v>82.22999999999999</v>
      </c>
      <c r="E24" s="16"/>
      <c r="F24" s="15"/>
      <c r="G24" s="10">
        <v>137.69999999999999</v>
      </c>
      <c r="H24" s="14">
        <v>118.24939999999999</v>
      </c>
      <c r="I24" s="16"/>
      <c r="J24" s="15"/>
      <c r="K24" s="10">
        <v>193.8</v>
      </c>
      <c r="L24" s="14">
        <v>159.7286</v>
      </c>
      <c r="M24" s="16"/>
      <c r="N24" s="15"/>
      <c r="O24" s="10">
        <v>244.8</v>
      </c>
      <c r="P24" s="14">
        <v>184.49902</v>
      </c>
      <c r="Q24" s="16"/>
      <c r="R24" s="15"/>
      <c r="S24" s="10">
        <v>244.8</v>
      </c>
      <c r="T24" s="14">
        <v>221.17843999999999</v>
      </c>
      <c r="U24" s="16"/>
      <c r="V24" s="15"/>
      <c r="W24" s="10">
        <v>285.60000000000002</v>
      </c>
      <c r="X24" s="14">
        <v>348.28431372549011</v>
      </c>
      <c r="Y24" s="16"/>
      <c r="Z24" s="15"/>
      <c r="AA24" s="10">
        <v>307.428</v>
      </c>
      <c r="AB24" s="14">
        <v>348.28431372549011</v>
      </c>
      <c r="AC24" s="16"/>
      <c r="AD24" s="15"/>
      <c r="AE24" s="10">
        <v>321.40200000000004</v>
      </c>
      <c r="AF24" s="14">
        <v>366.19607843137254</v>
      </c>
      <c r="AG24" s="16"/>
      <c r="AH24" s="15"/>
      <c r="AI24" s="10">
        <v>338.86949999999996</v>
      </c>
      <c r="AJ24" s="14">
        <v>389.08333333333326</v>
      </c>
      <c r="AK24" s="16"/>
      <c r="AL24" s="15"/>
      <c r="AM24" s="10">
        <v>338.86949999999996</v>
      </c>
      <c r="AN24" s="14">
        <v>389.08333333333326</v>
      </c>
      <c r="AO24" s="16"/>
    </row>
    <row r="25" spans="1:41" x14ac:dyDescent="0.25">
      <c r="A25" s="7">
        <v>16</v>
      </c>
      <c r="B25" s="15"/>
      <c r="C25" s="10">
        <v>95.88</v>
      </c>
      <c r="D25" s="14">
        <v>106.91176470588235</v>
      </c>
      <c r="E25" s="16">
        <v>128</v>
      </c>
      <c r="F25" s="15"/>
      <c r="G25" s="10">
        <v>138.27854400000001</v>
      </c>
      <c r="H25" s="14">
        <v>165.84313725490196</v>
      </c>
      <c r="I25" s="16">
        <v>202</v>
      </c>
      <c r="J25" s="15"/>
      <c r="K25" s="10">
        <v>190.11086399999999</v>
      </c>
      <c r="L25" s="14">
        <v>229.19607843137254</v>
      </c>
      <c r="M25" s="16">
        <v>255</v>
      </c>
      <c r="N25" s="15"/>
      <c r="O25" s="10">
        <v>212.545152</v>
      </c>
      <c r="P25" s="14">
        <v>269.14705882352939</v>
      </c>
      <c r="Q25" s="16">
        <v>296</v>
      </c>
      <c r="R25" s="15"/>
      <c r="S25" s="10">
        <v>212.545152</v>
      </c>
      <c r="T25" s="14">
        <v>326.49019607843132</v>
      </c>
      <c r="U25" s="16">
        <v>324</v>
      </c>
      <c r="V25" s="15"/>
      <c r="W25" s="10">
        <v>244.8</v>
      </c>
      <c r="X25" s="14">
        <v>399.03431372549016</v>
      </c>
      <c r="Y25" s="16">
        <v>359</v>
      </c>
      <c r="Z25" s="15"/>
      <c r="AA25" s="10">
        <v>283.56</v>
      </c>
      <c r="AB25" s="14">
        <v>399.03431372549016</v>
      </c>
      <c r="AC25" s="16">
        <v>415</v>
      </c>
      <c r="AD25" s="15"/>
      <c r="AE25" s="10">
        <v>316.2</v>
      </c>
      <c r="AF25" s="14">
        <v>418.93627450980387</v>
      </c>
      <c r="AG25" s="16">
        <v>437</v>
      </c>
      <c r="AH25" s="15"/>
      <c r="AI25" s="10">
        <v>351.90000000000003</v>
      </c>
      <c r="AJ25" s="14">
        <v>444.80882352941177</v>
      </c>
      <c r="AK25" s="16">
        <v>448</v>
      </c>
      <c r="AL25" s="15"/>
      <c r="AM25" s="10">
        <v>351.90000000000003</v>
      </c>
      <c r="AN25" s="14">
        <v>444.80882352941177</v>
      </c>
      <c r="AO25" s="16">
        <v>448</v>
      </c>
    </row>
    <row r="26" spans="1:41" x14ac:dyDescent="0.25">
      <c r="A26" s="7">
        <v>17</v>
      </c>
      <c r="B26" s="15"/>
      <c r="C26" s="10">
        <v>97.92</v>
      </c>
      <c r="D26" s="14">
        <v>104.5304204690366</v>
      </c>
      <c r="E26" s="16">
        <v>122</v>
      </c>
      <c r="F26" s="15"/>
      <c r="G26" s="10">
        <v>147.65601600000002</v>
      </c>
      <c r="H26" s="14">
        <v>161.08044516428279</v>
      </c>
      <c r="I26" s="16">
        <v>191</v>
      </c>
      <c r="J26" s="15"/>
      <c r="K26" s="10">
        <v>200.71886400000002</v>
      </c>
      <c r="L26" s="14">
        <v>222.0538378786008</v>
      </c>
      <c r="M26" s="16">
        <v>239</v>
      </c>
      <c r="N26" s="15"/>
      <c r="O26" s="10">
        <v>224.21395200000001</v>
      </c>
      <c r="P26" s="14">
        <v>260.5743074203782</v>
      </c>
      <c r="Q26" s="16">
        <v>273</v>
      </c>
      <c r="R26" s="15"/>
      <c r="S26" s="10">
        <v>224.21395200000001</v>
      </c>
      <c r="T26" s="14">
        <v>315.76648771244476</v>
      </c>
      <c r="U26" s="16">
        <v>299</v>
      </c>
      <c r="V26" s="15"/>
      <c r="W26" s="10">
        <v>249.9</v>
      </c>
      <c r="X26" s="14">
        <v>425.9019607843137</v>
      </c>
      <c r="Y26" s="16">
        <v>328</v>
      </c>
      <c r="Z26" s="15"/>
      <c r="AA26" s="10">
        <v>367.2</v>
      </c>
      <c r="AB26" s="14">
        <v>425.9019607843137</v>
      </c>
      <c r="AC26" s="16">
        <v>376</v>
      </c>
      <c r="AD26" s="15"/>
      <c r="AE26" s="10">
        <v>387.55920000000003</v>
      </c>
      <c r="AF26" s="14">
        <v>447.79411764705878</v>
      </c>
      <c r="AG26" s="16">
        <v>394</v>
      </c>
      <c r="AH26" s="15"/>
      <c r="AI26" s="10">
        <v>408.62220000000002</v>
      </c>
      <c r="AJ26" s="14">
        <v>475.65686274509801</v>
      </c>
      <c r="AK26" s="16"/>
      <c r="AL26" s="15"/>
      <c r="AM26" s="10">
        <v>408.62220000000002</v>
      </c>
      <c r="AN26" s="14">
        <v>475.65686274509801</v>
      </c>
      <c r="AO26" s="16"/>
    </row>
    <row r="27" spans="1:41" x14ac:dyDescent="0.25">
      <c r="A27" s="7">
        <v>18</v>
      </c>
      <c r="B27" s="15"/>
      <c r="C27" s="10">
        <v>83.64</v>
      </c>
      <c r="D27" s="14">
        <v>90.062185174918952</v>
      </c>
      <c r="E27" s="16">
        <v>122</v>
      </c>
      <c r="F27" s="15"/>
      <c r="G27" s="10">
        <v>130.19524800000002</v>
      </c>
      <c r="H27" s="14">
        <v>132.14397457604753</v>
      </c>
      <c r="I27" s="16">
        <v>196</v>
      </c>
      <c r="J27" s="15"/>
      <c r="K27" s="10">
        <v>174.52771200000001</v>
      </c>
      <c r="L27" s="14">
        <v>178.64913199624786</v>
      </c>
      <c r="M27" s="16">
        <v>251</v>
      </c>
      <c r="N27" s="15"/>
      <c r="O27" s="10">
        <v>189.292416</v>
      </c>
      <c r="P27" s="14">
        <v>201.13179761645665</v>
      </c>
      <c r="Q27" s="16">
        <v>293</v>
      </c>
      <c r="R27" s="15"/>
      <c r="S27" s="10">
        <v>189.292416</v>
      </c>
      <c r="T27" s="14">
        <v>241.46335045754284</v>
      </c>
      <c r="U27" s="16">
        <v>321</v>
      </c>
      <c r="V27" s="15"/>
      <c r="W27" s="10">
        <v>204</v>
      </c>
      <c r="X27" s="14">
        <v>265.69117647058823</v>
      </c>
      <c r="Y27" s="16">
        <v>358</v>
      </c>
      <c r="Z27" s="15"/>
      <c r="AA27" s="10">
        <v>229.5</v>
      </c>
      <c r="AB27" s="14">
        <v>265.69117647058823</v>
      </c>
      <c r="AC27" s="16">
        <v>415</v>
      </c>
      <c r="AD27" s="15"/>
      <c r="AE27" s="10">
        <v>242.76</v>
      </c>
      <c r="AF27" s="14">
        <v>279.62254901960779</v>
      </c>
      <c r="AG27" s="16">
        <v>438</v>
      </c>
      <c r="AH27" s="15"/>
      <c r="AI27" s="10">
        <v>265.2</v>
      </c>
      <c r="AJ27" s="14">
        <v>296.53921568627447</v>
      </c>
      <c r="AK27" s="16"/>
      <c r="AL27" s="15"/>
      <c r="AM27" s="10">
        <v>265.2</v>
      </c>
      <c r="AN27" s="14">
        <v>296.53921568627447</v>
      </c>
      <c r="AO27" s="16"/>
    </row>
    <row r="28" spans="1:41" x14ac:dyDescent="0.25">
      <c r="A28" s="7">
        <v>19</v>
      </c>
      <c r="B28" s="15"/>
      <c r="C28" s="10">
        <v>99.844127999999998</v>
      </c>
      <c r="D28" s="14">
        <v>104.6486274509804</v>
      </c>
      <c r="E28" s="16">
        <v>132</v>
      </c>
      <c r="F28" s="15"/>
      <c r="G28" s="10">
        <v>167.51419200000001</v>
      </c>
      <c r="H28" s="14">
        <v>161.31686274509804</v>
      </c>
      <c r="I28" s="16">
        <v>175</v>
      </c>
      <c r="J28" s="15"/>
      <c r="K28" s="10">
        <v>211.99516799999998</v>
      </c>
      <c r="L28" s="14">
        <v>222.40666666666667</v>
      </c>
      <c r="M28" s="16">
        <v>224</v>
      </c>
      <c r="N28" s="15"/>
      <c r="O28" s="10">
        <v>238.68</v>
      </c>
      <c r="P28" s="14">
        <v>261.00760784313724</v>
      </c>
      <c r="Q28" s="16">
        <v>246</v>
      </c>
      <c r="R28" s="15"/>
      <c r="S28" s="10">
        <v>238.68</v>
      </c>
      <c r="T28" s="14">
        <v>316.30509803921564</v>
      </c>
      <c r="U28" s="16">
        <v>271</v>
      </c>
      <c r="V28" s="15"/>
      <c r="W28" s="10">
        <v>249.9</v>
      </c>
      <c r="X28" s="14">
        <v>316.44117647058823</v>
      </c>
      <c r="Y28" s="16">
        <v>303</v>
      </c>
      <c r="Z28" s="15"/>
      <c r="AA28" s="10">
        <v>300.89999999999998</v>
      </c>
      <c r="AB28" s="14">
        <v>316.44117647058823</v>
      </c>
      <c r="AC28" s="16">
        <v>335</v>
      </c>
      <c r="AD28" s="15"/>
      <c r="AE28" s="10">
        <v>331.5</v>
      </c>
      <c r="AF28" s="14">
        <v>332.36274509803923</v>
      </c>
      <c r="AG28" s="16">
        <v>383</v>
      </c>
      <c r="AH28" s="15"/>
      <c r="AI28" s="10">
        <v>354.96</v>
      </c>
      <c r="AJ28" s="14">
        <v>353.25980392156862</v>
      </c>
      <c r="AK28" s="16"/>
      <c r="AL28" s="15"/>
      <c r="AM28" s="10">
        <v>354.96</v>
      </c>
      <c r="AN28" s="14">
        <v>353.25980392156862</v>
      </c>
      <c r="AO28" s="16"/>
    </row>
    <row r="29" spans="1:41" x14ac:dyDescent="0.25">
      <c r="A29" s="7">
        <v>20</v>
      </c>
      <c r="B29" s="15"/>
      <c r="C29" s="10"/>
      <c r="D29" s="14"/>
      <c r="E29" s="16"/>
      <c r="F29" s="15"/>
      <c r="G29" s="10"/>
      <c r="H29" s="14"/>
      <c r="I29" s="16"/>
      <c r="J29" s="15"/>
      <c r="K29" s="10"/>
      <c r="L29" s="14"/>
      <c r="M29" s="16"/>
      <c r="N29" s="15"/>
      <c r="O29" s="10"/>
      <c r="P29" s="14"/>
      <c r="Q29" s="16"/>
      <c r="R29" s="15"/>
      <c r="S29" s="10"/>
      <c r="T29" s="14"/>
      <c r="U29" s="16"/>
      <c r="V29" s="15"/>
      <c r="W29" s="10"/>
      <c r="X29" s="14"/>
      <c r="Y29" s="16"/>
      <c r="Z29" s="15"/>
      <c r="AA29" s="10"/>
      <c r="AB29" s="14"/>
      <c r="AC29" s="16"/>
      <c r="AD29" s="15"/>
      <c r="AE29" s="10"/>
      <c r="AF29" s="14"/>
      <c r="AG29" s="16"/>
      <c r="AH29" s="15"/>
      <c r="AI29" s="10"/>
      <c r="AJ29" s="14"/>
      <c r="AK29" s="16"/>
      <c r="AL29" s="15"/>
      <c r="AM29" s="10"/>
      <c r="AN29" s="14"/>
      <c r="AO29" s="16"/>
    </row>
    <row r="30" spans="1:41" x14ac:dyDescent="0.25">
      <c r="A30" s="7">
        <v>21</v>
      </c>
      <c r="B30" s="15">
        <v>80</v>
      </c>
      <c r="C30" s="10">
        <v>83.64</v>
      </c>
      <c r="D30" s="14">
        <v>77.794117647058812</v>
      </c>
      <c r="E30" s="16">
        <v>78</v>
      </c>
      <c r="F30" s="15">
        <v>96</v>
      </c>
      <c r="G30" s="10">
        <v>132.6</v>
      </c>
      <c r="H30" s="14">
        <v>108.50392156862746</v>
      </c>
      <c r="I30" s="16">
        <v>112</v>
      </c>
      <c r="J30" s="15">
        <v>110</v>
      </c>
      <c r="K30" s="10">
        <v>155.783376</v>
      </c>
      <c r="L30" s="14">
        <v>145.42745098039217</v>
      </c>
      <c r="M30" s="16">
        <v>132</v>
      </c>
      <c r="N30" s="15">
        <v>128</v>
      </c>
      <c r="O30" s="10">
        <v>176.46</v>
      </c>
      <c r="P30" s="14">
        <v>162.82901960784312</v>
      </c>
      <c r="Q30" s="16">
        <v>144</v>
      </c>
      <c r="R30" s="15">
        <v>137</v>
      </c>
      <c r="S30" s="10">
        <v>176.46</v>
      </c>
      <c r="T30" s="14">
        <v>194.29215686274509</v>
      </c>
      <c r="U30" s="16">
        <v>152</v>
      </c>
      <c r="V30" s="15">
        <v>149</v>
      </c>
      <c r="W30" s="10">
        <v>196.86</v>
      </c>
      <c r="X30" s="14">
        <v>200.98039215686273</v>
      </c>
      <c r="Y30" s="16">
        <v>158</v>
      </c>
      <c r="Z30" s="15">
        <v>161</v>
      </c>
      <c r="AA30" s="10">
        <v>231.54</v>
      </c>
      <c r="AB30" s="14">
        <v>200.98039215686273</v>
      </c>
      <c r="AC30" s="16">
        <v>174</v>
      </c>
      <c r="AD30" s="15">
        <v>173</v>
      </c>
      <c r="AE30" s="10">
        <v>234.6</v>
      </c>
      <c r="AF30" s="14">
        <v>200.01470588235293</v>
      </c>
      <c r="AG30" s="16">
        <v>181</v>
      </c>
      <c r="AH30" s="15">
        <v>185</v>
      </c>
      <c r="AI30" s="10">
        <v>238.68</v>
      </c>
      <c r="AJ30" s="14">
        <v>212.95098039215685</v>
      </c>
      <c r="AK30" s="16">
        <v>204</v>
      </c>
      <c r="AL30" s="15">
        <v>192</v>
      </c>
      <c r="AM30" s="10">
        <v>238.68</v>
      </c>
      <c r="AN30" s="14">
        <v>212.95098039215685</v>
      </c>
      <c r="AO30" s="16">
        <v>204</v>
      </c>
    </row>
    <row r="31" spans="1:41" x14ac:dyDescent="0.25">
      <c r="A31" s="7">
        <v>22</v>
      </c>
      <c r="B31" s="15"/>
      <c r="C31" s="10">
        <v>86.7</v>
      </c>
      <c r="D31" s="14">
        <v>102.20889038129501</v>
      </c>
      <c r="E31" s="16">
        <v>130</v>
      </c>
      <c r="F31" s="15"/>
      <c r="G31" s="10">
        <v>140.54865599999999</v>
      </c>
      <c r="H31" s="14">
        <v>159.12766176357746</v>
      </c>
      <c r="I31" s="16">
        <v>207</v>
      </c>
      <c r="J31" s="15"/>
      <c r="K31" s="10">
        <v>193.51603200000002</v>
      </c>
      <c r="L31" s="14">
        <v>221.36656008985761</v>
      </c>
      <c r="M31" s="16">
        <v>263</v>
      </c>
      <c r="N31" s="15"/>
      <c r="O31" s="10">
        <v>208.08</v>
      </c>
      <c r="P31" s="14">
        <v>261.22922630001426</v>
      </c>
      <c r="Q31" s="16">
        <v>304</v>
      </c>
      <c r="R31" s="15"/>
      <c r="S31" s="10">
        <v>208.08</v>
      </c>
      <c r="T31" s="14">
        <v>317.29133396536901</v>
      </c>
      <c r="U31" s="16">
        <v>334</v>
      </c>
      <c r="V31" s="15"/>
      <c r="W31" s="10">
        <v>262.07472000000001</v>
      </c>
      <c r="X31" s="14">
        <v>494.56372549019602</v>
      </c>
      <c r="Y31" s="16">
        <v>369</v>
      </c>
      <c r="Z31" s="15"/>
      <c r="AA31" s="10">
        <v>331.5</v>
      </c>
      <c r="AB31" s="14">
        <v>494.56372549019602</v>
      </c>
      <c r="AC31" s="16">
        <v>427</v>
      </c>
      <c r="AD31" s="15"/>
      <c r="AE31" s="10">
        <v>392.7</v>
      </c>
      <c r="AF31" s="14">
        <v>519.44117647058818</v>
      </c>
      <c r="AG31" s="16">
        <v>450</v>
      </c>
      <c r="AH31" s="15"/>
      <c r="AI31" s="10">
        <v>457.98</v>
      </c>
      <c r="AJ31" s="14">
        <v>552.27941176470586</v>
      </c>
      <c r="AK31" s="16"/>
      <c r="AL31" s="15"/>
      <c r="AM31" s="10">
        <v>457.98</v>
      </c>
      <c r="AN31" s="14">
        <v>552.27941176470586</v>
      </c>
      <c r="AO31" s="16"/>
    </row>
    <row r="32" spans="1:41" x14ac:dyDescent="0.25">
      <c r="A32" s="7">
        <v>23</v>
      </c>
      <c r="B32" s="15"/>
      <c r="C32" s="10">
        <v>84.66</v>
      </c>
      <c r="D32" s="14">
        <v>104.6486274509804</v>
      </c>
      <c r="E32" s="16">
        <v>116</v>
      </c>
      <c r="F32" s="15"/>
      <c r="G32" s="10">
        <v>133.29278400000001</v>
      </c>
      <c r="H32" s="14">
        <v>161.31686274509804</v>
      </c>
      <c r="I32" s="16">
        <v>151</v>
      </c>
      <c r="J32" s="15"/>
      <c r="K32" s="10">
        <v>179.17401599999999</v>
      </c>
      <c r="L32" s="14">
        <v>222.40666666666667</v>
      </c>
      <c r="M32" s="16">
        <v>181</v>
      </c>
      <c r="N32" s="15"/>
      <c r="O32" s="10">
        <v>185.64000000000001</v>
      </c>
      <c r="P32" s="14">
        <v>261.00760784313724</v>
      </c>
      <c r="Q32" s="16">
        <v>194</v>
      </c>
      <c r="R32" s="15"/>
      <c r="S32" s="10">
        <v>185.64000000000001</v>
      </c>
      <c r="T32" s="14">
        <v>316.30509803921564</v>
      </c>
      <c r="U32" s="16">
        <v>215</v>
      </c>
      <c r="V32" s="15"/>
      <c r="W32" s="10">
        <v>209.1</v>
      </c>
      <c r="X32" s="14">
        <v>311.46568627450978</v>
      </c>
      <c r="Y32" s="16">
        <v>250</v>
      </c>
      <c r="Z32" s="15"/>
      <c r="AA32" s="10">
        <v>255</v>
      </c>
      <c r="AB32" s="14">
        <v>311.46568627450978</v>
      </c>
      <c r="AC32" s="16">
        <v>268</v>
      </c>
      <c r="AD32" s="15"/>
      <c r="AE32" s="10">
        <v>280.5</v>
      </c>
      <c r="AF32" s="14">
        <v>327.38725490196072</v>
      </c>
      <c r="AG32" s="16">
        <v>296</v>
      </c>
      <c r="AH32" s="15"/>
      <c r="AI32" s="10">
        <v>296.82</v>
      </c>
      <c r="AJ32" s="14">
        <v>348.28431372549011</v>
      </c>
      <c r="AK32" s="16"/>
      <c r="AL32" s="15"/>
      <c r="AM32" s="10">
        <v>296.82</v>
      </c>
      <c r="AN32" s="14">
        <v>348.28431372549011</v>
      </c>
      <c r="AO32" s="16"/>
    </row>
    <row r="33" spans="1:41" x14ac:dyDescent="0.25">
      <c r="A33" s="7">
        <v>24</v>
      </c>
      <c r="B33" s="15"/>
      <c r="C33" s="10">
        <v>102</v>
      </c>
      <c r="D33" s="14">
        <v>100.93438057737345</v>
      </c>
      <c r="E33" s="16">
        <v>142</v>
      </c>
      <c r="F33" s="15"/>
      <c r="G33" s="10">
        <v>161.25547200000003</v>
      </c>
      <c r="H33" s="14">
        <v>156.57864215573431</v>
      </c>
      <c r="I33" s="16">
        <v>221</v>
      </c>
      <c r="J33" s="15"/>
      <c r="K33" s="10">
        <v>221.11804799999999</v>
      </c>
      <c r="L33" s="14">
        <v>217.54303067809295</v>
      </c>
      <c r="M33" s="16">
        <v>274</v>
      </c>
      <c r="N33" s="15"/>
      <c r="O33" s="10">
        <v>235.62</v>
      </c>
      <c r="P33" s="14">
        <v>256.64099100589652</v>
      </c>
      <c r="Q33" s="16">
        <v>312</v>
      </c>
      <c r="R33" s="15"/>
      <c r="S33" s="10">
        <v>235.62</v>
      </c>
      <c r="T33" s="14">
        <v>311.55603984772199</v>
      </c>
      <c r="U33" s="16">
        <v>341</v>
      </c>
      <c r="V33" s="15"/>
      <c r="W33" s="10">
        <v>249.9</v>
      </c>
      <c r="X33" s="14">
        <v>334.35294117647055</v>
      </c>
      <c r="Y33" s="16">
        <v>376</v>
      </c>
      <c r="Z33" s="15"/>
      <c r="AA33" s="10">
        <v>281.52</v>
      </c>
      <c r="AB33" s="14">
        <v>334.35294117647055</v>
      </c>
      <c r="AC33" s="16">
        <v>433</v>
      </c>
      <c r="AD33" s="15"/>
      <c r="AE33" s="10">
        <v>298.86</v>
      </c>
      <c r="AF33" s="14">
        <v>351.26960784313724</v>
      </c>
      <c r="AG33" s="16">
        <v>456</v>
      </c>
      <c r="AH33" s="15"/>
      <c r="AI33" s="10">
        <v>352.22640000000001</v>
      </c>
      <c r="AJ33" s="14">
        <v>373.16176470588226</v>
      </c>
      <c r="AK33" s="16"/>
      <c r="AL33" s="15"/>
      <c r="AM33" s="10">
        <v>352.22640000000001</v>
      </c>
      <c r="AN33" s="14">
        <v>373.16176470588226</v>
      </c>
      <c r="AO33" s="16"/>
    </row>
    <row r="34" spans="1:41" x14ac:dyDescent="0.25">
      <c r="A34" s="7">
        <v>25</v>
      </c>
      <c r="B34" s="15">
        <v>80</v>
      </c>
      <c r="C34" s="10">
        <v>90.78</v>
      </c>
      <c r="D34" s="14">
        <v>82.431372549019599</v>
      </c>
      <c r="E34" s="16">
        <v>70</v>
      </c>
      <c r="F34" s="15">
        <v>96</v>
      </c>
      <c r="G34" s="10">
        <v>109.14</v>
      </c>
      <c r="H34" s="14">
        <v>113.66603921568627</v>
      </c>
      <c r="I34" s="16">
        <v>94</v>
      </c>
      <c r="J34" s="15">
        <v>110</v>
      </c>
      <c r="K34" s="10">
        <v>134.83257600000002</v>
      </c>
      <c r="L34" s="14">
        <v>148.06258823529413</v>
      </c>
      <c r="M34" s="16">
        <v>113</v>
      </c>
      <c r="N34" s="15">
        <v>128</v>
      </c>
      <c r="O34" s="10">
        <v>150.96</v>
      </c>
      <c r="P34" s="14">
        <v>162.8406745098039</v>
      </c>
      <c r="Q34" s="16">
        <v>118</v>
      </c>
      <c r="R34" s="15">
        <v>137</v>
      </c>
      <c r="S34" s="10">
        <v>150.96</v>
      </c>
      <c r="T34" s="14">
        <v>192.62817254901961</v>
      </c>
      <c r="U34" s="16">
        <v>124</v>
      </c>
      <c r="V34" s="15">
        <v>147</v>
      </c>
      <c r="W34" s="10">
        <v>178.5</v>
      </c>
      <c r="X34" s="14">
        <v>154.24019607843135</v>
      </c>
      <c r="Y34" s="16">
        <v>133</v>
      </c>
      <c r="Z34" s="15">
        <v>156</v>
      </c>
      <c r="AA34" s="10">
        <v>190.74</v>
      </c>
      <c r="AB34" s="14">
        <v>154.24019607843135</v>
      </c>
      <c r="AC34" s="16">
        <v>143</v>
      </c>
      <c r="AD34" s="15">
        <v>166</v>
      </c>
      <c r="AE34" s="10">
        <v>193.8</v>
      </c>
      <c r="AF34" s="14">
        <v>159.21568627450978</v>
      </c>
      <c r="AG34" s="16">
        <v>155</v>
      </c>
      <c r="AH34" s="15">
        <v>175</v>
      </c>
      <c r="AI34" s="10">
        <v>196.86</v>
      </c>
      <c r="AJ34" s="14">
        <v>164.19117647058823</v>
      </c>
      <c r="AK34" s="16">
        <v>186</v>
      </c>
      <c r="AL34" s="15">
        <v>182</v>
      </c>
      <c r="AM34" s="10">
        <v>196.86</v>
      </c>
      <c r="AN34" s="14">
        <v>164.19117647058823</v>
      </c>
      <c r="AO34" s="16">
        <v>186</v>
      </c>
    </row>
    <row r="35" spans="1:41" x14ac:dyDescent="0.25">
      <c r="A35" s="7">
        <v>26</v>
      </c>
      <c r="B35" s="15"/>
      <c r="C35" s="10">
        <v>63.24</v>
      </c>
      <c r="D35" s="14">
        <v>82.431372549019599</v>
      </c>
      <c r="E35" s="16"/>
      <c r="F35" s="15"/>
      <c r="G35" s="10">
        <v>91.094160000000002</v>
      </c>
      <c r="H35" s="14">
        <v>113.66603921568627</v>
      </c>
      <c r="I35" s="16"/>
      <c r="J35" s="15"/>
      <c r="K35" s="10">
        <v>119.334288</v>
      </c>
      <c r="L35" s="14">
        <v>148.06258823529413</v>
      </c>
      <c r="M35" s="16"/>
      <c r="N35" s="15"/>
      <c r="O35" s="10">
        <v>134.64000000000001</v>
      </c>
      <c r="P35" s="14">
        <v>162.8406745098039</v>
      </c>
      <c r="Q35" s="16"/>
      <c r="R35" s="15"/>
      <c r="S35" s="10">
        <v>134.64000000000001</v>
      </c>
      <c r="T35" s="14">
        <v>192.62817254901961</v>
      </c>
      <c r="U35" s="16"/>
      <c r="V35" s="15"/>
      <c r="W35" s="10">
        <v>168.3</v>
      </c>
      <c r="X35" s="14">
        <v>183.09803921568627</v>
      </c>
      <c r="Y35" s="16"/>
      <c r="Z35" s="15"/>
      <c r="AA35" s="10">
        <v>191.76</v>
      </c>
      <c r="AB35" s="14">
        <v>183.09803921568627</v>
      </c>
      <c r="AC35" s="16"/>
      <c r="AD35" s="15"/>
      <c r="AE35" s="10">
        <v>198.9</v>
      </c>
      <c r="AF35" s="14">
        <v>192.05392156862743</v>
      </c>
      <c r="AG35" s="16"/>
      <c r="AH35" s="15"/>
      <c r="AI35" s="10">
        <v>206.85600000000002</v>
      </c>
      <c r="AJ35" s="14">
        <v>204.99019607843135</v>
      </c>
      <c r="AK35" s="16"/>
      <c r="AL35" s="15"/>
      <c r="AM35" s="10">
        <v>206.85600000000002</v>
      </c>
      <c r="AN35" s="14">
        <v>204.99019607843135</v>
      </c>
      <c r="AO35" s="16"/>
    </row>
    <row r="36" spans="1:41" x14ac:dyDescent="0.25">
      <c r="A36" s="7">
        <v>27</v>
      </c>
      <c r="B36" s="15"/>
      <c r="C36" s="10">
        <v>85.68</v>
      </c>
      <c r="D36" s="14">
        <v>92.78732175384404</v>
      </c>
      <c r="E36" s="16">
        <v>102</v>
      </c>
      <c r="F36" s="15"/>
      <c r="G36" s="10">
        <v>135.90235199999998</v>
      </c>
      <c r="H36" s="14">
        <v>140.2845245086755</v>
      </c>
      <c r="I36" s="16">
        <v>160</v>
      </c>
      <c r="J36" s="15"/>
      <c r="K36" s="10">
        <v>183.088368</v>
      </c>
      <c r="L36" s="14">
        <v>193.10185420750469</v>
      </c>
      <c r="M36" s="16">
        <v>201</v>
      </c>
      <c r="N36" s="15"/>
      <c r="O36" s="10">
        <v>200.70662400000003</v>
      </c>
      <c r="P36" s="14">
        <v>227.31157924119066</v>
      </c>
      <c r="Q36" s="16">
        <v>231</v>
      </c>
      <c r="R36" s="15"/>
      <c r="S36" s="10">
        <v>200.70662400000003</v>
      </c>
      <c r="T36" s="14">
        <v>274.89427514183956</v>
      </c>
      <c r="U36" s="16">
        <v>253</v>
      </c>
      <c r="V36" s="15"/>
      <c r="W36" s="10">
        <v>239.74487999999999</v>
      </c>
      <c r="X36" s="14">
        <v>316.44117647058823</v>
      </c>
      <c r="Y36" s="16">
        <v>279</v>
      </c>
      <c r="Z36" s="15"/>
      <c r="AA36" s="10">
        <v>270.3</v>
      </c>
      <c r="AB36" s="14">
        <v>316.44117647058823</v>
      </c>
      <c r="AC36" s="16">
        <v>320</v>
      </c>
      <c r="AD36" s="15"/>
      <c r="AE36" s="10">
        <v>300.89999999999998</v>
      </c>
      <c r="AF36" s="14">
        <v>332.36274509803923</v>
      </c>
      <c r="AG36" s="16">
        <v>337</v>
      </c>
      <c r="AH36" s="15"/>
      <c r="AI36" s="10">
        <v>327.42</v>
      </c>
      <c r="AJ36" s="14">
        <v>353.25980392156862</v>
      </c>
      <c r="AK36" s="16"/>
      <c r="AL36" s="15"/>
      <c r="AM36" s="10">
        <v>327.42</v>
      </c>
      <c r="AN36" s="14">
        <v>353.25980392156862</v>
      </c>
      <c r="AO36" s="16"/>
    </row>
    <row r="37" spans="1:41" x14ac:dyDescent="0.25">
      <c r="A37" s="7">
        <v>28</v>
      </c>
      <c r="B37" s="15"/>
      <c r="C37" s="10">
        <v>77.52</v>
      </c>
      <c r="D37" s="14">
        <v>98.538039215686268</v>
      </c>
      <c r="E37" s="16">
        <v>107</v>
      </c>
      <c r="F37" s="15"/>
      <c r="G37" s="10">
        <v>113.58311999999999</v>
      </c>
      <c r="H37" s="14">
        <v>149.0956862745098</v>
      </c>
      <c r="I37" s="16">
        <v>165</v>
      </c>
      <c r="J37" s="15"/>
      <c r="K37" s="10">
        <v>153.06772799999999</v>
      </c>
      <c r="L37" s="14">
        <v>204.0749019607843</v>
      </c>
      <c r="M37" s="16">
        <v>203</v>
      </c>
      <c r="N37" s="15"/>
      <c r="O37" s="10">
        <v>178.5</v>
      </c>
      <c r="P37" s="14">
        <v>239.00949019607845</v>
      </c>
      <c r="Q37" s="16">
        <v>230</v>
      </c>
      <c r="R37" s="15"/>
      <c r="S37" s="10">
        <v>178.5</v>
      </c>
      <c r="T37" s="14">
        <v>288.80745098039216</v>
      </c>
      <c r="U37" s="16">
        <v>249</v>
      </c>
      <c r="V37" s="15"/>
      <c r="W37" s="10">
        <v>209.1</v>
      </c>
      <c r="X37" s="14">
        <v>281.61274509803917</v>
      </c>
      <c r="Y37" s="16">
        <v>270</v>
      </c>
      <c r="Z37" s="15"/>
      <c r="AA37" s="10">
        <v>249.9</v>
      </c>
      <c r="AB37" s="14">
        <v>281.61274509803917</v>
      </c>
      <c r="AC37" s="16">
        <v>308</v>
      </c>
      <c r="AD37" s="15"/>
      <c r="AE37" s="10">
        <v>280.5</v>
      </c>
      <c r="AF37" s="14">
        <v>295.54411764705878</v>
      </c>
      <c r="AG37" s="16">
        <v>322</v>
      </c>
      <c r="AH37" s="15"/>
      <c r="AI37" s="10">
        <v>311.10000000000002</v>
      </c>
      <c r="AJ37" s="14">
        <v>314.45098039215679</v>
      </c>
      <c r="AK37" s="16"/>
      <c r="AL37" s="15"/>
      <c r="AM37" s="10">
        <v>311.10000000000002</v>
      </c>
      <c r="AN37" s="14">
        <v>314.45098039215679</v>
      </c>
      <c r="AO37" s="16"/>
    </row>
    <row r="38" spans="1:41" x14ac:dyDescent="0.25">
      <c r="A38" s="7">
        <v>29</v>
      </c>
      <c r="B38" s="15"/>
      <c r="C38" s="10">
        <v>94.86</v>
      </c>
      <c r="D38" s="14">
        <v>117.64705882352941</v>
      </c>
      <c r="E38" s="16">
        <v>152</v>
      </c>
      <c r="F38" s="15"/>
      <c r="G38" s="10">
        <v>154.86945599999999</v>
      </c>
      <c r="H38" s="14">
        <v>177.45098039215685</v>
      </c>
      <c r="I38" s="16">
        <v>245</v>
      </c>
      <c r="J38" s="15"/>
      <c r="K38" s="10">
        <v>211.53902400000004</v>
      </c>
      <c r="L38" s="14">
        <v>245.09803921568627</v>
      </c>
      <c r="M38" s="16">
        <v>320</v>
      </c>
      <c r="N38" s="15"/>
      <c r="O38" s="10">
        <v>249.9</v>
      </c>
      <c r="P38" s="14">
        <v>293.13725490196077</v>
      </c>
      <c r="Q38" s="16">
        <v>378</v>
      </c>
      <c r="R38" s="15"/>
      <c r="S38" s="10">
        <v>249.9</v>
      </c>
      <c r="T38" s="14">
        <v>357.84313725490193</v>
      </c>
      <c r="U38" s="16">
        <v>420</v>
      </c>
      <c r="V38" s="15"/>
      <c r="W38" s="10">
        <v>285.60000000000002</v>
      </c>
      <c r="X38" s="14">
        <v>485.29411764705884</v>
      </c>
      <c r="Y38" s="16">
        <v>473</v>
      </c>
      <c r="Z38" s="15"/>
      <c r="AA38" s="10">
        <v>357</v>
      </c>
      <c r="AB38" s="14">
        <v>485.29411764705884</v>
      </c>
      <c r="AC38" s="16">
        <v>553</v>
      </c>
      <c r="AD38" s="15"/>
      <c r="AE38" s="10">
        <v>397.8</v>
      </c>
      <c r="AF38" s="14">
        <v>553.92156862745094</v>
      </c>
      <c r="AG38" s="16">
        <v>584</v>
      </c>
      <c r="AH38" s="15"/>
      <c r="AI38" s="10">
        <v>443.7</v>
      </c>
      <c r="AJ38" s="14">
        <v>602.94117647058818</v>
      </c>
      <c r="AK38" s="16"/>
      <c r="AL38" s="15"/>
      <c r="AM38" s="10">
        <v>443.7</v>
      </c>
      <c r="AN38" s="14">
        <v>602.94117647058818</v>
      </c>
      <c r="AO38" s="16"/>
    </row>
    <row r="39" spans="1:41" x14ac:dyDescent="0.25">
      <c r="A39" s="7">
        <v>30</v>
      </c>
      <c r="B39" s="15">
        <v>73</v>
      </c>
      <c r="C39" s="10">
        <v>84.66</v>
      </c>
      <c r="D39" s="14">
        <v>90.490196078431367</v>
      </c>
      <c r="E39" s="16">
        <v>115</v>
      </c>
      <c r="F39" s="15">
        <v>92</v>
      </c>
      <c r="G39" s="10">
        <v>115.91687999999999</v>
      </c>
      <c r="H39" s="14">
        <v>133.08637254901959</v>
      </c>
      <c r="I39" s="16">
        <v>175</v>
      </c>
      <c r="J39" s="15">
        <v>115</v>
      </c>
      <c r="K39" s="10">
        <v>153.11016000000001</v>
      </c>
      <c r="L39" s="14">
        <v>180.07245098039215</v>
      </c>
      <c r="M39" s="16">
        <v>215</v>
      </c>
      <c r="N39" s="15">
        <v>134</v>
      </c>
      <c r="O39" s="10">
        <v>175.44</v>
      </c>
      <c r="P39" s="14">
        <v>202.98012745098038</v>
      </c>
      <c r="Q39" s="16">
        <v>242</v>
      </c>
      <c r="R39" s="15">
        <v>155</v>
      </c>
      <c r="S39" s="10">
        <v>175.44</v>
      </c>
      <c r="T39" s="14">
        <v>243.73437254901958</v>
      </c>
      <c r="U39" s="16">
        <v>264</v>
      </c>
      <c r="V39" s="15">
        <v>185</v>
      </c>
      <c r="W39" s="10">
        <v>198.9</v>
      </c>
      <c r="X39" s="14">
        <v>299.01960784313724</v>
      </c>
      <c r="Y39" s="16">
        <v>287</v>
      </c>
      <c r="Z39" s="15">
        <v>225</v>
      </c>
      <c r="AA39" s="10">
        <v>229.5</v>
      </c>
      <c r="AB39" s="14">
        <v>299.01960784313724</v>
      </c>
      <c r="AC39" s="16">
        <v>328</v>
      </c>
      <c r="AD39" s="15">
        <v>265</v>
      </c>
      <c r="AE39" s="10">
        <v>249.9</v>
      </c>
      <c r="AF39" s="14">
        <v>318.62745098039215</v>
      </c>
      <c r="AG39" s="16">
        <v>345</v>
      </c>
      <c r="AH39" s="15">
        <v>305</v>
      </c>
      <c r="AI39" s="10">
        <v>269.61149999999998</v>
      </c>
      <c r="AJ39" s="14">
        <v>352.94117647058823</v>
      </c>
      <c r="AK39" s="16"/>
      <c r="AL39" s="15">
        <v>317</v>
      </c>
      <c r="AM39" s="10">
        <v>269.61149999999998</v>
      </c>
      <c r="AN39" s="14">
        <v>352.94117647058823</v>
      </c>
      <c r="AO39" s="16"/>
    </row>
    <row r="40" spans="1:41" x14ac:dyDescent="0.25">
      <c r="A40" s="7">
        <v>31</v>
      </c>
      <c r="B40" s="15">
        <v>107</v>
      </c>
      <c r="C40" s="10">
        <v>88.74</v>
      </c>
      <c r="D40" s="14">
        <v>103.04901960784314</v>
      </c>
      <c r="E40" s="16">
        <v>131</v>
      </c>
      <c r="F40" s="15">
        <v>133</v>
      </c>
      <c r="G40" s="10">
        <v>148.92000000000002</v>
      </c>
      <c r="H40" s="14">
        <v>156.76470588235296</v>
      </c>
      <c r="I40" s="16">
        <v>196</v>
      </c>
      <c r="J40" s="15">
        <v>169</v>
      </c>
      <c r="K40" s="10">
        <v>195.61641600000002</v>
      </c>
      <c r="L40" s="14">
        <v>214.47058823529412</v>
      </c>
      <c r="M40" s="16">
        <v>250</v>
      </c>
      <c r="N40" s="15">
        <v>197</v>
      </c>
      <c r="O40" s="10">
        <v>195.84</v>
      </c>
      <c r="P40" s="14">
        <v>253.53823529411761</v>
      </c>
      <c r="Q40" s="16">
        <v>288</v>
      </c>
      <c r="R40" s="15">
        <v>227</v>
      </c>
      <c r="S40" s="10">
        <v>195.84</v>
      </c>
      <c r="T40" s="14">
        <v>306.60882352941172</v>
      </c>
      <c r="U40" s="16">
        <v>321</v>
      </c>
      <c r="V40" s="15">
        <v>274</v>
      </c>
      <c r="W40" s="10">
        <v>269.28000000000003</v>
      </c>
      <c r="X40" s="14">
        <v>425.9019607843137</v>
      </c>
      <c r="Y40" s="16">
        <v>359</v>
      </c>
      <c r="Z40" s="15">
        <v>320</v>
      </c>
      <c r="AA40" s="10">
        <v>301.92</v>
      </c>
      <c r="AB40" s="14">
        <v>425.9019607843137</v>
      </c>
      <c r="AC40" s="16">
        <v>413</v>
      </c>
      <c r="AD40" s="15">
        <v>376</v>
      </c>
      <c r="AE40" s="10">
        <v>350.88</v>
      </c>
      <c r="AF40" s="14">
        <v>447.79411764705878</v>
      </c>
      <c r="AG40" s="16">
        <v>435</v>
      </c>
      <c r="AH40" s="15">
        <v>425</v>
      </c>
      <c r="AI40" s="10">
        <v>394.74</v>
      </c>
      <c r="AJ40" s="14">
        <v>475.65686274509801</v>
      </c>
      <c r="AK40" s="16"/>
      <c r="AL40" s="15">
        <v>442</v>
      </c>
      <c r="AM40" s="10">
        <v>394.74</v>
      </c>
      <c r="AN40" s="14">
        <v>475.65686274509801</v>
      </c>
      <c r="AO40" s="16"/>
    </row>
    <row r="41" spans="1:41" x14ac:dyDescent="0.25">
      <c r="A41" s="7">
        <v>32</v>
      </c>
      <c r="B41" s="15"/>
      <c r="C41" s="10">
        <v>102</v>
      </c>
      <c r="D41" s="14">
        <v>100.05882352941177</v>
      </c>
      <c r="E41" s="16">
        <v>149</v>
      </c>
      <c r="F41" s="15"/>
      <c r="G41" s="10">
        <v>163.19999999999999</v>
      </c>
      <c r="H41" s="14">
        <v>152.1372549019608</v>
      </c>
      <c r="I41" s="16">
        <v>235</v>
      </c>
      <c r="J41" s="15"/>
      <c r="K41" s="10">
        <v>206.22441599999999</v>
      </c>
      <c r="L41" s="14">
        <v>208.63725490196077</v>
      </c>
      <c r="M41" s="16">
        <v>294</v>
      </c>
      <c r="N41" s="15"/>
      <c r="O41" s="10">
        <v>239.70000000000002</v>
      </c>
      <c r="P41" s="14">
        <v>247.22058823529412</v>
      </c>
      <c r="Q41" s="16">
        <v>336</v>
      </c>
      <c r="R41" s="15"/>
      <c r="S41" s="10">
        <v>239.70000000000002</v>
      </c>
      <c r="T41" s="14">
        <v>299.07352941176464</v>
      </c>
      <c r="U41" s="16">
        <v>368</v>
      </c>
      <c r="V41" s="15"/>
      <c r="W41" s="10">
        <v>290.7</v>
      </c>
      <c r="X41" s="14">
        <v>434.85784313725486</v>
      </c>
      <c r="Y41" s="16">
        <v>408</v>
      </c>
      <c r="Z41" s="15"/>
      <c r="AA41" s="10">
        <v>351.90000000000003</v>
      </c>
      <c r="AB41" s="14">
        <v>434.85784313725486</v>
      </c>
      <c r="AC41" s="16">
        <v>471</v>
      </c>
      <c r="AD41" s="15"/>
      <c r="AE41" s="10">
        <v>397.8</v>
      </c>
      <c r="AF41" s="14">
        <v>457.74509803921563</v>
      </c>
      <c r="AG41" s="16">
        <v>496</v>
      </c>
      <c r="AH41" s="15"/>
      <c r="AI41" s="10">
        <v>433.35720000000003</v>
      </c>
      <c r="AJ41" s="14">
        <v>485.6078431372548</v>
      </c>
      <c r="AK41" s="16"/>
      <c r="AL41" s="15"/>
      <c r="AM41" s="10">
        <v>433.35720000000003</v>
      </c>
      <c r="AN41" s="14">
        <v>485.6078431372548</v>
      </c>
      <c r="AO41" s="16"/>
    </row>
    <row r="42" spans="1:41" x14ac:dyDescent="0.25">
      <c r="A42" s="7">
        <v>33</v>
      </c>
      <c r="B42" s="15">
        <v>108</v>
      </c>
      <c r="C42" s="10">
        <v>93.599279999999993</v>
      </c>
      <c r="D42" s="14">
        <v>100.05882352941177</v>
      </c>
      <c r="E42" s="16">
        <v>109</v>
      </c>
      <c r="F42" s="15">
        <v>136</v>
      </c>
      <c r="G42" s="10">
        <v>172.227408</v>
      </c>
      <c r="H42" s="14">
        <v>152.1372549019608</v>
      </c>
      <c r="I42" s="16">
        <v>171</v>
      </c>
      <c r="J42" s="15">
        <v>176</v>
      </c>
      <c r="K42" s="10">
        <v>240.01416</v>
      </c>
      <c r="L42" s="14">
        <v>208.63725490196077</v>
      </c>
      <c r="M42" s="16">
        <v>214</v>
      </c>
      <c r="N42" s="15">
        <v>206</v>
      </c>
      <c r="O42" s="10">
        <v>255</v>
      </c>
      <c r="P42" s="14">
        <v>247.22058823529412</v>
      </c>
      <c r="Q42" s="16">
        <v>234</v>
      </c>
      <c r="R42" s="15">
        <v>240</v>
      </c>
      <c r="S42" s="10">
        <v>255</v>
      </c>
      <c r="T42" s="14">
        <v>299.07352941176464</v>
      </c>
      <c r="U42" s="16">
        <v>260</v>
      </c>
      <c r="V42" s="15">
        <v>292</v>
      </c>
      <c r="W42" s="10">
        <v>290.7</v>
      </c>
      <c r="X42" s="14">
        <v>407.99019607843132</v>
      </c>
      <c r="Y42" s="16">
        <v>290</v>
      </c>
      <c r="Z42" s="15">
        <v>345</v>
      </c>
      <c r="AA42" s="10">
        <v>331.5</v>
      </c>
      <c r="AB42" s="14">
        <v>407.99019607843132</v>
      </c>
      <c r="AC42" s="16">
        <v>337</v>
      </c>
      <c r="AD42" s="15">
        <v>397</v>
      </c>
      <c r="AE42" s="10">
        <v>372.3</v>
      </c>
      <c r="AF42" s="14">
        <v>427.89215686274503</v>
      </c>
      <c r="AG42" s="16">
        <v>371</v>
      </c>
      <c r="AH42" s="15">
        <v>450</v>
      </c>
      <c r="AI42" s="10">
        <v>397.8</v>
      </c>
      <c r="AJ42" s="14">
        <v>455.75490196078425</v>
      </c>
      <c r="AK42" s="16">
        <v>436</v>
      </c>
      <c r="AL42" s="15">
        <v>468</v>
      </c>
      <c r="AM42" s="10">
        <v>397.8</v>
      </c>
      <c r="AN42" s="14">
        <v>455.75490196078425</v>
      </c>
      <c r="AO42" s="16">
        <v>436</v>
      </c>
    </row>
    <row r="43" spans="1:41" x14ac:dyDescent="0.25">
      <c r="A43" s="7">
        <v>34</v>
      </c>
      <c r="B43" s="15">
        <v>92</v>
      </c>
      <c r="C43" s="10">
        <v>78.540000000000006</v>
      </c>
      <c r="D43" s="14">
        <v>83.529411764705884</v>
      </c>
      <c r="E43" s="16">
        <v>130</v>
      </c>
      <c r="F43" s="15">
        <v>114</v>
      </c>
      <c r="G43" s="10">
        <v>129.54</v>
      </c>
      <c r="H43" s="14">
        <v>121.77450980392157</v>
      </c>
      <c r="I43" s="16">
        <v>195</v>
      </c>
      <c r="J43" s="15">
        <v>142</v>
      </c>
      <c r="K43" s="10">
        <v>142.50216000000003</v>
      </c>
      <c r="L43" s="14">
        <v>165.33333333333331</v>
      </c>
      <c r="M43" s="16">
        <v>238</v>
      </c>
      <c r="N43" s="15">
        <v>164</v>
      </c>
      <c r="O43" s="10">
        <v>178.5</v>
      </c>
      <c r="P43" s="14">
        <v>192.52156862745099</v>
      </c>
      <c r="Q43" s="16">
        <v>266</v>
      </c>
      <c r="R43" s="15">
        <v>186</v>
      </c>
      <c r="S43" s="10">
        <v>178.5</v>
      </c>
      <c r="T43" s="14">
        <v>231.4078431372549</v>
      </c>
      <c r="U43" s="16">
        <v>287</v>
      </c>
      <c r="V43" s="15">
        <v>222</v>
      </c>
      <c r="W43" s="10">
        <v>221.34</v>
      </c>
      <c r="X43" s="14">
        <v>290.56862745098039</v>
      </c>
      <c r="Y43" s="16">
        <v>312</v>
      </c>
      <c r="Z43" s="15">
        <v>262</v>
      </c>
      <c r="AA43" s="10">
        <v>267.036</v>
      </c>
      <c r="AB43" s="14">
        <v>290.56862745098039</v>
      </c>
      <c r="AC43" s="16">
        <v>355</v>
      </c>
      <c r="AD43" s="15">
        <v>294</v>
      </c>
      <c r="AE43" s="10">
        <v>278.45999999999998</v>
      </c>
      <c r="AF43" s="14">
        <v>305.49509803921563</v>
      </c>
      <c r="AG43" s="16">
        <v>373</v>
      </c>
      <c r="AH43" s="15">
        <v>320</v>
      </c>
      <c r="AI43" s="10">
        <v>302.94</v>
      </c>
      <c r="AJ43" s="14">
        <v>324.4019607843137</v>
      </c>
      <c r="AK43" s="16"/>
      <c r="AL43" s="15">
        <v>333</v>
      </c>
      <c r="AM43" s="10">
        <v>302.94</v>
      </c>
      <c r="AN43" s="14">
        <v>324.4019607843137</v>
      </c>
      <c r="AO43" s="16"/>
    </row>
    <row r="44" spans="1:41" x14ac:dyDescent="0.25">
      <c r="A44" s="7">
        <v>35</v>
      </c>
      <c r="B44" s="15"/>
      <c r="C44" s="10">
        <v>82.62</v>
      </c>
      <c r="D44" s="14">
        <v>108.18728321413464</v>
      </c>
      <c r="E44" s="16">
        <v>125</v>
      </c>
      <c r="F44" s="15"/>
      <c r="G44" s="10">
        <v>130.72564800000001</v>
      </c>
      <c r="H44" s="14">
        <v>168.39417065447887</v>
      </c>
      <c r="I44" s="16">
        <v>199</v>
      </c>
      <c r="J44" s="15"/>
      <c r="K44" s="10">
        <v>178.78152</v>
      </c>
      <c r="L44" s="14">
        <v>233.02442611389489</v>
      </c>
      <c r="M44" s="16">
        <v>253</v>
      </c>
      <c r="N44" s="15"/>
      <c r="O44" s="10">
        <v>197.43936000000002</v>
      </c>
      <c r="P44" s="14">
        <v>273.73901330273111</v>
      </c>
      <c r="Q44" s="16">
        <v>295</v>
      </c>
      <c r="R44" s="15"/>
      <c r="S44" s="10">
        <v>197.43936000000002</v>
      </c>
      <c r="T44" s="14">
        <v>332.22237006538597</v>
      </c>
      <c r="U44" s="16">
        <v>324</v>
      </c>
      <c r="V44" s="15"/>
      <c r="W44" s="10">
        <v>244.8</v>
      </c>
      <c r="X44" s="14">
        <v>407.99019607843132</v>
      </c>
      <c r="Y44" s="16">
        <v>361</v>
      </c>
      <c r="Z44" s="15"/>
      <c r="AA44" s="10">
        <v>397.8</v>
      </c>
      <c r="AB44" s="14">
        <v>407.99019607843132</v>
      </c>
      <c r="AC44" s="16">
        <v>417</v>
      </c>
      <c r="AD44" s="15"/>
      <c r="AE44" s="10">
        <v>448.8</v>
      </c>
      <c r="AF44" s="14">
        <v>427.89215686274503</v>
      </c>
      <c r="AG44" s="16">
        <v>441</v>
      </c>
      <c r="AH44" s="15"/>
      <c r="AI44" s="10">
        <v>491.48444999999998</v>
      </c>
      <c r="AJ44" s="14">
        <v>455.75490196078425</v>
      </c>
      <c r="AK44" s="16"/>
      <c r="AL44" s="15"/>
      <c r="AM44" s="10">
        <v>491.48444999999998</v>
      </c>
      <c r="AN44" s="14">
        <v>455.75490196078425</v>
      </c>
      <c r="AO44" s="16"/>
    </row>
    <row r="45" spans="1:41" x14ac:dyDescent="0.25">
      <c r="A45" s="7">
        <v>36</v>
      </c>
      <c r="B45" s="15"/>
      <c r="C45" s="10">
        <v>78.540000000000006</v>
      </c>
      <c r="D45" s="14">
        <v>84.083792342079335</v>
      </c>
      <c r="E45" s="16">
        <v>109</v>
      </c>
      <c r="F45" s="15"/>
      <c r="G45" s="10">
        <v>123.91531200000001</v>
      </c>
      <c r="H45" s="14">
        <v>122.87746568514608</v>
      </c>
      <c r="I45" s="16">
        <v>178</v>
      </c>
      <c r="J45" s="15"/>
      <c r="K45" s="10">
        <v>168.56601600000002</v>
      </c>
      <c r="L45" s="14">
        <v>166.99126597221058</v>
      </c>
      <c r="M45" s="16">
        <v>230</v>
      </c>
      <c r="N45" s="15"/>
      <c r="O45" s="10">
        <v>183.81868800000001</v>
      </c>
      <c r="P45" s="14">
        <v>188.62201061373972</v>
      </c>
      <c r="Q45" s="16">
        <v>270</v>
      </c>
      <c r="R45" s="15"/>
      <c r="S45" s="10">
        <v>183.81868800000001</v>
      </c>
      <c r="T45" s="14">
        <v>226.53231435752591</v>
      </c>
      <c r="U45" s="16">
        <v>299</v>
      </c>
      <c r="V45" s="15"/>
      <c r="W45" s="10">
        <v>198.9</v>
      </c>
      <c r="X45" s="14">
        <v>265.69117647058823</v>
      </c>
      <c r="Y45" s="16">
        <v>335</v>
      </c>
      <c r="Z45" s="15"/>
      <c r="AA45" s="10">
        <v>241.23000000000002</v>
      </c>
      <c r="AB45" s="14">
        <v>265.69117647058823</v>
      </c>
      <c r="AC45" s="16">
        <v>390</v>
      </c>
      <c r="AD45" s="15"/>
      <c r="AE45" s="10">
        <v>253.98000000000002</v>
      </c>
      <c r="AF45" s="14">
        <v>279.62254901960779</v>
      </c>
      <c r="AG45" s="16">
        <v>413</v>
      </c>
      <c r="AH45" s="15"/>
      <c r="AI45" s="10">
        <v>280.5</v>
      </c>
      <c r="AJ45" s="14">
        <v>296.53921568627447</v>
      </c>
      <c r="AK45" s="16"/>
      <c r="AL45" s="15"/>
      <c r="AM45" s="10">
        <v>280.5</v>
      </c>
      <c r="AN45" s="14">
        <v>296.53921568627447</v>
      </c>
      <c r="AO45" s="16"/>
    </row>
    <row r="46" spans="1:41" x14ac:dyDescent="0.25">
      <c r="A46" s="7">
        <v>37</v>
      </c>
      <c r="B46" s="15"/>
      <c r="C46" s="10">
        <v>80.58</v>
      </c>
      <c r="D46" s="14">
        <v>92.326537440118543</v>
      </c>
      <c r="E46" s="16">
        <v>116</v>
      </c>
      <c r="F46" s="15"/>
      <c r="G46" s="10">
        <v>123.469776</v>
      </c>
      <c r="H46" s="14">
        <v>139.36295588122451</v>
      </c>
      <c r="I46" s="16">
        <v>182</v>
      </c>
      <c r="J46" s="15"/>
      <c r="K46" s="10">
        <v>164.43950399999997</v>
      </c>
      <c r="L46" s="14">
        <v>191.71950126632822</v>
      </c>
      <c r="M46" s="16">
        <v>230</v>
      </c>
      <c r="N46" s="15"/>
      <c r="O46" s="10">
        <v>175.84147199999998</v>
      </c>
      <c r="P46" s="14">
        <v>225.65275571177892</v>
      </c>
      <c r="Q46" s="16">
        <v>266</v>
      </c>
      <c r="R46" s="15"/>
      <c r="S46" s="10">
        <v>175.84147199999998</v>
      </c>
      <c r="T46" s="14">
        <v>272.82074573007486</v>
      </c>
      <c r="U46" s="16">
        <v>290</v>
      </c>
      <c r="V46" s="15"/>
      <c r="W46" s="10">
        <v>208.66344000000001</v>
      </c>
      <c r="X46" s="14">
        <v>307.48529411764707</v>
      </c>
      <c r="Y46" s="16">
        <v>320</v>
      </c>
      <c r="Z46" s="15"/>
      <c r="AA46" s="10">
        <v>243.78</v>
      </c>
      <c r="AB46" s="14">
        <v>307.48529411764707</v>
      </c>
      <c r="AC46" s="16">
        <v>368</v>
      </c>
      <c r="AD46" s="15"/>
      <c r="AE46" s="10">
        <v>284.58</v>
      </c>
      <c r="AF46" s="14">
        <v>322.41176470588232</v>
      </c>
      <c r="AG46" s="16">
        <v>387</v>
      </c>
      <c r="AH46" s="15"/>
      <c r="AI46" s="10">
        <v>313.39245</v>
      </c>
      <c r="AJ46" s="14">
        <v>342.31372549019602</v>
      </c>
      <c r="AK46" s="16"/>
      <c r="AL46" s="15"/>
      <c r="AM46" s="10">
        <v>313.39245</v>
      </c>
      <c r="AN46" s="14">
        <v>342.31372549019602</v>
      </c>
      <c r="AO46" s="16"/>
    </row>
    <row r="47" spans="1:41" x14ac:dyDescent="0.25">
      <c r="A47" s="7">
        <v>38</v>
      </c>
      <c r="B47" s="15"/>
      <c r="C47" s="10">
        <v>82.62</v>
      </c>
      <c r="D47" s="14">
        <v>77.794117647058812</v>
      </c>
      <c r="E47" s="16">
        <v>97</v>
      </c>
      <c r="F47" s="15"/>
      <c r="G47" s="10">
        <v>125.46000000000001</v>
      </c>
      <c r="H47" s="14">
        <v>106.39946078431373</v>
      </c>
      <c r="I47" s="16">
        <v>123</v>
      </c>
      <c r="J47" s="15"/>
      <c r="K47" s="10">
        <v>145.86000000000001</v>
      </c>
      <c r="L47" s="14">
        <v>142.58823529411765</v>
      </c>
      <c r="M47" s="16">
        <v>147</v>
      </c>
      <c r="N47" s="15"/>
      <c r="O47" s="10">
        <v>180.54</v>
      </c>
      <c r="P47" s="14">
        <v>157.9098039215686</v>
      </c>
      <c r="Q47" s="16">
        <v>163</v>
      </c>
      <c r="R47" s="15"/>
      <c r="S47" s="10">
        <v>180.54</v>
      </c>
      <c r="T47" s="14">
        <v>184.50784313725489</v>
      </c>
      <c r="U47" s="16">
        <v>173</v>
      </c>
      <c r="V47" s="15"/>
      <c r="W47" s="10">
        <v>195.84</v>
      </c>
      <c r="X47" s="14">
        <v>194.65686274509801</v>
      </c>
      <c r="Y47" s="16">
        <v>183</v>
      </c>
      <c r="Z47" s="15"/>
      <c r="AA47" s="10">
        <v>198.39000000000001</v>
      </c>
      <c r="AB47" s="14">
        <v>194.65686274509801</v>
      </c>
      <c r="AC47" s="16">
        <v>203</v>
      </c>
      <c r="AD47" s="15"/>
      <c r="AE47" s="10">
        <v>206.32560000000001</v>
      </c>
      <c r="AF47" s="14">
        <v>230.5147058823529</v>
      </c>
      <c r="AG47" s="16">
        <v>214</v>
      </c>
      <c r="AH47" s="15"/>
      <c r="AI47" s="10">
        <v>214.2612</v>
      </c>
      <c r="AJ47" s="14">
        <v>230.5147058823529</v>
      </c>
      <c r="AK47" s="16">
        <v>233</v>
      </c>
      <c r="AL47" s="15"/>
      <c r="AM47" s="10">
        <v>214.2612</v>
      </c>
      <c r="AN47" s="14">
        <v>230.5147058823529</v>
      </c>
      <c r="AO47" s="16">
        <v>233</v>
      </c>
    </row>
    <row r="48" spans="1:41" x14ac:dyDescent="0.25">
      <c r="A48" s="7">
        <v>39</v>
      </c>
      <c r="B48" s="15">
        <v>49</v>
      </c>
      <c r="C48" s="10">
        <v>61.2</v>
      </c>
      <c r="D48" s="14">
        <v>68.627450980392155</v>
      </c>
      <c r="E48" s="16">
        <v>55</v>
      </c>
      <c r="F48" s="15">
        <v>61</v>
      </c>
      <c r="G48" s="10">
        <v>86.7</v>
      </c>
      <c r="H48" s="14">
        <v>83.333333333333329</v>
      </c>
      <c r="I48" s="16">
        <v>76</v>
      </c>
      <c r="J48" s="15">
        <v>69</v>
      </c>
      <c r="K48" s="10">
        <v>96.9</v>
      </c>
      <c r="L48" s="14">
        <v>93.137254901960787</v>
      </c>
      <c r="M48" s="16">
        <v>88</v>
      </c>
      <c r="N48" s="15">
        <v>81</v>
      </c>
      <c r="O48" s="10">
        <v>107.10000000000001</v>
      </c>
      <c r="P48" s="14">
        <v>100</v>
      </c>
      <c r="Q48" s="16">
        <v>95</v>
      </c>
      <c r="R48" s="15">
        <v>86</v>
      </c>
      <c r="S48" s="10">
        <v>107.10000000000001</v>
      </c>
      <c r="T48" s="14">
        <v>106.86274509803921</v>
      </c>
      <c r="U48" s="16">
        <v>98</v>
      </c>
      <c r="V48" s="15">
        <v>104</v>
      </c>
      <c r="W48" s="10">
        <v>117.3</v>
      </c>
      <c r="X48" s="14">
        <v>112.74509803921569</v>
      </c>
      <c r="Y48" s="16">
        <v>101</v>
      </c>
      <c r="Z48" s="15">
        <v>121</v>
      </c>
      <c r="AA48" s="10">
        <v>123.42</v>
      </c>
      <c r="AB48" s="14">
        <v>112.74509803921569</v>
      </c>
      <c r="AC48" s="16">
        <v>110</v>
      </c>
      <c r="AD48" s="15">
        <v>138</v>
      </c>
      <c r="AE48" s="10">
        <v>128.52000000000001</v>
      </c>
      <c r="AF48" s="14">
        <v>117.64705882352941</v>
      </c>
      <c r="AG48" s="16">
        <v>113</v>
      </c>
      <c r="AH48" s="15">
        <v>150</v>
      </c>
      <c r="AI48" s="10">
        <v>133.62</v>
      </c>
      <c r="AJ48" s="14">
        <v>125.49019607843137</v>
      </c>
      <c r="AK48" s="16"/>
      <c r="AL48" s="15">
        <v>156</v>
      </c>
      <c r="AM48" s="10">
        <v>133.62</v>
      </c>
      <c r="AN48" s="14">
        <v>125.49019607843137</v>
      </c>
      <c r="AO48" s="16"/>
    </row>
    <row r="49" spans="1:41" x14ac:dyDescent="0.25">
      <c r="A49" s="7">
        <v>40</v>
      </c>
      <c r="B49" s="15"/>
      <c r="C49" s="10">
        <v>102</v>
      </c>
      <c r="D49" s="14">
        <v>100.88078431372548</v>
      </c>
      <c r="E49" s="16">
        <v>141</v>
      </c>
      <c r="F49" s="15"/>
      <c r="G49" s="10">
        <v>176.32209600000002</v>
      </c>
      <c r="H49" s="14">
        <v>156.47725490196078</v>
      </c>
      <c r="I49" s="16">
        <v>220</v>
      </c>
      <c r="J49" s="15"/>
      <c r="K49" s="10">
        <v>242.69798399999999</v>
      </c>
      <c r="L49" s="14">
        <v>217.38745098039217</v>
      </c>
      <c r="M49" s="16">
        <v>272</v>
      </c>
      <c r="N49" s="15"/>
      <c r="O49" s="10">
        <v>256.02</v>
      </c>
      <c r="P49" s="14">
        <v>259.20611764705882</v>
      </c>
      <c r="Q49" s="16">
        <v>313</v>
      </c>
      <c r="R49" s="15"/>
      <c r="S49" s="10">
        <v>256.02</v>
      </c>
      <c r="T49" s="14">
        <v>314.76352941176469</v>
      </c>
      <c r="U49" s="16">
        <v>349</v>
      </c>
      <c r="V49" s="15"/>
      <c r="W49" s="10">
        <v>285.60000000000002</v>
      </c>
      <c r="X49" s="14">
        <v>457.74509803921563</v>
      </c>
      <c r="Y49" s="16">
        <v>394</v>
      </c>
      <c r="Z49" s="15"/>
      <c r="AA49" s="10">
        <v>331.5</v>
      </c>
      <c r="AB49" s="14">
        <v>457.74509803921563</v>
      </c>
      <c r="AC49" s="16">
        <v>459</v>
      </c>
      <c r="AD49" s="15"/>
      <c r="AE49" s="10">
        <v>377.40000000000003</v>
      </c>
      <c r="AF49" s="14">
        <v>481.6274509803921</v>
      </c>
      <c r="AG49" s="16">
        <v>484</v>
      </c>
      <c r="AH49" s="15"/>
      <c r="AI49" s="10">
        <v>423.3</v>
      </c>
      <c r="AJ49" s="14">
        <v>511.48039215686265</v>
      </c>
      <c r="AK49" s="16"/>
      <c r="AL49" s="15"/>
      <c r="AM49" s="10">
        <v>423.3</v>
      </c>
      <c r="AN49" s="14">
        <v>511.48039215686265</v>
      </c>
      <c r="AO49" s="16"/>
    </row>
    <row r="50" spans="1:41" x14ac:dyDescent="0.25">
      <c r="A50" s="7">
        <v>41</v>
      </c>
      <c r="B50" s="15"/>
      <c r="C50" s="10">
        <v>74.460000000000008</v>
      </c>
      <c r="D50" s="14">
        <v>90.062185174918952</v>
      </c>
      <c r="E50" s="16">
        <v>130</v>
      </c>
      <c r="F50" s="15"/>
      <c r="G50" s="10">
        <v>132.6</v>
      </c>
      <c r="H50" s="14">
        <v>132.14397457604753</v>
      </c>
      <c r="I50" s="16">
        <v>208</v>
      </c>
      <c r="J50" s="15"/>
      <c r="K50" s="10">
        <v>153.831504</v>
      </c>
      <c r="L50" s="14">
        <v>178.64913199624786</v>
      </c>
      <c r="M50" s="16">
        <v>265</v>
      </c>
      <c r="N50" s="15"/>
      <c r="O50" s="10">
        <v>178.5</v>
      </c>
      <c r="P50" s="14">
        <v>201.13179761645665</v>
      </c>
      <c r="Q50" s="16">
        <v>307</v>
      </c>
      <c r="R50" s="15"/>
      <c r="S50" s="10">
        <v>178.5</v>
      </c>
      <c r="T50" s="14">
        <v>241.46335045754284</v>
      </c>
      <c r="U50" s="16">
        <v>337</v>
      </c>
      <c r="V50" s="15"/>
      <c r="W50" s="10">
        <v>198.9</v>
      </c>
      <c r="X50" s="14">
        <v>297.53431372549016</v>
      </c>
      <c r="Y50" s="16">
        <v>374</v>
      </c>
      <c r="Z50" s="15"/>
      <c r="AA50" s="10">
        <v>229.5</v>
      </c>
      <c r="AB50" s="14">
        <v>297.53431372549016</v>
      </c>
      <c r="AC50" s="16">
        <v>432</v>
      </c>
      <c r="AD50" s="15"/>
      <c r="AE50" s="10">
        <v>274.71659999999997</v>
      </c>
      <c r="AF50" s="14">
        <v>312.46078431372547</v>
      </c>
      <c r="AG50" s="16">
        <v>455</v>
      </c>
      <c r="AH50" s="15"/>
      <c r="AI50" s="10">
        <v>289.64684999999997</v>
      </c>
      <c r="AJ50" s="14">
        <v>332.36274509803923</v>
      </c>
      <c r="AK50" s="16"/>
      <c r="AL50" s="15"/>
      <c r="AM50" s="10">
        <v>289.64684999999997</v>
      </c>
      <c r="AN50" s="14">
        <v>332.36274509803923</v>
      </c>
      <c r="AO50" s="16"/>
    </row>
    <row r="51" spans="1:41" x14ac:dyDescent="0.25">
      <c r="A51" s="7">
        <v>42</v>
      </c>
      <c r="B51" s="15"/>
      <c r="C51" s="10">
        <v>88.74</v>
      </c>
      <c r="D51" s="14">
        <v>73.438302146000893</v>
      </c>
      <c r="E51" s="16"/>
      <c r="F51" s="15"/>
      <c r="G51" s="10">
        <v>107.10000000000001</v>
      </c>
      <c r="H51" s="14">
        <v>101.58648529298922</v>
      </c>
      <c r="I51" s="16"/>
      <c r="J51" s="15"/>
      <c r="K51" s="10">
        <v>133.62</v>
      </c>
      <c r="L51" s="14">
        <v>135.05479538397529</v>
      </c>
      <c r="M51" s="16"/>
      <c r="N51" s="15"/>
      <c r="O51" s="10">
        <v>157.08000000000001</v>
      </c>
      <c r="P51" s="14">
        <v>150.29824590785736</v>
      </c>
      <c r="Q51" s="16"/>
      <c r="R51" s="15"/>
      <c r="S51" s="10">
        <v>157.08000000000001</v>
      </c>
      <c r="T51" s="14">
        <v>178.62760847517293</v>
      </c>
      <c r="U51" s="16"/>
      <c r="V51" s="15"/>
      <c r="W51" s="10">
        <v>183.6</v>
      </c>
      <c r="X51" s="14">
        <v>158.22058823529412</v>
      </c>
      <c r="Y51" s="16"/>
      <c r="Z51" s="15"/>
      <c r="AA51" s="10">
        <v>193.8</v>
      </c>
      <c r="AB51" s="14">
        <v>158.22058823529412</v>
      </c>
      <c r="AC51" s="16"/>
      <c r="AD51" s="15"/>
      <c r="AE51" s="10">
        <v>205.02</v>
      </c>
      <c r="AF51" s="14">
        <v>166.18137254901961</v>
      </c>
      <c r="AG51" s="16"/>
      <c r="AH51" s="15"/>
      <c r="AI51" s="10">
        <v>214.20000000000002</v>
      </c>
      <c r="AJ51" s="14">
        <v>176.13235294117644</v>
      </c>
      <c r="AK51" s="16"/>
      <c r="AL51" s="15"/>
      <c r="AM51" s="10">
        <v>214.20000000000002</v>
      </c>
      <c r="AN51" s="14">
        <v>176.13235294117644</v>
      </c>
      <c r="AO51" s="16"/>
    </row>
    <row r="52" spans="1:41" x14ac:dyDescent="0.25">
      <c r="A52" s="7">
        <v>43</v>
      </c>
      <c r="B52" s="15"/>
      <c r="C52" s="10">
        <v>88.079856000000007</v>
      </c>
      <c r="D52" s="14">
        <v>82.431372549019599</v>
      </c>
      <c r="E52" s="16">
        <v>142</v>
      </c>
      <c r="F52" s="15"/>
      <c r="G52" s="10">
        <v>159.34603200000004</v>
      </c>
      <c r="H52" s="14">
        <v>113.66603921568627</v>
      </c>
      <c r="I52" s="16">
        <v>229</v>
      </c>
      <c r="J52" s="15"/>
      <c r="K52" s="10">
        <v>216.52478400000001</v>
      </c>
      <c r="L52" s="14">
        <v>148.06258823529413</v>
      </c>
      <c r="M52" s="16">
        <v>295</v>
      </c>
      <c r="N52" s="15"/>
      <c r="O52" s="10">
        <v>228.48000000000002</v>
      </c>
      <c r="P52" s="14">
        <v>162.8406745098039</v>
      </c>
      <c r="Q52" s="16">
        <v>344</v>
      </c>
      <c r="R52" s="15"/>
      <c r="S52" s="10">
        <v>228.48000000000002</v>
      </c>
      <c r="T52" s="14">
        <v>192.62817254901961</v>
      </c>
      <c r="U52" s="16">
        <v>380</v>
      </c>
      <c r="V52" s="15"/>
      <c r="W52" s="10">
        <v>251.94</v>
      </c>
      <c r="X52" s="14">
        <v>199.01960784313724</v>
      </c>
      <c r="Y52" s="16">
        <v>423</v>
      </c>
      <c r="Z52" s="15"/>
      <c r="AA52" s="10">
        <v>271.32</v>
      </c>
      <c r="AB52" s="14">
        <v>199.01960784313724</v>
      </c>
      <c r="AC52" s="16">
        <v>491</v>
      </c>
      <c r="AD52" s="15"/>
      <c r="AE52" s="10">
        <v>274.38</v>
      </c>
      <c r="AF52" s="14">
        <v>208.97058823529409</v>
      </c>
      <c r="AG52" s="16">
        <v>519</v>
      </c>
      <c r="AH52" s="15"/>
      <c r="AI52" s="10">
        <v>277.44</v>
      </c>
      <c r="AJ52" s="14">
        <v>222.9019607843137</v>
      </c>
      <c r="AK52" s="16"/>
      <c r="AL52" s="15"/>
      <c r="AM52" s="10">
        <v>277.44</v>
      </c>
      <c r="AN52" s="14">
        <v>222.9019607843137</v>
      </c>
      <c r="AO52" s="16"/>
    </row>
    <row r="53" spans="1:41" x14ac:dyDescent="0.25">
      <c r="A53" s="7">
        <v>44</v>
      </c>
      <c r="B53" s="15"/>
      <c r="C53" s="10">
        <v>86.7</v>
      </c>
      <c r="D53" s="14">
        <v>98.745098039215677</v>
      </c>
      <c r="E53" s="16">
        <v>121</v>
      </c>
      <c r="F53" s="15"/>
      <c r="G53" s="10">
        <v>138.17246399999999</v>
      </c>
      <c r="H53" s="14">
        <v>152.20588235294116</v>
      </c>
      <c r="I53" s="16">
        <v>188</v>
      </c>
      <c r="J53" s="15"/>
      <c r="K53" s="10">
        <v>186.49353600000001</v>
      </c>
      <c r="L53" s="14">
        <v>210.98039215686273</v>
      </c>
      <c r="M53" s="16">
        <v>237</v>
      </c>
      <c r="N53" s="15"/>
      <c r="O53" s="10">
        <v>214.20000000000002</v>
      </c>
      <c r="P53" s="14">
        <v>248.77254901960782</v>
      </c>
      <c r="Q53" s="16">
        <v>272</v>
      </c>
      <c r="R53" s="15"/>
      <c r="S53" s="10">
        <v>214.20000000000002</v>
      </c>
      <c r="T53" s="14">
        <v>301.72156862745095</v>
      </c>
      <c r="U53" s="16">
        <v>298</v>
      </c>
      <c r="V53" s="15"/>
      <c r="W53" s="10">
        <v>247.86</v>
      </c>
      <c r="X53" s="14">
        <v>431.37254901960785</v>
      </c>
      <c r="Y53" s="16">
        <v>328</v>
      </c>
      <c r="Z53" s="15"/>
      <c r="AA53" s="10">
        <v>295.8</v>
      </c>
      <c r="AB53" s="14">
        <v>431.37254901960785</v>
      </c>
      <c r="AC53" s="16">
        <v>377</v>
      </c>
      <c r="AD53" s="15"/>
      <c r="AE53" s="10">
        <v>351.90000000000003</v>
      </c>
      <c r="AF53" s="14">
        <v>465.68627450980392</v>
      </c>
      <c r="AG53" s="16">
        <v>396</v>
      </c>
      <c r="AH53" s="15"/>
      <c r="AI53" s="10">
        <v>399.84000000000003</v>
      </c>
      <c r="AJ53" s="14">
        <v>480.39215686274508</v>
      </c>
      <c r="AK53" s="16"/>
      <c r="AL53" s="15"/>
      <c r="AM53" s="10">
        <v>399.84000000000003</v>
      </c>
      <c r="AN53" s="14">
        <v>480.39215686274508</v>
      </c>
      <c r="AO53" s="16"/>
    </row>
    <row r="54" spans="1:41" x14ac:dyDescent="0.25">
      <c r="A54" s="7">
        <v>45</v>
      </c>
      <c r="B54" s="15"/>
      <c r="C54" s="10">
        <v>71.400000000000006</v>
      </c>
      <c r="D54" s="14">
        <v>87.218694302863639</v>
      </c>
      <c r="E54" s="16">
        <v>109</v>
      </c>
      <c r="F54" s="15"/>
      <c r="G54" s="10">
        <v>101.97796799999999</v>
      </c>
      <c r="H54" s="14">
        <v>129.14726960671473</v>
      </c>
      <c r="I54" s="16">
        <v>168</v>
      </c>
      <c r="J54" s="15"/>
      <c r="K54" s="10">
        <v>135.66</v>
      </c>
      <c r="L54" s="14">
        <v>176.39597185456353</v>
      </c>
      <c r="M54" s="16">
        <v>207</v>
      </c>
      <c r="N54" s="15"/>
      <c r="O54" s="10">
        <v>154.02000000000001</v>
      </c>
      <c r="P54" s="14">
        <v>207.26452041766129</v>
      </c>
      <c r="Q54" s="16">
        <v>235</v>
      </c>
      <c r="R54" s="15"/>
      <c r="S54" s="10">
        <v>154.02000000000001</v>
      </c>
      <c r="T54" s="14">
        <v>249.83545161242782</v>
      </c>
      <c r="U54" s="16">
        <v>254</v>
      </c>
      <c r="V54" s="15"/>
      <c r="W54" s="10">
        <v>178.5</v>
      </c>
      <c r="X54" s="14">
        <v>259.80392156862746</v>
      </c>
      <c r="Y54" s="16">
        <v>276</v>
      </c>
      <c r="Z54" s="15"/>
      <c r="AA54" s="10">
        <v>206.04</v>
      </c>
      <c r="AB54" s="14">
        <v>259.80392156862746</v>
      </c>
      <c r="AC54" s="16">
        <v>314</v>
      </c>
      <c r="AD54" s="15"/>
      <c r="AE54" s="10">
        <v>239.70000000000002</v>
      </c>
      <c r="AF54" s="14">
        <v>284.31372549019608</v>
      </c>
      <c r="AG54" s="16">
        <v>329</v>
      </c>
      <c r="AH54" s="15"/>
      <c r="AI54" s="10">
        <v>266.22000000000003</v>
      </c>
      <c r="AJ54" s="14">
        <v>284.31372549019608</v>
      </c>
      <c r="AK54" s="16"/>
      <c r="AL54" s="15"/>
      <c r="AM54" s="10">
        <v>266.22000000000003</v>
      </c>
      <c r="AN54" s="14">
        <v>284.31372549019608</v>
      </c>
      <c r="AO54" s="16"/>
    </row>
    <row r="55" spans="1:41" x14ac:dyDescent="0.25">
      <c r="A55" s="7">
        <v>46</v>
      </c>
      <c r="B55" s="15"/>
      <c r="C55" s="10">
        <v>96.9</v>
      </c>
      <c r="D55" s="14">
        <v>86.598039215686271</v>
      </c>
      <c r="E55" s="16">
        <v>157</v>
      </c>
      <c r="F55" s="15"/>
      <c r="G55" s="10">
        <v>153</v>
      </c>
      <c r="H55" s="14">
        <v>125.30205882352941</v>
      </c>
      <c r="I55" s="16">
        <v>244</v>
      </c>
      <c r="J55" s="15"/>
      <c r="K55" s="10">
        <v>184.62</v>
      </c>
      <c r="L55" s="14">
        <v>168.39598039215687</v>
      </c>
      <c r="M55" s="16">
        <v>311</v>
      </c>
      <c r="N55" s="15"/>
      <c r="O55" s="10">
        <v>239.70000000000002</v>
      </c>
      <c r="P55" s="14">
        <v>193.68600980392156</v>
      </c>
      <c r="Q55" s="16">
        <v>364</v>
      </c>
      <c r="R55" s="15"/>
      <c r="S55" s="10">
        <v>239.70000000000002</v>
      </c>
      <c r="T55" s="14">
        <v>232.11672549019605</v>
      </c>
      <c r="U55" s="16">
        <v>404</v>
      </c>
      <c r="V55" s="15"/>
      <c r="W55" s="10">
        <v>283.56</v>
      </c>
      <c r="X55" s="14">
        <v>399.03431372549016</v>
      </c>
      <c r="Y55" s="16">
        <v>450</v>
      </c>
      <c r="Z55" s="15"/>
      <c r="AA55" s="10">
        <v>311.10000000000002</v>
      </c>
      <c r="AB55" s="14">
        <v>399.03431372549016</v>
      </c>
      <c r="AC55" s="16">
        <v>525</v>
      </c>
      <c r="AD55" s="15"/>
      <c r="AE55" s="10">
        <v>354.96</v>
      </c>
      <c r="AF55" s="14">
        <v>418.93627450980387</v>
      </c>
      <c r="AG55" s="16">
        <v>554</v>
      </c>
      <c r="AH55" s="15"/>
      <c r="AI55" s="10">
        <v>393.28649999999999</v>
      </c>
      <c r="AJ55" s="14">
        <v>444.80882352941177</v>
      </c>
      <c r="AK55" s="16"/>
      <c r="AL55" s="15"/>
      <c r="AM55" s="10">
        <v>393.28649999999999</v>
      </c>
      <c r="AN55" s="14">
        <v>444.80882352941177</v>
      </c>
      <c r="AO55" s="16"/>
    </row>
    <row r="56" spans="1:41" x14ac:dyDescent="0.25">
      <c r="A56" s="7">
        <v>47</v>
      </c>
      <c r="B56" s="15"/>
      <c r="C56" s="10">
        <v>95.88</v>
      </c>
      <c r="D56" s="14">
        <v>94.078431372549005</v>
      </c>
      <c r="E56" s="16">
        <v>135</v>
      </c>
      <c r="F56" s="15"/>
      <c r="G56" s="10">
        <v>160.47374400000001</v>
      </c>
      <c r="H56" s="14">
        <v>142.87254901960782</v>
      </c>
      <c r="I56" s="16">
        <v>215</v>
      </c>
      <c r="J56" s="15"/>
      <c r="K56" s="10">
        <v>222.38366400000001</v>
      </c>
      <c r="L56" s="14">
        <v>196.98039215686276</v>
      </c>
      <c r="M56" s="16">
        <v>276</v>
      </c>
      <c r="N56" s="15"/>
      <c r="O56" s="10">
        <v>254.89555200000001</v>
      </c>
      <c r="P56" s="14">
        <v>234.70882352941175</v>
      </c>
      <c r="Q56" s="16">
        <v>324</v>
      </c>
      <c r="R56" s="15"/>
      <c r="S56" s="10">
        <v>254.89555200000001</v>
      </c>
      <c r="T56" s="14">
        <v>284.14411764705881</v>
      </c>
      <c r="U56" s="16">
        <v>362</v>
      </c>
      <c r="V56" s="15"/>
      <c r="W56" s="10">
        <v>285.60000000000002</v>
      </c>
      <c r="X56" s="14">
        <v>448.78921568627442</v>
      </c>
      <c r="Y56" s="16">
        <v>405</v>
      </c>
      <c r="Z56" s="15"/>
      <c r="AA56" s="10">
        <v>336.6</v>
      </c>
      <c r="AB56" s="14">
        <v>448.78921568627442</v>
      </c>
      <c r="AC56" s="16">
        <v>473</v>
      </c>
      <c r="AD56" s="15"/>
      <c r="AE56" s="10">
        <v>396.78000000000003</v>
      </c>
      <c r="AF56" s="14">
        <v>471.67647058823525</v>
      </c>
      <c r="AG56" s="16">
        <v>501</v>
      </c>
      <c r="AH56" s="15"/>
      <c r="AI56" s="10">
        <v>439.29360000000003</v>
      </c>
      <c r="AJ56" s="14">
        <v>501.5294117647058</v>
      </c>
      <c r="AK56" s="16"/>
      <c r="AL56" s="15"/>
      <c r="AM56" s="10">
        <v>439.29360000000003</v>
      </c>
      <c r="AN56" s="14">
        <v>501.5294117647058</v>
      </c>
      <c r="AO56" s="16"/>
    </row>
    <row r="57" spans="1:41" x14ac:dyDescent="0.25">
      <c r="A57" s="7">
        <v>48</v>
      </c>
      <c r="B57" s="15"/>
      <c r="C57" s="10">
        <v>91.8</v>
      </c>
      <c r="D57" s="14">
        <v>96.480392156862735</v>
      </c>
      <c r="E57" s="16"/>
      <c r="F57" s="15"/>
      <c r="G57" s="10">
        <v>137.69999999999999</v>
      </c>
      <c r="H57" s="14">
        <v>125.24509803921569</v>
      </c>
      <c r="I57" s="16"/>
      <c r="J57" s="15"/>
      <c r="K57" s="10">
        <v>164.216736</v>
      </c>
      <c r="L57" s="14">
        <v>157.83333333333334</v>
      </c>
      <c r="M57" s="16"/>
      <c r="N57" s="15"/>
      <c r="O57" s="10">
        <v>193.8</v>
      </c>
      <c r="P57" s="14">
        <v>171.35686274509803</v>
      </c>
      <c r="Q57" s="16"/>
      <c r="R57" s="15"/>
      <c r="S57" s="10">
        <v>193.8</v>
      </c>
      <c r="T57" s="14">
        <v>201.59019607843138</v>
      </c>
      <c r="U57" s="16"/>
      <c r="V57" s="15"/>
      <c r="W57" s="10">
        <v>224.4</v>
      </c>
      <c r="X57" s="14">
        <v>320.42156862745094</v>
      </c>
      <c r="Y57" s="16"/>
      <c r="Z57" s="15"/>
      <c r="AA57" s="10">
        <v>270.3</v>
      </c>
      <c r="AB57" s="14">
        <v>320.42156862745094</v>
      </c>
      <c r="AC57" s="16"/>
      <c r="AD57" s="15"/>
      <c r="AE57" s="10">
        <v>308.04000000000002</v>
      </c>
      <c r="AF57" s="14">
        <v>337.33823529411762</v>
      </c>
      <c r="AG57" s="16"/>
      <c r="AH57" s="15"/>
      <c r="AI57" s="10">
        <v>336.6</v>
      </c>
      <c r="AJ57" s="14">
        <v>358.23529411764702</v>
      </c>
      <c r="AK57" s="16"/>
      <c r="AL57" s="15"/>
      <c r="AM57" s="10">
        <v>336.6</v>
      </c>
      <c r="AN57" s="14">
        <v>358.23529411764702</v>
      </c>
      <c r="AO57" s="16"/>
    </row>
    <row r="58" spans="1:41" x14ac:dyDescent="0.25">
      <c r="A58" s="7">
        <v>49</v>
      </c>
      <c r="B58" s="15"/>
      <c r="C58" s="10">
        <v>81.599999999999994</v>
      </c>
      <c r="D58" s="14">
        <v>97.592156862745099</v>
      </c>
      <c r="E58" s="16">
        <v>99</v>
      </c>
      <c r="F58" s="15"/>
      <c r="G58" s="10">
        <v>128.79499200000001</v>
      </c>
      <c r="H58" s="14">
        <v>149.9</v>
      </c>
      <c r="I58" s="16">
        <v>159</v>
      </c>
      <c r="J58" s="15"/>
      <c r="K58" s="10">
        <v>175.885536</v>
      </c>
      <c r="L58" s="14">
        <v>207.52156862745096</v>
      </c>
      <c r="M58" s="16">
        <v>202</v>
      </c>
      <c r="N58" s="15"/>
      <c r="O58" s="10">
        <v>199.92000000000002</v>
      </c>
      <c r="P58" s="14">
        <v>244.62196078431373</v>
      </c>
      <c r="Q58" s="16">
        <v>236</v>
      </c>
      <c r="R58" s="15"/>
      <c r="S58" s="10">
        <v>199.92000000000002</v>
      </c>
      <c r="T58" s="14">
        <v>296.5333333333333</v>
      </c>
      <c r="U58" s="16">
        <v>259</v>
      </c>
      <c r="V58" s="15"/>
      <c r="W58" s="10">
        <v>242.76</v>
      </c>
      <c r="X58" s="14">
        <v>308.48039215686271</v>
      </c>
      <c r="Y58" s="16">
        <v>287</v>
      </c>
      <c r="Z58" s="15"/>
      <c r="AA58" s="10">
        <v>283.56</v>
      </c>
      <c r="AB58" s="14">
        <v>308.48039215686271</v>
      </c>
      <c r="AC58" s="16">
        <v>334</v>
      </c>
      <c r="AD58" s="15"/>
      <c r="AE58" s="10">
        <v>321.3</v>
      </c>
      <c r="AF58" s="14">
        <v>323.40686274509795</v>
      </c>
      <c r="AG58" s="16">
        <v>352</v>
      </c>
      <c r="AH58" s="15"/>
      <c r="AI58" s="10">
        <v>351.90000000000003</v>
      </c>
      <c r="AJ58" s="14">
        <v>348.28431372549011</v>
      </c>
      <c r="AK58" s="16"/>
      <c r="AL58" s="15"/>
      <c r="AM58" s="10">
        <v>351.90000000000003</v>
      </c>
      <c r="AN58" s="14">
        <v>348.28431372549011</v>
      </c>
      <c r="AO58" s="16"/>
    </row>
    <row r="59" spans="1:41" x14ac:dyDescent="0.25">
      <c r="A59" s="7">
        <v>50</v>
      </c>
      <c r="B59" s="15"/>
      <c r="C59" s="10">
        <v>82.62</v>
      </c>
      <c r="D59" s="14">
        <v>102.03630282197774</v>
      </c>
      <c r="E59" s="16">
        <v>125</v>
      </c>
      <c r="F59" s="15"/>
      <c r="G59" s="10">
        <v>132.23198400000001</v>
      </c>
      <c r="H59" s="14">
        <v>156.09220987016514</v>
      </c>
      <c r="I59" s="16">
        <v>198</v>
      </c>
      <c r="J59" s="15"/>
      <c r="K59" s="10">
        <v>181.04102399999999</v>
      </c>
      <c r="L59" s="14">
        <v>214.57148493742432</v>
      </c>
      <c r="M59" s="16">
        <v>250</v>
      </c>
      <c r="N59" s="15"/>
      <c r="O59" s="10">
        <v>211.14000000000001</v>
      </c>
      <c r="P59" s="14">
        <v>251.59548389096642</v>
      </c>
      <c r="Q59" s="16">
        <v>289</v>
      </c>
      <c r="R59" s="15"/>
      <c r="S59" s="10">
        <v>211.14000000000001</v>
      </c>
      <c r="T59" s="14">
        <v>304.54295830068008</v>
      </c>
      <c r="U59" s="16">
        <v>317</v>
      </c>
      <c r="V59" s="15"/>
      <c r="W59" s="10">
        <v>258.06</v>
      </c>
      <c r="X59" s="14">
        <v>423.91176470588232</v>
      </c>
      <c r="Y59" s="16">
        <v>350</v>
      </c>
      <c r="Z59" s="15"/>
      <c r="AA59" s="10">
        <v>308.04000000000002</v>
      </c>
      <c r="AB59" s="14">
        <v>423.91176470588232</v>
      </c>
      <c r="AC59" s="16">
        <v>405</v>
      </c>
      <c r="AD59" s="15"/>
      <c r="AE59" s="10">
        <v>363.12</v>
      </c>
      <c r="AF59" s="14">
        <v>444.80882352941177</v>
      </c>
      <c r="AG59" s="16">
        <v>426</v>
      </c>
      <c r="AH59" s="15"/>
      <c r="AI59" s="10">
        <v>411.06</v>
      </c>
      <c r="AJ59" s="14">
        <v>473.66666666666657</v>
      </c>
      <c r="AK59" s="16"/>
      <c r="AL59" s="15"/>
      <c r="AM59" s="10">
        <v>411.06</v>
      </c>
      <c r="AN59" s="14">
        <v>473.66666666666657</v>
      </c>
      <c r="AO59" s="16"/>
    </row>
    <row r="60" spans="1:41" x14ac:dyDescent="0.25">
      <c r="A60" s="7">
        <v>51</v>
      </c>
      <c r="B60" s="15"/>
      <c r="C60" s="10">
        <v>83.64</v>
      </c>
      <c r="D60" s="14">
        <v>96.823529411764696</v>
      </c>
      <c r="E60" s="16">
        <v>114</v>
      </c>
      <c r="F60" s="15"/>
      <c r="G60" s="10">
        <v>133.22913600000001</v>
      </c>
      <c r="H60" s="14">
        <v>146.79333333333332</v>
      </c>
      <c r="I60" s="16">
        <v>185</v>
      </c>
      <c r="J60" s="15"/>
      <c r="K60" s="10">
        <v>182.53675200000001</v>
      </c>
      <c r="L60" s="14">
        <v>202.86156862745096</v>
      </c>
      <c r="M60" s="16">
        <v>239</v>
      </c>
      <c r="N60" s="15"/>
      <c r="O60" s="10">
        <v>202.44633600000003</v>
      </c>
      <c r="P60" s="14">
        <v>239.28486274509802</v>
      </c>
      <c r="Q60" s="16">
        <v>279</v>
      </c>
      <c r="R60" s="15"/>
      <c r="S60" s="10">
        <v>202.44633600000003</v>
      </c>
      <c r="T60" s="14">
        <v>289.86196078431374</v>
      </c>
      <c r="U60" s="16">
        <v>309</v>
      </c>
      <c r="V60" s="15"/>
      <c r="W60" s="10">
        <v>223.38</v>
      </c>
      <c r="X60" s="14">
        <v>242.8039215686274</v>
      </c>
      <c r="Y60" s="16">
        <v>345</v>
      </c>
      <c r="Z60" s="15"/>
      <c r="AA60" s="10">
        <v>268.83120000000002</v>
      </c>
      <c r="AB60" s="14">
        <v>242.8039215686274</v>
      </c>
      <c r="AC60" s="16">
        <v>402</v>
      </c>
      <c r="AD60" s="15"/>
      <c r="AE60" s="10">
        <v>281.05080000000004</v>
      </c>
      <c r="AF60" s="14">
        <v>254.74509803921566</v>
      </c>
      <c r="AG60" s="16">
        <v>423</v>
      </c>
      <c r="AH60" s="15"/>
      <c r="AI60" s="10">
        <v>296.32529999999997</v>
      </c>
      <c r="AJ60" s="14">
        <v>271.66176470588232</v>
      </c>
      <c r="AK60" s="16"/>
      <c r="AL60" s="15"/>
      <c r="AM60" s="10">
        <v>296.32529999999997</v>
      </c>
      <c r="AN60" s="14">
        <v>271.66176470588232</v>
      </c>
      <c r="AO60" s="16"/>
    </row>
    <row r="61" spans="1:41" x14ac:dyDescent="0.25">
      <c r="A61" s="7">
        <v>52</v>
      </c>
      <c r="B61" s="15"/>
      <c r="C61" s="10">
        <v>91.8</v>
      </c>
      <c r="D61" s="14">
        <v>82.875518508252284</v>
      </c>
      <c r="E61" s="16">
        <v>122</v>
      </c>
      <c r="F61" s="15"/>
      <c r="G61" s="10">
        <v>149.11992000000004</v>
      </c>
      <c r="H61" s="14">
        <v>117.77064124271416</v>
      </c>
      <c r="I61" s="16">
        <v>197</v>
      </c>
      <c r="J61" s="15"/>
      <c r="K61" s="10">
        <v>200.517312</v>
      </c>
      <c r="L61" s="14">
        <v>157.08913199624783</v>
      </c>
      <c r="M61" s="16">
        <v>252</v>
      </c>
      <c r="N61" s="15"/>
      <c r="O61" s="10">
        <v>222.230256</v>
      </c>
      <c r="P61" s="14">
        <v>182.50624796633761</v>
      </c>
      <c r="Q61" s="16">
        <v>295</v>
      </c>
      <c r="R61" s="15"/>
      <c r="S61" s="10">
        <v>222.230256</v>
      </c>
      <c r="T61" s="14">
        <v>217.77450903270889</v>
      </c>
      <c r="U61" s="16">
        <v>324</v>
      </c>
      <c r="V61" s="15"/>
      <c r="W61" s="10">
        <v>249.9</v>
      </c>
      <c r="X61" s="14">
        <v>210.96078431372547</v>
      </c>
      <c r="Y61" s="16">
        <v>362</v>
      </c>
      <c r="Z61" s="15"/>
      <c r="AA61" s="10">
        <v>265.2</v>
      </c>
      <c r="AB61" s="14">
        <v>210.96078431372547</v>
      </c>
      <c r="AC61" s="16">
        <v>419</v>
      </c>
      <c r="AD61" s="15"/>
      <c r="AE61" s="10">
        <v>273.36</v>
      </c>
      <c r="AF61" s="14">
        <v>220.91176470588232</v>
      </c>
      <c r="AG61" s="16">
        <v>443</v>
      </c>
      <c r="AH61" s="15"/>
      <c r="AI61" s="10">
        <v>284.58</v>
      </c>
      <c r="AJ61" s="14">
        <v>235.83823529411762</v>
      </c>
      <c r="AK61" s="16"/>
      <c r="AL61" s="15"/>
      <c r="AM61" s="10">
        <v>284.58</v>
      </c>
      <c r="AN61" s="14">
        <v>235.83823529411762</v>
      </c>
      <c r="AO61" s="16"/>
    </row>
    <row r="62" spans="1:41" x14ac:dyDescent="0.25">
      <c r="A62" s="7">
        <v>53</v>
      </c>
      <c r="B62" s="15"/>
      <c r="C62" s="10">
        <v>87.72</v>
      </c>
      <c r="D62" s="14">
        <v>95.363137254901957</v>
      </c>
      <c r="E62" s="16">
        <v>112</v>
      </c>
      <c r="F62" s="15"/>
      <c r="G62" s="10">
        <v>141.60945599999999</v>
      </c>
      <c r="H62" s="14">
        <v>145.44196078431372</v>
      </c>
      <c r="I62" s="16">
        <v>181</v>
      </c>
      <c r="J62" s="15"/>
      <c r="K62" s="10">
        <v>191.649024</v>
      </c>
      <c r="L62" s="14">
        <v>200.83450980392158</v>
      </c>
      <c r="M62" s="16">
        <v>233</v>
      </c>
      <c r="N62" s="15"/>
      <c r="O62" s="10">
        <v>212.12083200000001</v>
      </c>
      <c r="P62" s="14">
        <v>236.59749019607841</v>
      </c>
      <c r="Q62" s="16">
        <v>272</v>
      </c>
      <c r="R62" s="15"/>
      <c r="S62" s="10">
        <v>212.12083200000001</v>
      </c>
      <c r="T62" s="14">
        <v>286.50274509803921</v>
      </c>
      <c r="U62" s="16">
        <v>301</v>
      </c>
      <c r="V62" s="15"/>
      <c r="W62" s="10">
        <v>243.78</v>
      </c>
      <c r="X62" s="14">
        <v>373.16176470588226</v>
      </c>
      <c r="Y62" s="16">
        <v>336</v>
      </c>
      <c r="Z62" s="15"/>
      <c r="AA62" s="10">
        <v>321.3</v>
      </c>
      <c r="AB62" s="14">
        <v>373.16176470588226</v>
      </c>
      <c r="AC62" s="16">
        <v>390</v>
      </c>
      <c r="AD62" s="15"/>
      <c r="AE62" s="10">
        <v>358.02</v>
      </c>
      <c r="AF62" s="14">
        <v>392.06862745098033</v>
      </c>
      <c r="AG62" s="16">
        <v>413</v>
      </c>
      <c r="AH62" s="15"/>
      <c r="AI62" s="10">
        <v>396.50205</v>
      </c>
      <c r="AJ62" s="14">
        <v>416.94607843137248</v>
      </c>
      <c r="AK62" s="16"/>
      <c r="AL62" s="15"/>
      <c r="AM62" s="10">
        <v>396.50205</v>
      </c>
      <c r="AN62" s="14">
        <v>416.94607843137248</v>
      </c>
      <c r="AO62" s="16"/>
    </row>
    <row r="63" spans="1:41" x14ac:dyDescent="0.25">
      <c r="A63" s="7">
        <v>54</v>
      </c>
      <c r="B63" s="15"/>
      <c r="C63" s="10">
        <v>87.72</v>
      </c>
      <c r="D63" s="14">
        <v>87.85294117647058</v>
      </c>
      <c r="E63" s="16">
        <v>93</v>
      </c>
      <c r="F63" s="15"/>
      <c r="G63" s="10">
        <v>127.5</v>
      </c>
      <c r="H63" s="14">
        <v>130.40137254901961</v>
      </c>
      <c r="I63" s="16">
        <v>141</v>
      </c>
      <c r="J63" s="15"/>
      <c r="K63" s="10">
        <v>158.50963200000001</v>
      </c>
      <c r="L63" s="14">
        <v>178.30254901960782</v>
      </c>
      <c r="M63" s="16">
        <v>174</v>
      </c>
      <c r="N63" s="15"/>
      <c r="O63" s="10">
        <v>190.74</v>
      </c>
      <c r="P63" s="14">
        <v>209.82256862745095</v>
      </c>
      <c r="Q63" s="16">
        <v>198</v>
      </c>
      <c r="R63" s="15"/>
      <c r="S63" s="10">
        <v>190.74</v>
      </c>
      <c r="T63" s="14">
        <v>253.01807843137254</v>
      </c>
      <c r="U63" s="16">
        <v>213</v>
      </c>
      <c r="V63" s="15"/>
      <c r="W63" s="10">
        <v>204</v>
      </c>
      <c r="X63" s="14">
        <v>221.90686274509801</v>
      </c>
      <c r="Y63" s="16">
        <v>232</v>
      </c>
      <c r="Z63" s="15"/>
      <c r="AA63" s="10">
        <v>246.84</v>
      </c>
      <c r="AB63" s="14">
        <v>221.90686274509801</v>
      </c>
      <c r="AC63" s="16">
        <v>264</v>
      </c>
      <c r="AD63" s="15"/>
      <c r="AE63" s="10">
        <v>261.88499999999999</v>
      </c>
      <c r="AF63" s="14">
        <v>233.84803921568624</v>
      </c>
      <c r="AG63" s="16">
        <v>276</v>
      </c>
      <c r="AH63" s="15"/>
      <c r="AI63" s="10">
        <v>272.36039999999997</v>
      </c>
      <c r="AJ63" s="14">
        <v>247.77941176470586</v>
      </c>
      <c r="AK63" s="16"/>
      <c r="AL63" s="15"/>
      <c r="AM63" s="10">
        <v>272.36039999999997</v>
      </c>
      <c r="AN63" s="14">
        <v>247.77941176470586</v>
      </c>
      <c r="AO63" s="16"/>
    </row>
    <row r="64" spans="1:41" x14ac:dyDescent="0.25">
      <c r="A64" s="7">
        <v>55</v>
      </c>
      <c r="B64" s="15"/>
      <c r="C64" s="10">
        <v>87.72</v>
      </c>
      <c r="D64" s="14">
        <v>112.96078431372548</v>
      </c>
      <c r="E64" s="16">
        <v>227</v>
      </c>
      <c r="F64" s="15"/>
      <c r="G64" s="10">
        <v>149.11992000000004</v>
      </c>
      <c r="H64" s="14">
        <v>169.74509803921566</v>
      </c>
      <c r="I64" s="16">
        <v>356</v>
      </c>
      <c r="J64" s="15"/>
      <c r="K64" s="10">
        <v>200.517312</v>
      </c>
      <c r="L64" s="14">
        <v>227.84313725490193</v>
      </c>
      <c r="M64" s="16">
        <v>448</v>
      </c>
      <c r="N64" s="15"/>
      <c r="O64" s="10">
        <v>222.230256</v>
      </c>
      <c r="P64" s="14">
        <v>263.57745098039214</v>
      </c>
      <c r="Q64" s="16">
        <v>515</v>
      </c>
      <c r="R64" s="15"/>
      <c r="S64" s="10">
        <v>222.230256</v>
      </c>
      <c r="T64" s="14">
        <v>317.14607843137259</v>
      </c>
      <c r="U64" s="16">
        <v>561</v>
      </c>
      <c r="V64" s="15"/>
      <c r="W64" s="10">
        <v>234.6</v>
      </c>
      <c r="X64" s="14">
        <v>244.79411764705878</v>
      </c>
      <c r="Y64" s="16">
        <v>617</v>
      </c>
      <c r="Z64" s="15"/>
      <c r="AA64" s="10">
        <v>249.9</v>
      </c>
      <c r="AB64" s="14">
        <v>244.79411764705878</v>
      </c>
      <c r="AC64" s="16">
        <v>708</v>
      </c>
      <c r="AD64" s="15"/>
      <c r="AE64" s="10">
        <v>268.26</v>
      </c>
      <c r="AF64" s="14">
        <v>257.73039215686271</v>
      </c>
      <c r="AG64" s="16">
        <v>746</v>
      </c>
      <c r="AH64" s="15"/>
      <c r="AI64" s="10">
        <v>278.99039999999997</v>
      </c>
      <c r="AJ64" s="14">
        <v>273.6519607843137</v>
      </c>
      <c r="AK64" s="16"/>
      <c r="AL64" s="15"/>
      <c r="AM64" s="10">
        <v>278.99039999999997</v>
      </c>
      <c r="AN64" s="14">
        <v>273.6519607843137</v>
      </c>
      <c r="AO64" s="16"/>
    </row>
    <row r="65" spans="1:41" x14ac:dyDescent="0.25">
      <c r="A65" s="7">
        <v>56</v>
      </c>
      <c r="B65" s="15"/>
      <c r="C65" s="10">
        <v>88.74</v>
      </c>
      <c r="D65" s="14">
        <v>108.18728321413464</v>
      </c>
      <c r="E65" s="16">
        <v>130</v>
      </c>
      <c r="F65" s="15"/>
      <c r="G65" s="10">
        <v>145.49198400000003</v>
      </c>
      <c r="H65" s="14">
        <v>168.39417065447887</v>
      </c>
      <c r="I65" s="16">
        <v>207</v>
      </c>
      <c r="J65" s="15"/>
      <c r="K65" s="10">
        <v>200.93102400000001</v>
      </c>
      <c r="L65" s="14">
        <v>233.02442611389489</v>
      </c>
      <c r="M65" s="16">
        <v>263</v>
      </c>
      <c r="N65" s="15"/>
      <c r="O65" s="10">
        <v>226.97203200000001</v>
      </c>
      <c r="P65" s="14">
        <v>273.73901330273111</v>
      </c>
      <c r="Q65" s="16">
        <v>304</v>
      </c>
      <c r="R65" s="15"/>
      <c r="S65" s="10">
        <v>226.97203200000001</v>
      </c>
      <c r="T65" s="14">
        <v>332.22237006538597</v>
      </c>
      <c r="U65" s="16">
        <v>334</v>
      </c>
      <c r="V65" s="15"/>
      <c r="W65" s="10">
        <v>274.43304000000001</v>
      </c>
      <c r="X65" s="14">
        <v>455.75490196078425</v>
      </c>
      <c r="Y65" s="16">
        <v>369</v>
      </c>
      <c r="Z65" s="15"/>
      <c r="AA65" s="10">
        <v>306</v>
      </c>
      <c r="AB65" s="14">
        <v>455.75490196078425</v>
      </c>
      <c r="AC65" s="16">
        <v>427</v>
      </c>
      <c r="AD65" s="15"/>
      <c r="AE65" s="10">
        <v>355.98</v>
      </c>
      <c r="AF65" s="14">
        <v>478.64215686274508</v>
      </c>
      <c r="AG65" s="16">
        <v>450</v>
      </c>
      <c r="AH65" s="15"/>
      <c r="AI65" s="10">
        <v>405.96</v>
      </c>
      <c r="AJ65" s="14">
        <v>509.49019607843132</v>
      </c>
      <c r="AK65" s="16"/>
      <c r="AL65" s="15"/>
      <c r="AM65" s="10">
        <v>405.96</v>
      </c>
      <c r="AN65" s="14">
        <v>509.49019607843132</v>
      </c>
      <c r="AO65" s="16"/>
    </row>
    <row r="66" spans="1:41" x14ac:dyDescent="0.25">
      <c r="A66" s="7">
        <v>57</v>
      </c>
      <c r="B66" s="15">
        <v>103</v>
      </c>
      <c r="C66" s="10">
        <v>83.64</v>
      </c>
      <c r="D66" s="14">
        <v>93.833333333333329</v>
      </c>
      <c r="E66" s="16">
        <v>93</v>
      </c>
      <c r="F66" s="15">
        <v>127</v>
      </c>
      <c r="G66" s="10">
        <v>147.9</v>
      </c>
      <c r="H66" s="14">
        <v>140.64431372549021</v>
      </c>
      <c r="I66" s="16">
        <v>141</v>
      </c>
      <c r="J66" s="15">
        <v>154</v>
      </c>
      <c r="K66" s="10">
        <v>186.66</v>
      </c>
      <c r="L66" s="14">
        <v>193.63803921568626</v>
      </c>
      <c r="M66" s="16">
        <v>174</v>
      </c>
      <c r="N66" s="15">
        <v>180</v>
      </c>
      <c r="O66" s="10">
        <v>219.3</v>
      </c>
      <c r="P66" s="14">
        <v>228.21662745098038</v>
      </c>
      <c r="Q66" s="16">
        <v>198</v>
      </c>
      <c r="R66" s="15">
        <v>200</v>
      </c>
      <c r="S66" s="10">
        <v>219.3</v>
      </c>
      <c r="T66" s="14">
        <v>276.02666666666664</v>
      </c>
      <c r="U66" s="16">
        <v>213</v>
      </c>
      <c r="V66" s="15">
        <v>215</v>
      </c>
      <c r="W66" s="10">
        <v>247.86</v>
      </c>
      <c r="X66" s="14">
        <v>244.79411764705878</v>
      </c>
      <c r="Y66" s="16">
        <v>232</v>
      </c>
      <c r="Z66" s="15">
        <v>230</v>
      </c>
      <c r="AA66" s="10">
        <v>258.06</v>
      </c>
      <c r="AB66" s="14">
        <v>244.79411764705878</v>
      </c>
      <c r="AC66" s="16">
        <v>264</v>
      </c>
      <c r="AD66" s="15">
        <v>245</v>
      </c>
      <c r="AE66" s="10">
        <v>272.34000000000003</v>
      </c>
      <c r="AF66" s="14">
        <v>257.73039215686271</v>
      </c>
      <c r="AG66" s="16">
        <v>276</v>
      </c>
      <c r="AH66" s="15">
        <v>260</v>
      </c>
      <c r="AI66" s="10">
        <v>283.56</v>
      </c>
      <c r="AJ66" s="14">
        <v>273.6519607843137</v>
      </c>
      <c r="AK66" s="16">
        <v>327</v>
      </c>
      <c r="AL66" s="15">
        <v>270</v>
      </c>
      <c r="AM66" s="10">
        <v>283.56</v>
      </c>
      <c r="AN66" s="14">
        <v>273.6519607843137</v>
      </c>
      <c r="AO66" s="16">
        <v>327</v>
      </c>
    </row>
    <row r="67" spans="1:41" x14ac:dyDescent="0.25">
      <c r="A67" s="7">
        <v>58</v>
      </c>
      <c r="B67" s="15"/>
      <c r="C67" s="10">
        <v>77.52</v>
      </c>
      <c r="D67" s="14">
        <v>77.509019607843143</v>
      </c>
      <c r="E67" s="16">
        <v>101</v>
      </c>
      <c r="F67" s="15"/>
      <c r="G67" s="10">
        <v>120.81777600000001</v>
      </c>
      <c r="H67" s="14">
        <v>109.73372549019608</v>
      </c>
      <c r="I67" s="16">
        <v>138</v>
      </c>
      <c r="J67" s="15"/>
      <c r="K67" s="10">
        <v>163.919712</v>
      </c>
      <c r="L67" s="14">
        <v>147.27215686274511</v>
      </c>
      <c r="M67" s="16">
        <v>154</v>
      </c>
      <c r="N67" s="15"/>
      <c r="O67" s="10">
        <v>177.62361600000003</v>
      </c>
      <c r="P67" s="14">
        <v>164.96580392156861</v>
      </c>
      <c r="Q67" s="16">
        <v>166</v>
      </c>
      <c r="R67" s="15"/>
      <c r="S67" s="10">
        <v>177.62361600000003</v>
      </c>
      <c r="T67" s="14">
        <v>196.96313725490197</v>
      </c>
      <c r="U67" s="16">
        <v>198</v>
      </c>
      <c r="V67" s="15"/>
      <c r="W67" s="10">
        <v>198.9</v>
      </c>
      <c r="X67" s="14">
        <v>233.84803921568624</v>
      </c>
      <c r="Y67" s="16">
        <v>226</v>
      </c>
      <c r="Z67" s="15"/>
      <c r="AA67" s="10">
        <v>251.94</v>
      </c>
      <c r="AB67" s="14">
        <v>233.84803921568624</v>
      </c>
      <c r="AC67" s="16">
        <v>252</v>
      </c>
      <c r="AD67" s="15"/>
      <c r="AE67" s="10">
        <v>270.3</v>
      </c>
      <c r="AF67" s="14">
        <v>243.79901960784312</v>
      </c>
      <c r="AG67" s="16">
        <v>261</v>
      </c>
      <c r="AH67" s="15"/>
      <c r="AI67" s="10">
        <v>281.11200000000002</v>
      </c>
      <c r="AJ67" s="14">
        <v>263.70098039215685</v>
      </c>
      <c r="AK67" s="16">
        <v>295</v>
      </c>
      <c r="AL67" s="15"/>
      <c r="AM67" s="10">
        <v>281.11200000000002</v>
      </c>
      <c r="AN67" s="14">
        <v>263.70098039215685</v>
      </c>
      <c r="AO67" s="16">
        <v>295</v>
      </c>
    </row>
    <row r="68" spans="1:41" x14ac:dyDescent="0.25">
      <c r="A68" s="7">
        <v>59</v>
      </c>
      <c r="B68" s="15">
        <v>83</v>
      </c>
      <c r="C68" s="10">
        <v>89.76</v>
      </c>
      <c r="D68" s="14">
        <v>101.47673351854992</v>
      </c>
      <c r="E68" s="16">
        <v>106</v>
      </c>
      <c r="F68" s="15">
        <v>103</v>
      </c>
      <c r="G68" s="10">
        <v>143.28551999999999</v>
      </c>
      <c r="H68" s="14">
        <v>157.66334803808724</v>
      </c>
      <c r="I68" s="16">
        <v>163</v>
      </c>
      <c r="J68" s="15">
        <v>134</v>
      </c>
      <c r="K68" s="10">
        <v>194.16311999999999</v>
      </c>
      <c r="L68" s="14">
        <v>219.17008950162233</v>
      </c>
      <c r="M68" s="16">
        <v>205</v>
      </c>
      <c r="N68" s="15">
        <v>156</v>
      </c>
      <c r="O68" s="10">
        <v>229.5</v>
      </c>
      <c r="P68" s="14">
        <v>258.5934615941319</v>
      </c>
      <c r="Q68" s="16">
        <v>235</v>
      </c>
      <c r="R68" s="15">
        <v>184</v>
      </c>
      <c r="S68" s="10">
        <v>229.5</v>
      </c>
      <c r="T68" s="14">
        <v>313.99662808301605</v>
      </c>
      <c r="U68" s="16">
        <v>259</v>
      </c>
      <c r="V68" s="15">
        <v>220</v>
      </c>
      <c r="W68" s="10">
        <v>249.9</v>
      </c>
      <c r="X68" s="14">
        <v>316.44117647058823</v>
      </c>
      <c r="Y68" s="16">
        <v>283</v>
      </c>
      <c r="Z68" s="15">
        <v>259</v>
      </c>
      <c r="AA68" s="10">
        <v>300.89999999999998</v>
      </c>
      <c r="AB68" s="14">
        <v>316.44117647058823</v>
      </c>
      <c r="AC68" s="16">
        <v>343</v>
      </c>
      <c r="AD68" s="15">
        <v>299</v>
      </c>
      <c r="AE68" s="10">
        <v>341.7</v>
      </c>
      <c r="AF68" s="14">
        <v>332.36274509803923</v>
      </c>
      <c r="AG68" s="16">
        <v>348</v>
      </c>
      <c r="AH68" s="15">
        <v>325</v>
      </c>
      <c r="AI68" s="10">
        <v>384.54</v>
      </c>
      <c r="AJ68" s="14">
        <v>353.25980392156862</v>
      </c>
      <c r="AK68" s="16">
        <v>393</v>
      </c>
      <c r="AL68" s="15">
        <v>338</v>
      </c>
      <c r="AM68" s="10">
        <v>384.54</v>
      </c>
      <c r="AN68" s="14">
        <v>353.25980392156862</v>
      </c>
      <c r="AO68" s="16">
        <v>393</v>
      </c>
    </row>
    <row r="69" spans="1:41" x14ac:dyDescent="0.25">
      <c r="A69" s="7">
        <v>60</v>
      </c>
      <c r="B69" s="15">
        <v>120</v>
      </c>
      <c r="C69" s="10">
        <v>80.58</v>
      </c>
      <c r="D69" s="14">
        <v>96.439215686274508</v>
      </c>
      <c r="E69" s="16">
        <v>99</v>
      </c>
      <c r="F69" s="15">
        <v>146</v>
      </c>
      <c r="G69" s="10">
        <v>127.182576</v>
      </c>
      <c r="H69" s="14">
        <v>147.59411764705882</v>
      </c>
      <c r="I69" s="16">
        <v>156</v>
      </c>
      <c r="J69" s="15">
        <v>185</v>
      </c>
      <c r="K69" s="10">
        <v>173.46691200000001</v>
      </c>
      <c r="L69" s="14">
        <v>204.06274509803922</v>
      </c>
      <c r="M69" s="16">
        <v>195</v>
      </c>
      <c r="N69" s="15">
        <v>216</v>
      </c>
      <c r="O69" s="10">
        <v>198.9</v>
      </c>
      <c r="P69" s="14">
        <v>240.47137254901961</v>
      </c>
      <c r="Q69" s="16">
        <v>220</v>
      </c>
      <c r="R69" s="15">
        <v>246</v>
      </c>
      <c r="S69" s="10">
        <v>198.9</v>
      </c>
      <c r="T69" s="14">
        <v>291.34509803921571</v>
      </c>
      <c r="U69" s="16">
        <v>244</v>
      </c>
      <c r="V69" s="15">
        <v>261</v>
      </c>
      <c r="W69" s="10">
        <v>239.70000000000002</v>
      </c>
      <c r="X69" s="14">
        <v>304.41176470588232</v>
      </c>
      <c r="Y69" s="16">
        <v>272</v>
      </c>
      <c r="Z69" s="15">
        <v>276</v>
      </c>
      <c r="AA69" s="10">
        <v>280.5</v>
      </c>
      <c r="AB69" s="14">
        <v>304.41176470588232</v>
      </c>
      <c r="AC69" s="16">
        <v>314</v>
      </c>
      <c r="AD69" s="15">
        <v>290</v>
      </c>
      <c r="AE69" s="10">
        <v>311.10000000000002</v>
      </c>
      <c r="AF69" s="14">
        <v>326.47058823529409</v>
      </c>
      <c r="AG69" s="16">
        <v>333</v>
      </c>
      <c r="AH69" s="15">
        <v>305</v>
      </c>
      <c r="AI69" s="10">
        <v>351.90000000000003</v>
      </c>
      <c r="AJ69" s="14">
        <v>345</v>
      </c>
      <c r="AK69" s="16"/>
      <c r="AL69" s="15">
        <v>317</v>
      </c>
      <c r="AM69" s="10">
        <v>351.90000000000003</v>
      </c>
      <c r="AN69" s="14">
        <v>345</v>
      </c>
      <c r="AO69" s="16"/>
    </row>
    <row r="70" spans="1:41" x14ac:dyDescent="0.25">
      <c r="A70" s="7">
        <v>61</v>
      </c>
      <c r="B70" s="15"/>
      <c r="C70" s="10">
        <v>87.72</v>
      </c>
      <c r="D70" s="14">
        <v>102.03630282197774</v>
      </c>
      <c r="E70" s="16">
        <v>121</v>
      </c>
      <c r="F70" s="15"/>
      <c r="G70" s="10">
        <v>141.60945599999999</v>
      </c>
      <c r="H70" s="14">
        <v>156.09220987016514</v>
      </c>
      <c r="I70" s="16">
        <v>191</v>
      </c>
      <c r="J70" s="15"/>
      <c r="K70" s="10">
        <v>191.649024</v>
      </c>
      <c r="L70" s="14">
        <v>214.57148493742432</v>
      </c>
      <c r="M70" s="16">
        <v>243</v>
      </c>
      <c r="N70" s="15"/>
      <c r="O70" s="10">
        <v>222.36</v>
      </c>
      <c r="P70" s="14">
        <v>251.59548389096642</v>
      </c>
      <c r="Q70" s="16">
        <v>282</v>
      </c>
      <c r="R70" s="15"/>
      <c r="S70" s="10">
        <v>222.36</v>
      </c>
      <c r="T70" s="14">
        <v>304.54295830068008</v>
      </c>
      <c r="U70" s="16">
        <v>309</v>
      </c>
      <c r="V70" s="15"/>
      <c r="W70" s="10">
        <v>243.78</v>
      </c>
      <c r="X70" s="14">
        <v>339.32843137254895</v>
      </c>
      <c r="Y70" s="16">
        <v>342</v>
      </c>
      <c r="Z70" s="15"/>
      <c r="AA70" s="10">
        <v>285.60000000000002</v>
      </c>
      <c r="AB70" s="14">
        <v>339.32843137254895</v>
      </c>
      <c r="AC70" s="16">
        <v>396</v>
      </c>
      <c r="AD70" s="15"/>
      <c r="AE70" s="10">
        <v>321.3</v>
      </c>
      <c r="AF70" s="14">
        <v>356.24509803921563</v>
      </c>
      <c r="AG70" s="16">
        <v>417</v>
      </c>
      <c r="AH70" s="15"/>
      <c r="AI70" s="10">
        <v>386.58</v>
      </c>
      <c r="AJ70" s="14">
        <v>378.13725490196077</v>
      </c>
      <c r="AK70" s="16"/>
      <c r="AL70" s="15"/>
      <c r="AM70" s="10">
        <v>386.58</v>
      </c>
      <c r="AN70" s="14">
        <v>378.13725490196077</v>
      </c>
      <c r="AO70" s="16"/>
    </row>
    <row r="71" spans="1:41" x14ac:dyDescent="0.25">
      <c r="A71" s="7">
        <v>62</v>
      </c>
      <c r="B71" s="15">
        <v>91</v>
      </c>
      <c r="C71" s="10">
        <v>91.8</v>
      </c>
      <c r="D71" s="14">
        <v>107.45512635138954</v>
      </c>
      <c r="E71" s="16">
        <v>94</v>
      </c>
      <c r="F71" s="15">
        <v>113</v>
      </c>
      <c r="G71" s="10">
        <v>147.99547200000001</v>
      </c>
      <c r="H71" s="14">
        <v>166.92985692898864</v>
      </c>
      <c r="I71" s="16">
        <v>150</v>
      </c>
      <c r="J71" s="15">
        <v>146</v>
      </c>
      <c r="K71" s="10">
        <v>201.228048</v>
      </c>
      <c r="L71" s="14">
        <v>230.82795552565958</v>
      </c>
      <c r="M71" s="16">
        <v>191</v>
      </c>
      <c r="N71" s="15">
        <v>171</v>
      </c>
      <c r="O71" s="10">
        <v>222.36</v>
      </c>
      <c r="P71" s="14">
        <v>271.10324859684874</v>
      </c>
      <c r="Q71" s="16">
        <v>221</v>
      </c>
      <c r="R71" s="15">
        <v>198</v>
      </c>
      <c r="S71" s="10">
        <v>222.36</v>
      </c>
      <c r="T71" s="14">
        <v>328.92766418303302</v>
      </c>
      <c r="U71" s="16">
        <v>243</v>
      </c>
      <c r="V71" s="15">
        <v>237</v>
      </c>
      <c r="W71" s="10">
        <v>249.9</v>
      </c>
      <c r="X71" s="14">
        <v>348.28431372549011</v>
      </c>
      <c r="Y71" s="16">
        <v>270</v>
      </c>
      <c r="Z71" s="15">
        <v>269</v>
      </c>
      <c r="AA71" s="10">
        <v>295.8</v>
      </c>
      <c r="AB71" s="14">
        <v>348.28431372549011</v>
      </c>
      <c r="AC71" s="16">
        <v>311</v>
      </c>
      <c r="AD71" s="15">
        <v>299</v>
      </c>
      <c r="AE71" s="10">
        <v>344.76</v>
      </c>
      <c r="AF71" s="14">
        <v>366.19607843137254</v>
      </c>
      <c r="AG71" s="16">
        <v>328</v>
      </c>
      <c r="AH71" s="15">
        <v>325</v>
      </c>
      <c r="AI71" s="10">
        <v>386.58</v>
      </c>
      <c r="AJ71" s="14">
        <v>389.08333333333326</v>
      </c>
      <c r="AK71" s="16"/>
      <c r="AL71" s="15">
        <v>338</v>
      </c>
      <c r="AM71" s="10">
        <v>386.58</v>
      </c>
      <c r="AN71" s="14">
        <v>389.08333333333326</v>
      </c>
      <c r="AO71" s="16"/>
    </row>
    <row r="72" spans="1:41" x14ac:dyDescent="0.25">
      <c r="A72" s="7">
        <v>63</v>
      </c>
      <c r="B72" s="15"/>
      <c r="C72" s="10">
        <v>85.68</v>
      </c>
      <c r="D72" s="14">
        <v>76.048627450980405</v>
      </c>
      <c r="E72" s="16"/>
      <c r="F72" s="15"/>
      <c r="G72" s="10">
        <v>138.52620000000002</v>
      </c>
      <c r="H72" s="14">
        <v>106.81294117647059</v>
      </c>
      <c r="I72" s="16"/>
      <c r="J72" s="15"/>
      <c r="K72" s="10">
        <v>187.8228</v>
      </c>
      <c r="L72" s="14">
        <v>142.89098039215688</v>
      </c>
      <c r="M72" s="16"/>
      <c r="N72" s="15"/>
      <c r="O72" s="10">
        <v>207.59040000000002</v>
      </c>
      <c r="P72" s="14">
        <v>159.70839215686274</v>
      </c>
      <c r="Q72" s="16"/>
      <c r="R72" s="15"/>
      <c r="S72" s="10">
        <v>207.59040000000002</v>
      </c>
      <c r="T72" s="14">
        <v>190.39137254901962</v>
      </c>
      <c r="U72" s="16"/>
      <c r="V72" s="15"/>
      <c r="W72" s="10">
        <v>219.3</v>
      </c>
      <c r="X72" s="14">
        <v>242.8039215686274</v>
      </c>
      <c r="Y72" s="16"/>
      <c r="Z72" s="15"/>
      <c r="AA72" s="10">
        <v>257.04000000000002</v>
      </c>
      <c r="AB72" s="14">
        <v>242.8039215686274</v>
      </c>
      <c r="AC72" s="16"/>
      <c r="AD72" s="15"/>
      <c r="AE72" s="10">
        <v>263.16000000000003</v>
      </c>
      <c r="AF72" s="14">
        <v>254.74509803921566</v>
      </c>
      <c r="AG72" s="16"/>
      <c r="AH72" s="15"/>
      <c r="AI72" s="10">
        <v>269.28000000000003</v>
      </c>
      <c r="AJ72" s="14">
        <v>271.66176470588232</v>
      </c>
      <c r="AK72" s="16"/>
      <c r="AL72" s="15"/>
      <c r="AM72" s="10">
        <v>269.28000000000003</v>
      </c>
      <c r="AN72" s="14">
        <v>271.66176470588232</v>
      </c>
      <c r="AO72" s="16"/>
    </row>
    <row r="73" spans="1:41" x14ac:dyDescent="0.25">
      <c r="A73" s="7">
        <v>64</v>
      </c>
      <c r="B73" s="15"/>
      <c r="C73" s="10">
        <v>98.94</v>
      </c>
      <c r="D73" s="14">
        <v>104.0705882352941</v>
      </c>
      <c r="E73" s="16">
        <v>149</v>
      </c>
      <c r="F73" s="15"/>
      <c r="G73" s="10">
        <v>166.944624</v>
      </c>
      <c r="H73" s="14">
        <v>162.856862745098</v>
      </c>
      <c r="I73" s="16">
        <v>229</v>
      </c>
      <c r="J73" s="15"/>
      <c r="K73" s="10">
        <v>232.08998399999999</v>
      </c>
      <c r="L73" s="14">
        <v>226.95686274509805</v>
      </c>
      <c r="M73" s="16">
        <v>283</v>
      </c>
      <c r="N73" s="15"/>
      <c r="O73" s="10">
        <v>267.837312</v>
      </c>
      <c r="P73" s="14">
        <v>270.68941176470588</v>
      </c>
      <c r="Q73" s="16">
        <v>323</v>
      </c>
      <c r="R73" s="15"/>
      <c r="S73" s="10">
        <v>267.837312</v>
      </c>
      <c r="T73" s="14">
        <v>329.11764705882354</v>
      </c>
      <c r="U73" s="16">
        <v>362</v>
      </c>
      <c r="V73" s="15"/>
      <c r="W73" s="10">
        <v>300.89999999999998</v>
      </c>
      <c r="X73" s="14">
        <v>504.51470588235281</v>
      </c>
      <c r="Y73" s="16">
        <v>407</v>
      </c>
      <c r="Z73" s="15"/>
      <c r="AA73" s="10">
        <v>351.90000000000003</v>
      </c>
      <c r="AB73" s="14">
        <v>504.51470588235281</v>
      </c>
      <c r="AC73" s="16">
        <v>473</v>
      </c>
      <c r="AD73" s="15"/>
      <c r="AE73" s="10">
        <v>402.90000000000003</v>
      </c>
      <c r="AF73" s="14">
        <v>529.39215686274497</v>
      </c>
      <c r="AG73" s="16">
        <v>499</v>
      </c>
      <c r="AH73" s="15"/>
      <c r="AI73" s="10">
        <v>451.86</v>
      </c>
      <c r="AJ73" s="14">
        <v>563.22549019607834</v>
      </c>
      <c r="AK73" s="16"/>
      <c r="AL73" s="15"/>
      <c r="AM73" s="10">
        <v>451.86</v>
      </c>
      <c r="AN73" s="14">
        <v>563.22549019607834</v>
      </c>
      <c r="AO73" s="16"/>
    </row>
    <row r="74" spans="1:41" x14ac:dyDescent="0.25">
      <c r="A74" s="7">
        <v>65</v>
      </c>
      <c r="B74" s="15"/>
      <c r="C74" s="10">
        <v>102</v>
      </c>
      <c r="D74" s="14">
        <v>103.18666666666667</v>
      </c>
      <c r="E74" s="16">
        <v>149</v>
      </c>
      <c r="F74" s="15"/>
      <c r="G74" s="10">
        <v>176.32209600000002</v>
      </c>
      <c r="H74" s="14">
        <v>161.08901960784314</v>
      </c>
      <c r="I74" s="16">
        <v>229</v>
      </c>
      <c r="J74" s="15"/>
      <c r="K74" s="10">
        <v>242.69798399999999</v>
      </c>
      <c r="L74" s="14">
        <v>224.30509803921569</v>
      </c>
      <c r="M74" s="16">
        <v>283</v>
      </c>
      <c r="N74" s="15"/>
      <c r="O74" s="10">
        <v>279.50611200000003</v>
      </c>
      <c r="P74" s="14">
        <v>267.50729411764706</v>
      </c>
      <c r="Q74" s="16">
        <v>323</v>
      </c>
      <c r="R74" s="15"/>
      <c r="S74" s="10">
        <v>279.50611200000003</v>
      </c>
      <c r="T74" s="14">
        <v>325.14</v>
      </c>
      <c r="U74" s="16">
        <v>362</v>
      </c>
      <c r="V74" s="15"/>
      <c r="W74" s="10">
        <v>335.58</v>
      </c>
      <c r="X74" s="14">
        <v>504.51470588235281</v>
      </c>
      <c r="Y74" s="16">
        <v>407</v>
      </c>
      <c r="Z74" s="15"/>
      <c r="AA74" s="10">
        <v>371.28000000000003</v>
      </c>
      <c r="AB74" s="14">
        <v>504.51470588235281</v>
      </c>
      <c r="AC74" s="16">
        <v>473</v>
      </c>
      <c r="AD74" s="15"/>
      <c r="AE74" s="10">
        <v>420.24</v>
      </c>
      <c r="AF74" s="14">
        <v>529.39215686274497</v>
      </c>
      <c r="AG74" s="16">
        <v>499</v>
      </c>
      <c r="AH74" s="15"/>
      <c r="AI74" s="10">
        <v>471.24</v>
      </c>
      <c r="AJ74" s="14">
        <v>563.22549019607834</v>
      </c>
      <c r="AK74" s="16"/>
      <c r="AL74" s="15"/>
      <c r="AM74" s="10">
        <v>471.24</v>
      </c>
      <c r="AN74" s="14">
        <v>563.22549019607834</v>
      </c>
      <c r="AO74" s="16"/>
    </row>
    <row r="75" spans="1:41" x14ac:dyDescent="0.25">
      <c r="A75" s="7">
        <v>66</v>
      </c>
      <c r="B75" s="15">
        <v>107</v>
      </c>
      <c r="C75" s="10">
        <v>86.414400000000001</v>
      </c>
      <c r="D75" s="14">
        <v>90.231372549019611</v>
      </c>
      <c r="E75" s="16">
        <v>130</v>
      </c>
      <c r="F75" s="15">
        <v>133</v>
      </c>
      <c r="G75" s="10">
        <v>156.01512000000002</v>
      </c>
      <c r="H75" s="14">
        <v>135.17843137254903</v>
      </c>
      <c r="I75" s="16">
        <v>207</v>
      </c>
      <c r="J75" s="15">
        <v>169</v>
      </c>
      <c r="K75" s="10">
        <v>211.52841599999999</v>
      </c>
      <c r="L75" s="14">
        <v>185.43921568627451</v>
      </c>
      <c r="M75" s="16">
        <v>262</v>
      </c>
      <c r="N75" s="15">
        <v>197</v>
      </c>
      <c r="O75" s="10">
        <v>237.38908800000004</v>
      </c>
      <c r="P75" s="14">
        <v>225.90588235294115</v>
      </c>
      <c r="Q75" s="16">
        <v>300</v>
      </c>
      <c r="R75" s="15">
        <v>227</v>
      </c>
      <c r="S75" s="10">
        <v>237.38908800000004</v>
      </c>
      <c r="T75" s="14">
        <v>272.76470588235298</v>
      </c>
      <c r="U75" s="16">
        <v>332</v>
      </c>
      <c r="V75" s="15">
        <v>274</v>
      </c>
      <c r="W75" s="10">
        <v>266.22000000000003</v>
      </c>
      <c r="X75" s="14">
        <v>403.01470588235293</v>
      </c>
      <c r="Y75" s="16">
        <v>369</v>
      </c>
      <c r="Z75" s="15">
        <v>320</v>
      </c>
      <c r="AA75" s="10">
        <v>306</v>
      </c>
      <c r="AB75" s="14">
        <v>403.01470588235293</v>
      </c>
      <c r="AC75" s="16">
        <v>428</v>
      </c>
      <c r="AD75" s="15">
        <v>377</v>
      </c>
      <c r="AE75" s="10">
        <v>351.90000000000003</v>
      </c>
      <c r="AF75" s="14">
        <v>423.91176470588232</v>
      </c>
      <c r="AG75" s="16">
        <v>451</v>
      </c>
      <c r="AH75" s="15">
        <v>410</v>
      </c>
      <c r="AI75" s="10">
        <v>397.8</v>
      </c>
      <c r="AJ75" s="14">
        <v>449.78431372549016</v>
      </c>
      <c r="AK75" s="16"/>
      <c r="AL75" s="15">
        <v>426</v>
      </c>
      <c r="AM75" s="10">
        <v>397.8</v>
      </c>
      <c r="AN75" s="14">
        <v>449.78431372549016</v>
      </c>
      <c r="AO75" s="16"/>
    </row>
    <row r="76" spans="1:41" x14ac:dyDescent="0.25">
      <c r="A76" s="7">
        <v>67</v>
      </c>
      <c r="B76" s="15">
        <v>66</v>
      </c>
      <c r="C76" s="10">
        <v>84.833808000000005</v>
      </c>
      <c r="D76" s="14">
        <v>93.088235294117638</v>
      </c>
      <c r="E76" s="16">
        <v>90</v>
      </c>
      <c r="F76" s="15">
        <v>84</v>
      </c>
      <c r="G76" s="10">
        <v>156.73646400000001</v>
      </c>
      <c r="H76" s="14">
        <v>138.28245098039213</v>
      </c>
      <c r="I76" s="16">
        <v>140</v>
      </c>
      <c r="J76" s="15">
        <v>103</v>
      </c>
      <c r="K76" s="10">
        <v>217.79774400000002</v>
      </c>
      <c r="L76" s="14">
        <v>187.86656862745096</v>
      </c>
      <c r="M76" s="16">
        <v>172</v>
      </c>
      <c r="N76" s="15">
        <v>121</v>
      </c>
      <c r="O76" s="10">
        <v>249.46099200000003</v>
      </c>
      <c r="P76" s="14">
        <v>219.64679411764703</v>
      </c>
      <c r="Q76" s="16">
        <v>185</v>
      </c>
      <c r="R76" s="15">
        <v>138</v>
      </c>
      <c r="S76" s="10">
        <v>249.46099200000003</v>
      </c>
      <c r="T76" s="14">
        <v>264.56770588235293</v>
      </c>
      <c r="U76" s="16">
        <v>204</v>
      </c>
      <c r="V76" s="15">
        <v>165</v>
      </c>
      <c r="W76" s="10">
        <v>290.7</v>
      </c>
      <c r="X76" s="14">
        <v>269.60784313725492</v>
      </c>
      <c r="Y76" s="16">
        <v>220</v>
      </c>
      <c r="Z76" s="15">
        <v>194</v>
      </c>
      <c r="AA76" s="10">
        <v>300.89999999999998</v>
      </c>
      <c r="AB76" s="14">
        <v>269.60784313725492</v>
      </c>
      <c r="AC76" s="16">
        <v>256</v>
      </c>
      <c r="AD76" s="15">
        <v>230</v>
      </c>
      <c r="AE76" s="10">
        <v>311.10000000000002</v>
      </c>
      <c r="AF76" s="14">
        <v>289.21568627450978</v>
      </c>
      <c r="AG76" s="16">
        <v>274</v>
      </c>
      <c r="AH76" s="15">
        <v>250</v>
      </c>
      <c r="AI76" s="10">
        <v>321.3</v>
      </c>
      <c r="AJ76" s="14">
        <v>299.01960784313724</v>
      </c>
      <c r="AK76" s="16">
        <v>296</v>
      </c>
      <c r="AL76" s="15">
        <v>260</v>
      </c>
      <c r="AM76" s="10">
        <v>321.3</v>
      </c>
      <c r="AN76" s="14">
        <v>299.01960784313724</v>
      </c>
      <c r="AO76" s="16">
        <v>296</v>
      </c>
    </row>
    <row r="77" spans="1:41" x14ac:dyDescent="0.25">
      <c r="A77" s="7">
        <v>68</v>
      </c>
      <c r="B77" s="15">
        <v>66</v>
      </c>
      <c r="C77" s="10">
        <v>84.66</v>
      </c>
      <c r="D77" s="14">
        <v>96.823529411764696</v>
      </c>
      <c r="E77" s="16">
        <v>75</v>
      </c>
      <c r="F77" s="15">
        <v>84</v>
      </c>
      <c r="G77" s="10">
        <v>159.21873600000001</v>
      </c>
      <c r="H77" s="14">
        <v>144.45828431372547</v>
      </c>
      <c r="I77" s="16">
        <v>106</v>
      </c>
      <c r="J77" s="15">
        <v>103</v>
      </c>
      <c r="K77" s="10">
        <v>216.33384000000001</v>
      </c>
      <c r="L77" s="14">
        <v>199.67647058823528</v>
      </c>
      <c r="M77" s="16">
        <v>127</v>
      </c>
      <c r="N77" s="15">
        <v>121</v>
      </c>
      <c r="O77" s="10">
        <v>243.79632000000004</v>
      </c>
      <c r="P77" s="14">
        <v>220.58823529411765</v>
      </c>
      <c r="Q77" s="16">
        <v>135</v>
      </c>
      <c r="R77" s="15">
        <v>138</v>
      </c>
      <c r="S77" s="10">
        <v>243.79632000000004</v>
      </c>
      <c r="T77" s="14">
        <v>236.27450980392157</v>
      </c>
      <c r="U77" s="16">
        <v>143</v>
      </c>
      <c r="V77" s="15">
        <v>165</v>
      </c>
      <c r="W77" s="10">
        <v>265.2</v>
      </c>
      <c r="X77" s="14">
        <v>258.8235294117647</v>
      </c>
      <c r="Y77" s="16">
        <v>155</v>
      </c>
      <c r="Z77" s="15">
        <v>194</v>
      </c>
      <c r="AA77" s="10">
        <v>280.5</v>
      </c>
      <c r="AB77" s="14">
        <v>258.8235294117647</v>
      </c>
      <c r="AC77" s="16">
        <v>165</v>
      </c>
      <c r="AD77" s="15">
        <v>221</v>
      </c>
      <c r="AE77" s="10">
        <v>285.60000000000002</v>
      </c>
      <c r="AF77" s="14">
        <v>275.64215686274508</v>
      </c>
      <c r="AG77" s="16">
        <v>176</v>
      </c>
      <c r="AH77" s="15">
        <v>240</v>
      </c>
      <c r="AI77" s="10">
        <v>290.7</v>
      </c>
      <c r="AJ77" s="14">
        <v>284.59803921568624</v>
      </c>
      <c r="AK77" s="16">
        <v>243</v>
      </c>
      <c r="AL77" s="15">
        <v>250</v>
      </c>
      <c r="AM77" s="10">
        <v>290.7</v>
      </c>
      <c r="AN77" s="14">
        <v>284.59803921568624</v>
      </c>
      <c r="AO77" s="16">
        <v>243</v>
      </c>
    </row>
    <row r="78" spans="1:41" x14ac:dyDescent="0.25">
      <c r="A78" s="7">
        <v>69</v>
      </c>
      <c r="B78" s="15"/>
      <c r="C78" s="10">
        <v>82.62</v>
      </c>
      <c r="D78" s="14">
        <v>68.82352941176471</v>
      </c>
      <c r="E78" s="16">
        <v>77</v>
      </c>
      <c r="F78" s="15"/>
      <c r="G78" s="10">
        <v>112.2</v>
      </c>
      <c r="H78" s="14">
        <v>92.342549019607844</v>
      </c>
      <c r="I78" s="16">
        <v>109</v>
      </c>
      <c r="J78" s="15"/>
      <c r="K78" s="10">
        <v>119.85000000000001</v>
      </c>
      <c r="L78" s="14">
        <v>121.21431372549019</v>
      </c>
      <c r="M78" s="16">
        <v>127</v>
      </c>
      <c r="N78" s="15"/>
      <c r="O78" s="10">
        <v>127.5</v>
      </c>
      <c r="P78" s="14">
        <v>133.70492156862744</v>
      </c>
      <c r="Q78" s="16">
        <v>136</v>
      </c>
      <c r="R78" s="15"/>
      <c r="S78" s="10">
        <v>127.5</v>
      </c>
      <c r="T78" s="14">
        <v>157.87101960784312</v>
      </c>
      <c r="U78" s="16">
        <v>142</v>
      </c>
      <c r="V78" s="15"/>
      <c r="W78" s="10">
        <v>133.62</v>
      </c>
      <c r="X78" s="14">
        <v>186.27450980392157</v>
      </c>
      <c r="Y78" s="16">
        <v>147</v>
      </c>
      <c r="Z78" s="15"/>
      <c r="AA78" s="10">
        <v>139.74</v>
      </c>
      <c r="AB78" s="14">
        <v>186.27450980392157</v>
      </c>
      <c r="AC78" s="16">
        <v>167</v>
      </c>
      <c r="AD78" s="15"/>
      <c r="AE78" s="10">
        <v>145.35</v>
      </c>
      <c r="AF78" s="14">
        <v>220.58823529411765</v>
      </c>
      <c r="AG78" s="16">
        <v>174</v>
      </c>
      <c r="AH78" s="15"/>
      <c r="AI78" s="10">
        <v>150.96</v>
      </c>
      <c r="AJ78" s="14">
        <v>220.58823529411765</v>
      </c>
      <c r="AK78" s="16">
        <v>193</v>
      </c>
      <c r="AL78" s="15"/>
      <c r="AM78" s="10">
        <v>150.96</v>
      </c>
      <c r="AN78" s="14">
        <v>220.58823529411765</v>
      </c>
      <c r="AO78" s="16">
        <v>193</v>
      </c>
    </row>
    <row r="79" spans="1:41" x14ac:dyDescent="0.25">
      <c r="A79" s="7">
        <v>70</v>
      </c>
      <c r="B79" s="15"/>
      <c r="C79" s="10">
        <v>81.599999999999994</v>
      </c>
      <c r="D79" s="14">
        <v>96.480392156862735</v>
      </c>
      <c r="E79" s="16">
        <v>85</v>
      </c>
      <c r="F79" s="15"/>
      <c r="G79" s="10">
        <v>145.15252799999999</v>
      </c>
      <c r="H79" s="14">
        <v>125.24509803921569</v>
      </c>
      <c r="I79" s="16">
        <v>119</v>
      </c>
      <c r="J79" s="15"/>
      <c r="K79" s="10">
        <v>200.42184000000003</v>
      </c>
      <c r="L79" s="14">
        <v>157.83333333333334</v>
      </c>
      <c r="M79" s="16">
        <v>139</v>
      </c>
      <c r="N79" s="15"/>
      <c r="O79" s="10">
        <v>214.20000000000002</v>
      </c>
      <c r="P79" s="14">
        <v>171.35686274509803</v>
      </c>
      <c r="Q79" s="16">
        <v>149</v>
      </c>
      <c r="R79" s="15"/>
      <c r="S79" s="10">
        <v>214.20000000000002</v>
      </c>
      <c r="T79" s="14">
        <v>201.59019607843138</v>
      </c>
      <c r="U79" s="16">
        <v>156</v>
      </c>
      <c r="V79" s="15"/>
      <c r="W79" s="10">
        <v>229.5</v>
      </c>
      <c r="X79" s="14">
        <v>207.84313725490196</v>
      </c>
      <c r="Y79" s="16">
        <v>160</v>
      </c>
      <c r="Z79" s="15"/>
      <c r="AA79" s="10">
        <v>236.64000000000001</v>
      </c>
      <c r="AB79" s="14">
        <v>207.84313725490196</v>
      </c>
      <c r="AC79" s="16">
        <v>173</v>
      </c>
      <c r="AD79" s="15"/>
      <c r="AE79" s="10">
        <v>240.72</v>
      </c>
      <c r="AF79" s="14">
        <v>215.68627450980392</v>
      </c>
      <c r="AG79" s="16">
        <v>178</v>
      </c>
      <c r="AH79" s="15"/>
      <c r="AI79" s="10">
        <v>244.8</v>
      </c>
      <c r="AJ79" s="14">
        <v>223.52941176470588</v>
      </c>
      <c r="AK79" s="16"/>
      <c r="AL79" s="15"/>
      <c r="AM79" s="10">
        <v>244.8</v>
      </c>
      <c r="AN79" s="14">
        <v>223.52941176470588</v>
      </c>
      <c r="AO79" s="16"/>
    </row>
    <row r="80" spans="1:41" x14ac:dyDescent="0.25">
      <c r="A80" s="7">
        <v>71</v>
      </c>
      <c r="B80" s="15">
        <v>80</v>
      </c>
      <c r="C80" s="10">
        <v>84.66</v>
      </c>
      <c r="D80" s="14">
        <v>82.875518508252284</v>
      </c>
      <c r="E80" s="16">
        <v>70</v>
      </c>
      <c r="F80" s="15">
        <v>96</v>
      </c>
      <c r="G80" s="10">
        <v>123.42</v>
      </c>
      <c r="H80" s="14">
        <v>117.77064124271416</v>
      </c>
      <c r="I80" s="16">
        <v>100</v>
      </c>
      <c r="J80" s="15">
        <v>110</v>
      </c>
      <c r="K80" s="10">
        <v>143.82</v>
      </c>
      <c r="L80" s="14">
        <v>142.15686274509804</v>
      </c>
      <c r="M80" s="16">
        <v>118</v>
      </c>
      <c r="N80" s="15">
        <v>128</v>
      </c>
      <c r="O80" s="10">
        <v>163.19999999999999</v>
      </c>
      <c r="P80" s="14">
        <v>161.76470588235293</v>
      </c>
      <c r="Q80" s="16">
        <v>130</v>
      </c>
      <c r="R80" s="15">
        <v>137</v>
      </c>
      <c r="S80" s="10">
        <v>163.19999999999999</v>
      </c>
      <c r="T80" s="14">
        <v>185.29411764705881</v>
      </c>
      <c r="U80" s="16">
        <v>136</v>
      </c>
      <c r="V80" s="15">
        <v>148</v>
      </c>
      <c r="W80" s="10">
        <v>183.6</v>
      </c>
      <c r="X80" s="14">
        <v>195.09803921568627</v>
      </c>
      <c r="Y80" s="16">
        <v>142</v>
      </c>
      <c r="Z80" s="15">
        <v>159</v>
      </c>
      <c r="AA80" s="10">
        <v>187.68</v>
      </c>
      <c r="AB80" s="14">
        <v>195.09803921568627</v>
      </c>
      <c r="AC80" s="16">
        <v>158</v>
      </c>
      <c r="AD80" s="15">
        <v>169</v>
      </c>
      <c r="AE80" s="10">
        <v>191.76</v>
      </c>
      <c r="AF80" s="14">
        <v>207.84313725490196</v>
      </c>
      <c r="AG80" s="16">
        <v>163</v>
      </c>
      <c r="AH80" s="15">
        <v>180</v>
      </c>
      <c r="AI80" s="10">
        <v>195.84</v>
      </c>
      <c r="AJ80" s="14">
        <v>214.70588235294116</v>
      </c>
      <c r="AK80" s="16"/>
      <c r="AL80" s="15">
        <v>187</v>
      </c>
      <c r="AM80" s="10">
        <v>195.84</v>
      </c>
      <c r="AN80" s="14">
        <v>214.70588235294116</v>
      </c>
      <c r="AO80" s="16"/>
    </row>
    <row r="81" spans="1:41" x14ac:dyDescent="0.25">
      <c r="A81" s="7">
        <v>72</v>
      </c>
      <c r="B81" s="15"/>
      <c r="C81" s="10">
        <v>80.58</v>
      </c>
      <c r="D81" s="14">
        <v>94.901960784313715</v>
      </c>
      <c r="E81" s="16">
        <v>116</v>
      </c>
      <c r="F81" s="15"/>
      <c r="G81" s="10">
        <v>123.469776</v>
      </c>
      <c r="H81" s="14">
        <v>144.51960784313724</v>
      </c>
      <c r="I81" s="16">
        <v>182</v>
      </c>
      <c r="J81" s="15"/>
      <c r="K81" s="10">
        <v>164.43950399999997</v>
      </c>
      <c r="L81" s="14">
        <v>199.45098039215685</v>
      </c>
      <c r="M81" s="16">
        <v>230</v>
      </c>
      <c r="N81" s="15"/>
      <c r="O81" s="10">
        <v>188.70000000000002</v>
      </c>
      <c r="P81" s="14">
        <v>234.93725490196078</v>
      </c>
      <c r="Q81" s="16">
        <v>266</v>
      </c>
      <c r="R81" s="15"/>
      <c r="S81" s="10">
        <v>188.70000000000002</v>
      </c>
      <c r="T81" s="14">
        <v>284.42745098039217</v>
      </c>
      <c r="U81" s="16">
        <v>290</v>
      </c>
      <c r="V81" s="15"/>
      <c r="W81" s="10">
        <v>229.5</v>
      </c>
      <c r="X81" s="14">
        <v>274.64705882352939</v>
      </c>
      <c r="Y81" s="16">
        <v>320</v>
      </c>
      <c r="Z81" s="15"/>
      <c r="AA81" s="10">
        <v>280.5</v>
      </c>
      <c r="AB81" s="14">
        <v>274.64705882352939</v>
      </c>
      <c r="AC81" s="16">
        <v>368</v>
      </c>
      <c r="AD81" s="15"/>
      <c r="AE81" s="10">
        <v>321.3</v>
      </c>
      <c r="AF81" s="14">
        <v>290.56862745098039</v>
      </c>
      <c r="AG81" s="16">
        <v>387</v>
      </c>
      <c r="AH81" s="15"/>
      <c r="AI81" s="10">
        <v>372.3</v>
      </c>
      <c r="AJ81" s="14">
        <v>311.46568627450978</v>
      </c>
      <c r="AK81" s="16"/>
      <c r="AL81" s="15"/>
      <c r="AM81" s="10">
        <v>372.3</v>
      </c>
      <c r="AN81" s="14">
        <v>311.46568627450978</v>
      </c>
      <c r="AO81" s="16"/>
    </row>
    <row r="82" spans="1:41" x14ac:dyDescent="0.25">
      <c r="A82" s="7">
        <v>73</v>
      </c>
      <c r="B82" s="15"/>
      <c r="C82" s="10">
        <v>71.400000000000006</v>
      </c>
      <c r="D82" s="14">
        <v>72.666666666666671</v>
      </c>
      <c r="E82" s="16">
        <v>98</v>
      </c>
      <c r="F82" s="15"/>
      <c r="G82" s="10">
        <v>103.02</v>
      </c>
      <c r="H82" s="14">
        <v>100.04901960784314</v>
      </c>
      <c r="I82" s="16">
        <v>141</v>
      </c>
      <c r="J82" s="15"/>
      <c r="K82" s="10">
        <v>133.62</v>
      </c>
      <c r="L82" s="14">
        <v>132.74509803921569</v>
      </c>
      <c r="M82" s="16">
        <v>169</v>
      </c>
      <c r="N82" s="15"/>
      <c r="O82" s="10">
        <v>166.26</v>
      </c>
      <c r="P82" s="14">
        <v>155.64705882352939</v>
      </c>
      <c r="Q82" s="16">
        <v>186</v>
      </c>
      <c r="R82" s="15"/>
      <c r="S82" s="10">
        <v>166.26</v>
      </c>
      <c r="T82" s="14">
        <v>184.94117647058826</v>
      </c>
      <c r="U82" s="16">
        <v>198</v>
      </c>
      <c r="V82" s="15"/>
      <c r="W82" s="10">
        <v>183.6</v>
      </c>
      <c r="X82" s="14">
        <v>165.18627450980389</v>
      </c>
      <c r="Y82" s="16">
        <v>209</v>
      </c>
      <c r="Z82" s="15"/>
      <c r="AA82" s="10">
        <v>187.68</v>
      </c>
      <c r="AB82" s="14">
        <v>165.18627450980389</v>
      </c>
      <c r="AC82" s="16">
        <v>232</v>
      </c>
      <c r="AD82" s="15"/>
      <c r="AE82" s="10">
        <v>191.76</v>
      </c>
      <c r="AF82" s="14">
        <v>173.14705882352939</v>
      </c>
      <c r="AG82" s="16">
        <v>237</v>
      </c>
      <c r="AH82" s="15"/>
      <c r="AI82" s="10">
        <v>195.84</v>
      </c>
      <c r="AJ82" s="14">
        <v>184.09313725490193</v>
      </c>
      <c r="AK82" s="16">
        <v>242</v>
      </c>
      <c r="AL82" s="15"/>
      <c r="AM82" s="10">
        <v>195.84</v>
      </c>
      <c r="AN82" s="14">
        <v>184.09313725490193</v>
      </c>
      <c r="AO82" s="16">
        <v>242</v>
      </c>
    </row>
    <row r="83" spans="1:41" x14ac:dyDescent="0.25">
      <c r="A83" s="7">
        <v>74</v>
      </c>
      <c r="B83" s="15">
        <v>92</v>
      </c>
      <c r="C83" s="10">
        <v>77.52</v>
      </c>
      <c r="D83" s="14">
        <v>82.431372549019599</v>
      </c>
      <c r="E83" s="16">
        <v>84</v>
      </c>
      <c r="F83" s="15">
        <v>110</v>
      </c>
      <c r="G83" s="10">
        <v>126.48</v>
      </c>
      <c r="H83" s="14">
        <v>113.66603921568627</v>
      </c>
      <c r="I83" s="16">
        <v>124</v>
      </c>
      <c r="J83" s="15">
        <v>127</v>
      </c>
      <c r="K83" s="10">
        <v>150.96</v>
      </c>
      <c r="L83" s="14">
        <v>148.06258823529413</v>
      </c>
      <c r="M83" s="16">
        <v>147</v>
      </c>
      <c r="N83" s="15">
        <v>149</v>
      </c>
      <c r="O83" s="10">
        <v>189.72</v>
      </c>
      <c r="P83" s="14">
        <v>162.8406745098039</v>
      </c>
      <c r="Q83" s="16">
        <v>165</v>
      </c>
      <c r="R83" s="15">
        <v>158</v>
      </c>
      <c r="S83" s="10">
        <v>189.72</v>
      </c>
      <c r="T83" s="14">
        <v>192.62817254901961</v>
      </c>
      <c r="U83" s="16">
        <v>175</v>
      </c>
      <c r="V83" s="15">
        <v>163</v>
      </c>
      <c r="W83" s="10">
        <v>213.18</v>
      </c>
      <c r="X83" s="14">
        <v>128.36764705882351</v>
      </c>
      <c r="Y83" s="16">
        <v>186</v>
      </c>
      <c r="Z83" s="15">
        <v>168</v>
      </c>
      <c r="AA83" s="10">
        <v>218.28</v>
      </c>
      <c r="AB83" s="14">
        <v>128.36764705882351</v>
      </c>
      <c r="AC83" s="16">
        <v>206</v>
      </c>
      <c r="AD83" s="15">
        <v>173</v>
      </c>
      <c r="AE83" s="10">
        <v>222.36</v>
      </c>
      <c r="AF83" s="14">
        <v>134.33823529411762</v>
      </c>
      <c r="AG83" s="16">
        <v>214</v>
      </c>
      <c r="AH83" s="15">
        <v>178</v>
      </c>
      <c r="AI83" s="10">
        <v>226.44</v>
      </c>
      <c r="AJ83" s="14">
        <v>143.29411764705881</v>
      </c>
      <c r="AK83" s="16"/>
      <c r="AL83" s="15">
        <v>182</v>
      </c>
      <c r="AM83" s="10">
        <v>226.44</v>
      </c>
      <c r="AN83" s="14">
        <v>143.29411764705881</v>
      </c>
      <c r="AO83" s="16"/>
    </row>
    <row r="84" spans="1:41" x14ac:dyDescent="0.25">
      <c r="A84" s="7">
        <v>75</v>
      </c>
      <c r="B84" s="15"/>
      <c r="C84" s="10">
        <v>97.92</v>
      </c>
      <c r="D84" s="14">
        <v>103.06862745098039</v>
      </c>
      <c r="E84" s="16">
        <v>104</v>
      </c>
      <c r="F84" s="15"/>
      <c r="G84" s="10">
        <v>156.49247999999997</v>
      </c>
      <c r="H84" s="14">
        <v>154.93137254901961</v>
      </c>
      <c r="I84" s="16">
        <v>163</v>
      </c>
      <c r="J84" s="15"/>
      <c r="K84" s="10">
        <v>206.61691200000001</v>
      </c>
      <c r="L84" s="14">
        <v>209.97058823529409</v>
      </c>
      <c r="M84" s="16">
        <v>202</v>
      </c>
      <c r="N84" s="15"/>
      <c r="O84" s="10">
        <v>216.24</v>
      </c>
      <c r="P84" s="14">
        <v>242.89607843137253</v>
      </c>
      <c r="Q84" s="16">
        <v>229</v>
      </c>
      <c r="R84" s="15"/>
      <c r="S84" s="10">
        <v>216.24</v>
      </c>
      <c r="T84" s="14">
        <v>249.01960784313724</v>
      </c>
      <c r="U84" s="16">
        <v>255</v>
      </c>
      <c r="V84" s="15"/>
      <c r="W84" s="10">
        <v>239.70000000000002</v>
      </c>
      <c r="X84" s="14">
        <v>263.72549019607845</v>
      </c>
      <c r="Y84" s="16">
        <v>283</v>
      </c>
      <c r="Z84" s="15"/>
      <c r="AA84" s="10">
        <v>282.74399999999997</v>
      </c>
      <c r="AB84" s="14">
        <v>263.72549019607845</v>
      </c>
      <c r="AC84" s="16">
        <v>328</v>
      </c>
      <c r="AD84" s="15"/>
      <c r="AE84" s="10">
        <v>295.596</v>
      </c>
      <c r="AF84" s="14">
        <v>285.29411764705884</v>
      </c>
      <c r="AG84" s="16">
        <v>346</v>
      </c>
      <c r="AH84" s="15"/>
      <c r="AI84" s="10">
        <v>311.661</v>
      </c>
      <c r="AJ84" s="14">
        <v>318.62745098039215</v>
      </c>
      <c r="AK84" s="16"/>
      <c r="AL84" s="15"/>
      <c r="AM84" s="10">
        <v>311.661</v>
      </c>
      <c r="AN84" s="14">
        <v>318.62745098039215</v>
      </c>
      <c r="AO84" s="16"/>
    </row>
    <row r="85" spans="1:41" x14ac:dyDescent="0.25">
      <c r="A85" s="7">
        <v>76</v>
      </c>
      <c r="B85" s="15"/>
      <c r="C85" s="10">
        <v>80.58</v>
      </c>
      <c r="D85" s="14">
        <v>103.18823529411765</v>
      </c>
      <c r="E85" s="16">
        <v>93</v>
      </c>
      <c r="F85" s="15"/>
      <c r="G85" s="10">
        <v>126.52488</v>
      </c>
      <c r="H85" s="14">
        <v>158.39607843137253</v>
      </c>
      <c r="I85" s="16">
        <v>147</v>
      </c>
      <c r="J85" s="15"/>
      <c r="K85" s="10">
        <v>172.480368</v>
      </c>
      <c r="L85" s="14">
        <v>218.02549019607844</v>
      </c>
      <c r="M85" s="16">
        <v>187</v>
      </c>
      <c r="N85" s="15"/>
      <c r="O85" s="10">
        <v>193.8</v>
      </c>
      <c r="P85" s="14">
        <v>255.75019607843137</v>
      </c>
      <c r="Q85" s="16">
        <v>216</v>
      </c>
      <c r="R85" s="15"/>
      <c r="S85" s="10">
        <v>193.8</v>
      </c>
      <c r="T85" s="14">
        <v>309.73333333333335</v>
      </c>
      <c r="U85" s="16">
        <v>238</v>
      </c>
      <c r="V85" s="15"/>
      <c r="W85" s="10">
        <v>237.66</v>
      </c>
      <c r="X85" s="14">
        <v>348.28431372549011</v>
      </c>
      <c r="Y85" s="16">
        <v>264</v>
      </c>
      <c r="Z85" s="15"/>
      <c r="AA85" s="10">
        <v>270.3</v>
      </c>
      <c r="AB85" s="14">
        <v>348.28431372549011</v>
      </c>
      <c r="AC85" s="16">
        <v>304</v>
      </c>
      <c r="AD85" s="15"/>
      <c r="AE85" s="10">
        <v>308.04000000000002</v>
      </c>
      <c r="AF85" s="14">
        <v>363.21078431372547</v>
      </c>
      <c r="AG85" s="16">
        <v>319</v>
      </c>
      <c r="AH85" s="15"/>
      <c r="AI85" s="10">
        <v>358.02</v>
      </c>
      <c r="AJ85" s="14">
        <v>398.03921568627447</v>
      </c>
      <c r="AK85" s="16">
        <v>384</v>
      </c>
      <c r="AL85" s="15"/>
      <c r="AM85" s="10">
        <v>358.02</v>
      </c>
      <c r="AN85" s="14">
        <v>398.03921568627447</v>
      </c>
      <c r="AO85" s="16">
        <v>384</v>
      </c>
    </row>
    <row r="86" spans="1:41" x14ac:dyDescent="0.25">
      <c r="A86" s="7">
        <v>77</v>
      </c>
      <c r="B86" s="15"/>
      <c r="C86" s="10">
        <v>82.62</v>
      </c>
      <c r="D86" s="14">
        <v>103.06862745098039</v>
      </c>
      <c r="E86" s="16">
        <v>90</v>
      </c>
      <c r="F86" s="15"/>
      <c r="G86" s="10">
        <v>138.904416</v>
      </c>
      <c r="H86" s="14">
        <v>154.93137254901961</v>
      </c>
      <c r="I86" s="16">
        <v>144</v>
      </c>
      <c r="J86" s="15"/>
      <c r="K86" s="10">
        <v>186.72691200000003</v>
      </c>
      <c r="L86" s="14">
        <v>209.97058823529409</v>
      </c>
      <c r="M86" s="16">
        <v>182</v>
      </c>
      <c r="N86" s="15"/>
      <c r="O86" s="10">
        <v>209.1</v>
      </c>
      <c r="P86" s="14">
        <v>242.89607843137253</v>
      </c>
      <c r="Q86" s="16">
        <v>205</v>
      </c>
      <c r="R86" s="15"/>
      <c r="S86" s="10">
        <v>209.1</v>
      </c>
      <c r="T86" s="14">
        <v>249.01960784313724</v>
      </c>
      <c r="U86" s="16">
        <v>227</v>
      </c>
      <c r="V86" s="15"/>
      <c r="W86" s="10">
        <v>224.4</v>
      </c>
      <c r="X86" s="14">
        <v>263.72549019607845</v>
      </c>
      <c r="Y86" s="16">
        <v>255</v>
      </c>
      <c r="Z86" s="15"/>
      <c r="AA86" s="10">
        <v>265.2</v>
      </c>
      <c r="AB86" s="14">
        <v>263.72549019607845</v>
      </c>
      <c r="AC86" s="16">
        <v>293</v>
      </c>
      <c r="AD86" s="15"/>
      <c r="AE86" s="10">
        <v>297.84000000000003</v>
      </c>
      <c r="AF86" s="14">
        <v>285.29411764705884</v>
      </c>
      <c r="AG86" s="16">
        <v>313</v>
      </c>
      <c r="AH86" s="15"/>
      <c r="AI86" s="10">
        <v>311.10000000000002</v>
      </c>
      <c r="AJ86" s="14">
        <v>318.62745098039215</v>
      </c>
      <c r="AK86" s="16">
        <v>328</v>
      </c>
      <c r="AL86" s="15"/>
      <c r="AM86" s="10">
        <v>311.10000000000002</v>
      </c>
      <c r="AN86" s="14">
        <v>318.62745098039215</v>
      </c>
      <c r="AO86" s="16">
        <v>328</v>
      </c>
    </row>
    <row r="87" spans="1:41" x14ac:dyDescent="0.25">
      <c r="A87" s="7">
        <v>78</v>
      </c>
      <c r="B87" s="15"/>
      <c r="C87" s="10">
        <v>82.62</v>
      </c>
      <c r="D87" s="14">
        <v>102.62745098039217</v>
      </c>
      <c r="E87" s="16">
        <v>125</v>
      </c>
      <c r="F87" s="15"/>
      <c r="G87" s="10">
        <v>125.30495999999999</v>
      </c>
      <c r="H87" s="14">
        <v>154.04901960784312</v>
      </c>
      <c r="I87" s="16">
        <v>186</v>
      </c>
      <c r="J87" s="15"/>
      <c r="K87" s="10">
        <v>166.32772799999998</v>
      </c>
      <c r="L87" s="14">
        <v>208.64705882352939</v>
      </c>
      <c r="M87" s="16">
        <v>225</v>
      </c>
      <c r="N87" s="15"/>
      <c r="O87" s="10">
        <v>182.58</v>
      </c>
      <c r="P87" s="14">
        <v>242.89607843137253</v>
      </c>
      <c r="Q87" s="16">
        <v>255</v>
      </c>
      <c r="R87" s="15"/>
      <c r="S87" s="10">
        <v>182.58</v>
      </c>
      <c r="T87" s="14">
        <v>249.01960784313724</v>
      </c>
      <c r="U87" s="16">
        <v>272</v>
      </c>
      <c r="V87" s="15"/>
      <c r="W87" s="10">
        <v>220.32</v>
      </c>
      <c r="X87" s="14">
        <v>263.72549019607845</v>
      </c>
      <c r="Y87" s="16">
        <v>295</v>
      </c>
      <c r="Z87" s="15"/>
      <c r="AA87" s="10">
        <v>261.12</v>
      </c>
      <c r="AB87" s="14">
        <v>263.72549019607845</v>
      </c>
      <c r="AC87" s="16">
        <v>334</v>
      </c>
      <c r="AD87" s="15"/>
      <c r="AE87" s="10">
        <v>295.8</v>
      </c>
      <c r="AF87" s="14">
        <v>285.29411764705884</v>
      </c>
      <c r="AG87" s="16">
        <v>358</v>
      </c>
      <c r="AH87" s="15"/>
      <c r="AI87" s="10">
        <v>312.12</v>
      </c>
      <c r="AJ87" s="14">
        <v>318.62745098039215</v>
      </c>
      <c r="AK87" s="16"/>
      <c r="AL87" s="15"/>
      <c r="AM87" s="10">
        <v>312.12</v>
      </c>
      <c r="AN87" s="14">
        <v>318.62745098039215</v>
      </c>
      <c r="AO87" s="16"/>
    </row>
    <row r="88" spans="1:41" x14ac:dyDescent="0.25">
      <c r="A88" s="7">
        <v>79</v>
      </c>
      <c r="B88" s="15"/>
      <c r="C88" s="10">
        <v>89.76</v>
      </c>
      <c r="D88" s="14">
        <v>99.526518170263827</v>
      </c>
      <c r="E88" s="16">
        <v>125</v>
      </c>
      <c r="F88" s="15"/>
      <c r="G88" s="10">
        <v>145.21617600000002</v>
      </c>
      <c r="H88" s="14">
        <v>152.41777895412619</v>
      </c>
      <c r="I88" s="16">
        <v>195</v>
      </c>
      <c r="J88" s="15"/>
      <c r="K88" s="10">
        <v>197.05910399999999</v>
      </c>
      <c r="L88" s="14">
        <v>210.18078721952332</v>
      </c>
      <c r="M88" s="16">
        <v>244</v>
      </c>
      <c r="N88" s="15"/>
      <c r="O88" s="10">
        <v>219.334272</v>
      </c>
      <c r="P88" s="14">
        <v>247.06647274254911</v>
      </c>
      <c r="Q88" s="16">
        <v>280</v>
      </c>
      <c r="R88" s="15"/>
      <c r="S88" s="10">
        <v>219.334272</v>
      </c>
      <c r="T88" s="14">
        <v>308.8235294117647</v>
      </c>
      <c r="U88" s="16">
        <v>306</v>
      </c>
      <c r="V88" s="15"/>
      <c r="W88" s="10">
        <v>263.02944000000002</v>
      </c>
      <c r="X88" s="14">
        <v>356.24509803921563</v>
      </c>
      <c r="Y88" s="16">
        <v>336</v>
      </c>
      <c r="Z88" s="15"/>
      <c r="AA88" s="10">
        <v>306</v>
      </c>
      <c r="AB88" s="14">
        <v>356.24509803921563</v>
      </c>
      <c r="AC88" s="16">
        <v>386</v>
      </c>
      <c r="AD88" s="15"/>
      <c r="AE88" s="10">
        <v>334.56</v>
      </c>
      <c r="AF88" s="14">
        <v>371.17156862745094</v>
      </c>
      <c r="AG88" s="16">
        <v>405</v>
      </c>
      <c r="AH88" s="15"/>
      <c r="AI88" s="10">
        <v>376.38</v>
      </c>
      <c r="AJ88" s="14">
        <v>402.01960784313718</v>
      </c>
      <c r="AK88" s="16"/>
      <c r="AL88" s="15"/>
      <c r="AM88" s="10">
        <v>376.38</v>
      </c>
      <c r="AN88" s="14">
        <v>402.01960784313718</v>
      </c>
      <c r="AO88" s="16"/>
    </row>
    <row r="89" spans="1:41" x14ac:dyDescent="0.25">
      <c r="A89" s="7">
        <v>80</v>
      </c>
      <c r="B89" s="15">
        <v>120</v>
      </c>
      <c r="C89" s="10">
        <v>82.62</v>
      </c>
      <c r="D89" s="14">
        <v>110.44431372549019</v>
      </c>
      <c r="E89" s="16">
        <v>112</v>
      </c>
      <c r="F89" s="15">
        <v>146</v>
      </c>
      <c r="G89" s="10">
        <v>130.98024000000001</v>
      </c>
      <c r="H89" s="14">
        <v>171.72063593004768</v>
      </c>
      <c r="I89" s="16">
        <v>174</v>
      </c>
      <c r="J89" s="15">
        <v>185</v>
      </c>
      <c r="K89" s="10">
        <v>179.163408</v>
      </c>
      <c r="L89" s="14">
        <v>236.86288288288287</v>
      </c>
      <c r="M89" s="16">
        <v>218</v>
      </c>
      <c r="N89" s="15">
        <v>216</v>
      </c>
      <c r="O89" s="10">
        <v>197.94854400000003</v>
      </c>
      <c r="P89" s="14">
        <v>277.78893057763645</v>
      </c>
      <c r="Q89" s="16">
        <v>251</v>
      </c>
      <c r="R89" s="15">
        <v>246</v>
      </c>
      <c r="S89" s="10">
        <v>197.94854400000003</v>
      </c>
      <c r="T89" s="14">
        <v>336.90031266560675</v>
      </c>
      <c r="U89" s="16">
        <v>274</v>
      </c>
      <c r="V89" s="15">
        <v>264</v>
      </c>
      <c r="W89" s="10">
        <v>238.15368000000004</v>
      </c>
      <c r="X89" s="14">
        <v>351.26960784313724</v>
      </c>
      <c r="Y89" s="16">
        <v>301</v>
      </c>
      <c r="Z89" s="15">
        <v>282</v>
      </c>
      <c r="AA89" s="10">
        <v>294.78000000000003</v>
      </c>
      <c r="AB89" s="14">
        <v>351.26960784313724</v>
      </c>
      <c r="AC89" s="16">
        <v>346</v>
      </c>
      <c r="AD89" s="15">
        <v>300</v>
      </c>
      <c r="AE89" s="10">
        <v>313.14</v>
      </c>
      <c r="AF89" s="14">
        <v>366.19607843137254</v>
      </c>
      <c r="AG89" s="16">
        <v>364</v>
      </c>
      <c r="AH89" s="15">
        <v>318</v>
      </c>
      <c r="AI89" s="10">
        <v>361.08</v>
      </c>
      <c r="AJ89" s="14">
        <v>397.04411764705878</v>
      </c>
      <c r="AK89" s="16"/>
      <c r="AL89" s="15">
        <v>330</v>
      </c>
      <c r="AM89" s="10">
        <v>361.08</v>
      </c>
      <c r="AN89" s="14">
        <v>397.04411764705878</v>
      </c>
      <c r="AO89" s="16"/>
    </row>
    <row r="90" spans="1:41" x14ac:dyDescent="0.25">
      <c r="A90" s="7">
        <v>81</v>
      </c>
      <c r="B90" s="15">
        <v>107</v>
      </c>
      <c r="C90" s="10">
        <v>86.24793600000001</v>
      </c>
      <c r="D90" s="14">
        <v>107.682283095613</v>
      </c>
      <c r="E90" s="16">
        <v>149</v>
      </c>
      <c r="F90" s="15">
        <v>133</v>
      </c>
      <c r="G90" s="10">
        <v>157.52472</v>
      </c>
      <c r="H90" s="14">
        <v>163.9465945385528</v>
      </c>
      <c r="I90" s="16">
        <v>235</v>
      </c>
      <c r="J90" s="15">
        <v>169</v>
      </c>
      <c r="K90" s="10">
        <v>217.960128</v>
      </c>
      <c r="L90" s="14">
        <v>223.43859543399648</v>
      </c>
      <c r="M90" s="16">
        <v>294</v>
      </c>
      <c r="N90" s="15">
        <v>197</v>
      </c>
      <c r="O90" s="10">
        <v>239.70000000000002</v>
      </c>
      <c r="P90" s="14">
        <v>263.23243462246313</v>
      </c>
      <c r="Q90" s="16">
        <v>336</v>
      </c>
      <c r="R90" s="15">
        <v>227</v>
      </c>
      <c r="S90" s="10">
        <v>239.70000000000002</v>
      </c>
      <c r="T90" s="14">
        <v>328.43137254901961</v>
      </c>
      <c r="U90" s="16">
        <v>368</v>
      </c>
      <c r="V90" s="15">
        <v>274</v>
      </c>
      <c r="W90" s="10">
        <v>280.5</v>
      </c>
      <c r="X90" s="14">
        <v>377.45098039215685</v>
      </c>
      <c r="Y90" s="16">
        <v>408</v>
      </c>
      <c r="Z90" s="15">
        <v>320</v>
      </c>
      <c r="AA90" s="10">
        <v>321.3</v>
      </c>
      <c r="AB90" s="14">
        <v>377.45098039215685</v>
      </c>
      <c r="AC90" s="16">
        <v>471</v>
      </c>
      <c r="AD90" s="15">
        <v>386</v>
      </c>
      <c r="AE90" s="10">
        <v>368.22</v>
      </c>
      <c r="AF90" s="14">
        <v>432.86764705882348</v>
      </c>
      <c r="AG90" s="16">
        <v>496</v>
      </c>
      <c r="AH90" s="15">
        <v>420</v>
      </c>
      <c r="AI90" s="10">
        <v>413.1</v>
      </c>
      <c r="AJ90" s="14">
        <v>460.73039215686265</v>
      </c>
      <c r="AK90" s="16"/>
      <c r="AL90" s="15">
        <v>437</v>
      </c>
      <c r="AM90" s="10">
        <v>413.1</v>
      </c>
      <c r="AN90" s="14">
        <v>460.73039215686265</v>
      </c>
      <c r="AO90" s="16"/>
    </row>
    <row r="91" spans="1:41" x14ac:dyDescent="0.25">
      <c r="A91" s="7">
        <v>82</v>
      </c>
      <c r="B91" s="15">
        <v>121</v>
      </c>
      <c r="C91" s="10">
        <v>94.86</v>
      </c>
      <c r="D91" s="14">
        <v>102.35294117647059</v>
      </c>
      <c r="E91" s="16">
        <v>149</v>
      </c>
      <c r="F91" s="15">
        <v>150</v>
      </c>
      <c r="G91" s="10">
        <v>151.32638399999999</v>
      </c>
      <c r="H91" s="14">
        <v>155.83889772125067</v>
      </c>
      <c r="I91" s="16">
        <v>235</v>
      </c>
      <c r="J91" s="15">
        <v>189</v>
      </c>
      <c r="K91" s="10">
        <v>206.22441599999999</v>
      </c>
      <c r="L91" s="14">
        <v>213.30365659777422</v>
      </c>
      <c r="M91" s="16">
        <v>294</v>
      </c>
      <c r="N91" s="15">
        <v>220</v>
      </c>
      <c r="O91" s="10">
        <v>231.55468800000003</v>
      </c>
      <c r="P91" s="14">
        <v>260.96449390567039</v>
      </c>
      <c r="Q91" s="16">
        <v>336</v>
      </c>
      <c r="R91" s="15">
        <v>253</v>
      </c>
      <c r="S91" s="10">
        <v>231.55468800000003</v>
      </c>
      <c r="T91" s="14">
        <v>315.46899841017483</v>
      </c>
      <c r="U91" s="16">
        <v>368</v>
      </c>
      <c r="V91" s="15">
        <v>305</v>
      </c>
      <c r="W91" s="10">
        <v>278.30495999999994</v>
      </c>
      <c r="X91" s="14">
        <v>376.47058823529409</v>
      </c>
      <c r="Y91" s="16">
        <v>408</v>
      </c>
      <c r="Z91" s="15">
        <v>358</v>
      </c>
      <c r="AA91" s="10">
        <v>331.5</v>
      </c>
      <c r="AB91" s="14">
        <v>376.47058823529409</v>
      </c>
      <c r="AC91" s="16">
        <v>471</v>
      </c>
      <c r="AD91" s="15">
        <v>400</v>
      </c>
      <c r="AE91" s="10">
        <v>372.3</v>
      </c>
      <c r="AF91" s="14">
        <v>402.94117647058823</v>
      </c>
      <c r="AG91" s="16">
        <v>496</v>
      </c>
      <c r="AH91" s="15">
        <v>435</v>
      </c>
      <c r="AI91" s="10">
        <v>413.1</v>
      </c>
      <c r="AJ91" s="14">
        <v>449.78431372549016</v>
      </c>
      <c r="AK91" s="16"/>
      <c r="AL91" s="15">
        <v>452</v>
      </c>
      <c r="AM91" s="10">
        <v>413.1</v>
      </c>
      <c r="AN91" s="14">
        <v>449.78431372549016</v>
      </c>
      <c r="AO91" s="16"/>
    </row>
    <row r="92" spans="1:41" x14ac:dyDescent="0.25">
      <c r="A92" s="7">
        <v>83</v>
      </c>
      <c r="B92" s="15"/>
      <c r="C92" s="10">
        <v>85.68</v>
      </c>
      <c r="D92" s="14">
        <v>103.84313725490195</v>
      </c>
      <c r="E92" s="16">
        <v>133</v>
      </c>
      <c r="F92" s="15"/>
      <c r="G92" s="10">
        <v>132.13651199999998</v>
      </c>
      <c r="H92" s="14">
        <v>141.99999999999997</v>
      </c>
      <c r="I92" s="16">
        <v>205</v>
      </c>
      <c r="J92" s="15"/>
      <c r="K92" s="10">
        <v>173.286576</v>
      </c>
      <c r="L92" s="14">
        <v>193.88235294117646</v>
      </c>
      <c r="M92" s="16">
        <v>262</v>
      </c>
      <c r="N92" s="15"/>
      <c r="O92" s="10">
        <v>188.70000000000002</v>
      </c>
      <c r="P92" s="14">
        <v>235.96078431372547</v>
      </c>
      <c r="Q92" s="16">
        <v>300</v>
      </c>
      <c r="R92" s="15"/>
      <c r="S92" s="10">
        <v>188.70000000000002</v>
      </c>
      <c r="T92" s="14">
        <v>279.01960784313729</v>
      </c>
      <c r="U92" s="16">
        <v>332</v>
      </c>
      <c r="V92" s="15"/>
      <c r="W92" s="10">
        <v>219.3</v>
      </c>
      <c r="X92" s="14">
        <v>357.24019607843138</v>
      </c>
      <c r="Y92" s="16">
        <v>369</v>
      </c>
      <c r="Z92" s="15"/>
      <c r="AA92" s="10">
        <v>260.10000000000002</v>
      </c>
      <c r="AB92" s="14">
        <v>357.24019607843138</v>
      </c>
      <c r="AC92" s="16">
        <v>428</v>
      </c>
      <c r="AD92" s="15"/>
      <c r="AE92" s="10">
        <v>304.51080000000002</v>
      </c>
      <c r="AF92" s="14">
        <v>375.1519607843137</v>
      </c>
      <c r="AG92" s="16">
        <v>452</v>
      </c>
      <c r="AH92" s="15"/>
      <c r="AI92" s="10">
        <v>321.06029999999998</v>
      </c>
      <c r="AJ92" s="14">
        <v>399.03431372549016</v>
      </c>
      <c r="AK92" s="16"/>
      <c r="AL92" s="15"/>
      <c r="AM92" s="10">
        <v>321.06029999999998</v>
      </c>
      <c r="AN92" s="14">
        <v>399.03431372549016</v>
      </c>
      <c r="AO92" s="16"/>
    </row>
    <row r="93" spans="1:41" x14ac:dyDescent="0.25">
      <c r="A93" s="7">
        <v>84</v>
      </c>
      <c r="B93" s="15">
        <v>64</v>
      </c>
      <c r="C93" s="10">
        <v>73.44</v>
      </c>
      <c r="D93" s="14">
        <v>90.490196078431367</v>
      </c>
      <c r="E93" s="16">
        <v>96</v>
      </c>
      <c r="F93" s="15">
        <v>79</v>
      </c>
      <c r="G93" s="10">
        <v>120.88142400000001</v>
      </c>
      <c r="H93" s="14">
        <v>133.08637254901959</v>
      </c>
      <c r="I93" s="16">
        <v>149</v>
      </c>
      <c r="J93" s="15">
        <v>101</v>
      </c>
      <c r="K93" s="10">
        <v>160.55697599999999</v>
      </c>
      <c r="L93" s="14">
        <v>180.07245098039215</v>
      </c>
      <c r="M93" s="16">
        <v>185</v>
      </c>
      <c r="N93" s="15">
        <v>118</v>
      </c>
      <c r="O93" s="10">
        <v>170.66476800000001</v>
      </c>
      <c r="P93" s="14">
        <v>202.98012745098038</v>
      </c>
      <c r="Q93" s="16">
        <v>211</v>
      </c>
      <c r="R93" s="15">
        <v>135</v>
      </c>
      <c r="S93" s="10">
        <v>170.66476800000001</v>
      </c>
      <c r="T93" s="14">
        <v>243.73437254901958</v>
      </c>
      <c r="U93" s="16">
        <v>230</v>
      </c>
      <c r="V93" s="15">
        <v>182</v>
      </c>
      <c r="W93" s="10">
        <v>202.19255999999999</v>
      </c>
      <c r="X93" s="14">
        <v>265.69117647058823</v>
      </c>
      <c r="Y93" s="16">
        <v>253</v>
      </c>
      <c r="Z93" s="15">
        <v>229</v>
      </c>
      <c r="AA93" s="10">
        <v>234.6</v>
      </c>
      <c r="AB93" s="14">
        <v>265.69117647058823</v>
      </c>
      <c r="AC93" s="16">
        <v>293</v>
      </c>
      <c r="AD93" s="15">
        <v>276</v>
      </c>
      <c r="AE93" s="10">
        <v>243.78</v>
      </c>
      <c r="AF93" s="14">
        <v>279.62254901960779</v>
      </c>
      <c r="AG93" s="16">
        <v>307</v>
      </c>
      <c r="AH93" s="15">
        <v>300</v>
      </c>
      <c r="AI93" s="10">
        <v>252.96</v>
      </c>
      <c r="AJ93" s="14">
        <v>296.53921568627447</v>
      </c>
      <c r="AK93" s="16"/>
      <c r="AL93" s="15">
        <v>312</v>
      </c>
      <c r="AM93" s="10">
        <v>252.96</v>
      </c>
      <c r="AN93" s="14">
        <v>296.53921568627447</v>
      </c>
      <c r="AO93" s="16"/>
    </row>
    <row r="94" spans="1:41" x14ac:dyDescent="0.25">
      <c r="A94" s="7">
        <v>85</v>
      </c>
      <c r="B94" s="15"/>
      <c r="C94" s="10">
        <v>85.68</v>
      </c>
      <c r="D94" s="14">
        <v>103.80414595923268</v>
      </c>
      <c r="E94" s="16">
        <v>126</v>
      </c>
      <c r="F94" s="15"/>
      <c r="G94" s="10">
        <v>138.10881600000002</v>
      </c>
      <c r="H94" s="14">
        <v>159.62789614467493</v>
      </c>
      <c r="I94" s="16">
        <v>196</v>
      </c>
      <c r="J94" s="15"/>
      <c r="K94" s="10">
        <v>189.85627200000002</v>
      </c>
      <c r="L94" s="14">
        <v>219.875014349189</v>
      </c>
      <c r="M94" s="16">
        <v>245</v>
      </c>
      <c r="N94" s="15"/>
      <c r="O94" s="10">
        <v>212.20569600000002</v>
      </c>
      <c r="P94" s="14">
        <v>257.95971918508411</v>
      </c>
      <c r="Q94" s="16">
        <v>281</v>
      </c>
      <c r="R94" s="15"/>
      <c r="S94" s="10">
        <v>212.20569600000002</v>
      </c>
      <c r="T94" s="14">
        <v>312.49825241832718</v>
      </c>
      <c r="U94" s="16">
        <v>307</v>
      </c>
      <c r="V94" s="15"/>
      <c r="W94" s="10">
        <v>240.72</v>
      </c>
      <c r="X94" s="14">
        <v>399.03431372549016</v>
      </c>
      <c r="Y94" s="16">
        <v>336</v>
      </c>
      <c r="Z94" s="15"/>
      <c r="AA94" s="10">
        <v>290.7</v>
      </c>
      <c r="AB94" s="14">
        <v>399.03431372549016</v>
      </c>
      <c r="AC94" s="16">
        <v>385</v>
      </c>
      <c r="AD94" s="15"/>
      <c r="AE94" s="10">
        <v>331.5</v>
      </c>
      <c r="AF94" s="14">
        <v>418.93627450980387</v>
      </c>
      <c r="AG94" s="16">
        <v>405</v>
      </c>
      <c r="AH94" s="15"/>
      <c r="AI94" s="10">
        <v>392.7</v>
      </c>
      <c r="AJ94" s="14">
        <v>444.80882352941177</v>
      </c>
      <c r="AK94" s="16"/>
      <c r="AL94" s="15"/>
      <c r="AM94" s="10">
        <v>392.7</v>
      </c>
      <c r="AN94" s="14">
        <v>444.80882352941177</v>
      </c>
      <c r="AO94" s="16"/>
    </row>
    <row r="95" spans="1:41" x14ac:dyDescent="0.25">
      <c r="A95" s="7">
        <v>86</v>
      </c>
      <c r="B95" s="15"/>
      <c r="C95" s="10">
        <v>80.58</v>
      </c>
      <c r="D95" s="14">
        <v>94.519607843137251</v>
      </c>
      <c r="E95" s="16">
        <v>113</v>
      </c>
      <c r="F95" s="15"/>
      <c r="G95" s="10">
        <v>127.60689600000002</v>
      </c>
      <c r="H95" s="14">
        <v>143.75490196078431</v>
      </c>
      <c r="I95" s="16">
        <v>177</v>
      </c>
      <c r="J95" s="15"/>
      <c r="K95" s="10">
        <v>174.10339199999999</v>
      </c>
      <c r="L95" s="14">
        <v>198.30392156862743</v>
      </c>
      <c r="M95" s="16">
        <v>225</v>
      </c>
      <c r="N95" s="15"/>
      <c r="O95" s="10">
        <v>191.20185599999999</v>
      </c>
      <c r="P95" s="14">
        <v>233.56078431372546</v>
      </c>
      <c r="Q95" s="16">
        <v>258</v>
      </c>
      <c r="R95" s="15"/>
      <c r="S95" s="10">
        <v>191.20185599999999</v>
      </c>
      <c r="T95" s="14">
        <v>282.70686274509802</v>
      </c>
      <c r="U95" s="16">
        <v>282</v>
      </c>
      <c r="V95" s="15"/>
      <c r="W95" s="10">
        <v>229.72032000000002</v>
      </c>
      <c r="X95" s="14">
        <v>351.26960784313724</v>
      </c>
      <c r="Y95" s="16">
        <v>311</v>
      </c>
      <c r="Z95" s="15"/>
      <c r="AA95" s="10">
        <v>280.5</v>
      </c>
      <c r="AB95" s="14">
        <v>351.26960784313724</v>
      </c>
      <c r="AC95" s="16">
        <v>358</v>
      </c>
      <c r="AD95" s="15"/>
      <c r="AE95" s="10">
        <v>316.2</v>
      </c>
      <c r="AF95" s="14">
        <v>366.19607843137254</v>
      </c>
      <c r="AG95" s="16">
        <v>376</v>
      </c>
      <c r="AH95" s="15"/>
      <c r="AI95" s="10">
        <v>354.69990000000001</v>
      </c>
      <c r="AJ95" s="14">
        <v>397.04411764705878</v>
      </c>
      <c r="AK95" s="16"/>
      <c r="AL95" s="15"/>
      <c r="AM95" s="10">
        <v>354.69990000000001</v>
      </c>
      <c r="AN95" s="14">
        <v>397.04411764705878</v>
      </c>
      <c r="AO95" s="16"/>
    </row>
    <row r="96" spans="1:41" x14ac:dyDescent="0.25">
      <c r="A96" s="7">
        <v>87</v>
      </c>
      <c r="B96" s="15"/>
      <c r="C96" s="10">
        <v>86.7</v>
      </c>
      <c r="D96" s="14">
        <v>98.668235294117636</v>
      </c>
      <c r="E96" s="16">
        <v>117</v>
      </c>
      <c r="F96" s="15"/>
      <c r="G96" s="10">
        <v>140.31528</v>
      </c>
      <c r="H96" s="14">
        <v>152.05215686274508</v>
      </c>
      <c r="I96" s="16">
        <v>155</v>
      </c>
      <c r="J96" s="15"/>
      <c r="K96" s="10">
        <v>193.16596799999999</v>
      </c>
      <c r="L96" s="14">
        <v>210.74980392156863</v>
      </c>
      <c r="M96" s="16">
        <v>185</v>
      </c>
      <c r="N96" s="15"/>
      <c r="O96" s="10">
        <v>216.61862400000001</v>
      </c>
      <c r="P96" s="14">
        <v>248.49584313725489</v>
      </c>
      <c r="Q96" s="16">
        <v>198</v>
      </c>
      <c r="R96" s="15"/>
      <c r="S96" s="10">
        <v>216.61862400000001</v>
      </c>
      <c r="T96" s="14">
        <v>301.37568627450975</v>
      </c>
      <c r="U96" s="16">
        <v>221</v>
      </c>
      <c r="V96" s="15"/>
      <c r="W96" s="10">
        <v>234.6</v>
      </c>
      <c r="X96" s="14">
        <v>311.46568627450978</v>
      </c>
      <c r="Y96" s="16">
        <v>254</v>
      </c>
      <c r="Z96" s="15"/>
      <c r="AA96" s="10">
        <v>273.54360000000003</v>
      </c>
      <c r="AB96" s="14">
        <v>311.46568627450978</v>
      </c>
      <c r="AC96" s="16">
        <v>274</v>
      </c>
      <c r="AD96" s="15"/>
      <c r="AE96" s="10">
        <v>285.97739999999999</v>
      </c>
      <c r="AF96" s="14">
        <v>327.38725490196072</v>
      </c>
      <c r="AG96" s="16">
        <v>334</v>
      </c>
      <c r="AH96" s="15"/>
      <c r="AI96" s="10">
        <v>301.51965000000001</v>
      </c>
      <c r="AJ96" s="14">
        <v>348.28431372549011</v>
      </c>
      <c r="AK96" s="16"/>
      <c r="AL96" s="15"/>
      <c r="AM96" s="10">
        <v>301.51965000000001</v>
      </c>
      <c r="AN96" s="14">
        <v>348.28431372549011</v>
      </c>
      <c r="AO96" s="16"/>
    </row>
    <row r="97" spans="1:41" x14ac:dyDescent="0.25">
      <c r="A97" s="7">
        <v>88</v>
      </c>
      <c r="B97" s="15"/>
      <c r="C97" s="10">
        <v>84.66</v>
      </c>
      <c r="D97" s="14">
        <v>93.833333333333329</v>
      </c>
      <c r="E97" s="16">
        <v>95</v>
      </c>
      <c r="F97" s="15"/>
      <c r="G97" s="10">
        <v>132.6</v>
      </c>
      <c r="H97" s="14">
        <v>139.77264705882351</v>
      </c>
      <c r="I97" s="16">
        <v>144</v>
      </c>
      <c r="J97" s="15"/>
      <c r="K97" s="10">
        <v>168.3</v>
      </c>
      <c r="L97" s="14">
        <v>190.10186274509803</v>
      </c>
      <c r="M97" s="16">
        <v>176</v>
      </c>
      <c r="N97" s="15"/>
      <c r="O97" s="10">
        <v>192.78</v>
      </c>
      <c r="P97" s="14">
        <v>222.6271862745098</v>
      </c>
      <c r="Q97" s="16">
        <v>201</v>
      </c>
      <c r="R97" s="15"/>
      <c r="S97" s="10">
        <v>192.78</v>
      </c>
      <c r="T97" s="14">
        <v>240.19607843137254</v>
      </c>
      <c r="U97" s="16">
        <v>215</v>
      </c>
      <c r="V97" s="15"/>
      <c r="W97" s="10">
        <v>219.3</v>
      </c>
      <c r="X97" s="14">
        <v>250</v>
      </c>
      <c r="Y97" s="16">
        <v>234</v>
      </c>
      <c r="Z97" s="15"/>
      <c r="AA97" s="10">
        <v>231.54</v>
      </c>
      <c r="AB97" s="14">
        <v>250</v>
      </c>
      <c r="AC97" s="16">
        <v>266</v>
      </c>
      <c r="AD97" s="15"/>
      <c r="AE97" s="10">
        <v>243.52500000000001</v>
      </c>
      <c r="AF97" s="14">
        <v>262.74509803921569</v>
      </c>
      <c r="AG97" s="16">
        <v>277</v>
      </c>
      <c r="AH97" s="15"/>
      <c r="AI97" s="10">
        <v>253.26600000000002</v>
      </c>
      <c r="AJ97" s="14">
        <v>270.66666666666663</v>
      </c>
      <c r="AK97" s="16">
        <v>289</v>
      </c>
      <c r="AL97" s="15"/>
      <c r="AM97" s="10">
        <v>253.26600000000002</v>
      </c>
      <c r="AN97" s="14">
        <v>270.66666666666663</v>
      </c>
      <c r="AO97" s="16">
        <v>289</v>
      </c>
    </row>
    <row r="98" spans="1:41" x14ac:dyDescent="0.25">
      <c r="A98" s="7">
        <v>89</v>
      </c>
      <c r="B98" s="15"/>
      <c r="C98" s="10">
        <v>79.56</v>
      </c>
      <c r="D98" s="14">
        <v>103.24901960784312</v>
      </c>
      <c r="E98" s="16"/>
      <c r="F98" s="15"/>
      <c r="G98" s="10">
        <v>121.38</v>
      </c>
      <c r="H98" s="14">
        <v>158.51764705882351</v>
      </c>
      <c r="I98" s="16"/>
      <c r="J98" s="15"/>
      <c r="K98" s="10">
        <v>139.74</v>
      </c>
      <c r="L98" s="14">
        <v>218.20784313725491</v>
      </c>
      <c r="M98" s="16"/>
      <c r="N98" s="15"/>
      <c r="O98" s="10">
        <v>161.16</v>
      </c>
      <c r="P98" s="14">
        <v>256.22392156862742</v>
      </c>
      <c r="Q98" s="16"/>
      <c r="R98" s="15"/>
      <c r="S98" s="10">
        <v>161.16</v>
      </c>
      <c r="T98" s="14">
        <v>310.32549019607842</v>
      </c>
      <c r="U98" s="16"/>
      <c r="V98" s="15"/>
      <c r="W98" s="10">
        <v>182.58</v>
      </c>
      <c r="X98" s="14">
        <v>214.9411764705882</v>
      </c>
      <c r="Y98" s="16"/>
      <c r="Z98" s="15"/>
      <c r="AA98" s="10">
        <v>214.20000000000002</v>
      </c>
      <c r="AB98" s="14">
        <v>214.9411764705882</v>
      </c>
      <c r="AC98" s="16"/>
      <c r="AD98" s="15"/>
      <c r="AE98" s="10">
        <v>229.5</v>
      </c>
      <c r="AF98" s="14">
        <v>225.88725490196074</v>
      </c>
      <c r="AG98" s="16"/>
      <c r="AH98" s="15"/>
      <c r="AI98" s="10">
        <v>238.68</v>
      </c>
      <c r="AJ98" s="14">
        <v>240.81372549019605</v>
      </c>
      <c r="AK98" s="16"/>
      <c r="AL98" s="15"/>
      <c r="AM98" s="10">
        <v>238.68</v>
      </c>
      <c r="AN98" s="14">
        <v>240.81372549019605</v>
      </c>
      <c r="AO98" s="16"/>
    </row>
    <row r="99" spans="1:41" x14ac:dyDescent="0.25">
      <c r="A99" s="7">
        <v>90</v>
      </c>
      <c r="B99" s="15"/>
      <c r="C99" s="10">
        <v>94.86</v>
      </c>
      <c r="D99" s="14">
        <v>96.480392156862735</v>
      </c>
      <c r="E99" s="16">
        <v>94</v>
      </c>
      <c r="F99" s="15"/>
      <c r="G99" s="10">
        <v>154.53</v>
      </c>
      <c r="H99" s="14">
        <v>125.24509803921569</v>
      </c>
      <c r="I99" s="16">
        <v>132</v>
      </c>
      <c r="J99" s="15"/>
      <c r="K99" s="10">
        <v>211.02984000000001</v>
      </c>
      <c r="L99" s="14">
        <v>157.83333333333334</v>
      </c>
      <c r="M99" s="16">
        <v>153</v>
      </c>
      <c r="N99" s="15"/>
      <c r="O99" s="10">
        <v>216.24</v>
      </c>
      <c r="P99" s="14">
        <v>171.35686274509803</v>
      </c>
      <c r="Q99" s="16">
        <v>164</v>
      </c>
      <c r="R99" s="15"/>
      <c r="S99" s="10">
        <v>216.24</v>
      </c>
      <c r="T99" s="14">
        <v>201.59019607843138</v>
      </c>
      <c r="U99" s="16">
        <v>171</v>
      </c>
      <c r="V99" s="15"/>
      <c r="W99" s="10">
        <v>229.5</v>
      </c>
      <c r="X99" s="14">
        <v>174.14215686274505</v>
      </c>
      <c r="Y99" s="16">
        <v>175</v>
      </c>
      <c r="Z99" s="15"/>
      <c r="AA99" s="10">
        <v>241.74</v>
      </c>
      <c r="AB99" s="14">
        <v>174.14215686274505</v>
      </c>
      <c r="AC99" s="16">
        <v>190</v>
      </c>
      <c r="AD99" s="15"/>
      <c r="AE99" s="10">
        <v>245.82</v>
      </c>
      <c r="AF99" s="14">
        <v>183.09803921568627</v>
      </c>
      <c r="AG99" s="16">
        <v>196</v>
      </c>
      <c r="AH99" s="15"/>
      <c r="AI99" s="10">
        <v>249.9</v>
      </c>
      <c r="AJ99" s="14">
        <v>194.04411764705881</v>
      </c>
      <c r="AK99" s="16"/>
      <c r="AL99" s="15"/>
      <c r="AM99" s="10">
        <v>249.9</v>
      </c>
      <c r="AN99" s="14">
        <v>194.04411764705881</v>
      </c>
      <c r="AO99" s="16"/>
    </row>
    <row r="100" spans="1:41" x14ac:dyDescent="0.25">
      <c r="A100" s="7">
        <v>91</v>
      </c>
      <c r="B100" s="15"/>
      <c r="C100" s="10">
        <v>84.66</v>
      </c>
      <c r="D100" s="14">
        <v>109.99294117647058</v>
      </c>
      <c r="E100" s="16">
        <v>101</v>
      </c>
      <c r="F100" s="15"/>
      <c r="G100" s="10">
        <v>135.99782400000004</v>
      </c>
      <c r="H100" s="14">
        <v>165.20549019607842</v>
      </c>
      <c r="I100" s="16">
        <v>155</v>
      </c>
      <c r="J100" s="15"/>
      <c r="K100" s="10">
        <v>182.36702400000001</v>
      </c>
      <c r="L100" s="14">
        <v>222.26901960784315</v>
      </c>
      <c r="M100" s="16">
        <v>192</v>
      </c>
      <c r="N100" s="15"/>
      <c r="O100" s="10">
        <v>209.1</v>
      </c>
      <c r="P100" s="14">
        <v>249.01960784313724</v>
      </c>
      <c r="Q100" s="16">
        <v>218</v>
      </c>
      <c r="R100" s="15"/>
      <c r="S100" s="10">
        <v>209.1</v>
      </c>
      <c r="T100" s="14">
        <v>261.76470588235293</v>
      </c>
      <c r="U100" s="16">
        <v>238</v>
      </c>
      <c r="V100" s="15"/>
      <c r="W100" s="10">
        <v>224.4</v>
      </c>
      <c r="X100" s="14">
        <v>273.52941176470586</v>
      </c>
      <c r="Y100" s="16">
        <v>260</v>
      </c>
      <c r="Z100" s="15"/>
      <c r="AA100" s="10">
        <v>265.2</v>
      </c>
      <c r="AB100" s="14">
        <v>273.52941176470586</v>
      </c>
      <c r="AC100" s="16">
        <v>297</v>
      </c>
      <c r="AD100" s="15"/>
      <c r="AE100" s="10">
        <v>297.84000000000003</v>
      </c>
      <c r="AF100" s="14">
        <v>293.13725490196077</v>
      </c>
      <c r="AG100" s="16">
        <v>311</v>
      </c>
      <c r="AH100" s="15"/>
      <c r="AI100" s="10">
        <v>311.10000000000002</v>
      </c>
      <c r="AJ100" s="14">
        <v>299.01960784313724</v>
      </c>
      <c r="AK100" s="16"/>
      <c r="AL100" s="15"/>
      <c r="AM100" s="10">
        <v>311.10000000000002</v>
      </c>
      <c r="AN100" s="14">
        <v>299.01960784313724</v>
      </c>
      <c r="AO100" s="16"/>
    </row>
    <row r="101" spans="1:41" x14ac:dyDescent="0.25">
      <c r="A101" s="7">
        <v>92</v>
      </c>
      <c r="B101" s="15"/>
      <c r="C101" s="10">
        <v>97.92</v>
      </c>
      <c r="D101" s="14">
        <v>109.99294117647058</v>
      </c>
      <c r="E101" s="16">
        <v>99</v>
      </c>
      <c r="F101" s="15"/>
      <c r="G101" s="10">
        <v>156.49247999999997</v>
      </c>
      <c r="H101" s="14">
        <v>165.20549019607842</v>
      </c>
      <c r="I101" s="16">
        <v>156</v>
      </c>
      <c r="J101" s="15"/>
      <c r="K101" s="10">
        <v>206.61691200000001</v>
      </c>
      <c r="L101" s="14">
        <v>222.26901960784315</v>
      </c>
      <c r="M101" s="16">
        <v>195</v>
      </c>
      <c r="N101" s="15"/>
      <c r="O101" s="10">
        <v>216.24</v>
      </c>
      <c r="P101" s="14">
        <v>249.01960784313724</v>
      </c>
      <c r="Q101" s="16">
        <v>220</v>
      </c>
      <c r="R101" s="15"/>
      <c r="S101" s="10">
        <v>216.24</v>
      </c>
      <c r="T101" s="14">
        <v>261.76470588235293</v>
      </c>
      <c r="U101" s="16">
        <v>244</v>
      </c>
      <c r="V101" s="15"/>
      <c r="W101" s="10">
        <v>239.70000000000002</v>
      </c>
      <c r="X101" s="14">
        <v>273.52941176470586</v>
      </c>
      <c r="Y101" s="16">
        <v>272</v>
      </c>
      <c r="Z101" s="15"/>
      <c r="AA101" s="10">
        <v>282.74399999999997</v>
      </c>
      <c r="AB101" s="14">
        <v>273.52941176470586</v>
      </c>
      <c r="AC101" s="16">
        <v>314</v>
      </c>
      <c r="AD101" s="15"/>
      <c r="AE101" s="10">
        <v>295.596</v>
      </c>
      <c r="AF101" s="14">
        <v>293.13725490196077</v>
      </c>
      <c r="AG101" s="16">
        <v>333</v>
      </c>
      <c r="AH101" s="15"/>
      <c r="AI101" s="10">
        <v>311.661</v>
      </c>
      <c r="AJ101" s="14">
        <v>299.01960784313724</v>
      </c>
      <c r="AK101" s="16"/>
      <c r="AL101" s="15"/>
      <c r="AM101" s="10">
        <v>311.661</v>
      </c>
      <c r="AN101" s="14">
        <v>299.01960784313724</v>
      </c>
      <c r="AO101" s="16"/>
    </row>
    <row r="102" spans="1:41" x14ac:dyDescent="0.25">
      <c r="A102" s="7">
        <v>93</v>
      </c>
      <c r="B102" s="15"/>
      <c r="C102" s="10">
        <v>84.66</v>
      </c>
      <c r="D102" s="14">
        <v>103.06862745098039</v>
      </c>
      <c r="E102" s="16">
        <v>99</v>
      </c>
      <c r="F102" s="15"/>
      <c r="G102" s="10">
        <v>135.59472000000002</v>
      </c>
      <c r="H102" s="14">
        <v>154.93137254901961</v>
      </c>
      <c r="I102" s="16">
        <v>156</v>
      </c>
      <c r="J102" s="15"/>
      <c r="K102" s="10">
        <v>181.76236800000001</v>
      </c>
      <c r="L102" s="14">
        <v>209.97058823529409</v>
      </c>
      <c r="M102" s="16">
        <v>195</v>
      </c>
      <c r="N102" s="15"/>
      <c r="O102" s="10">
        <v>198.31982399999998</v>
      </c>
      <c r="P102" s="14">
        <v>236.27450980392157</v>
      </c>
      <c r="Q102" s="16">
        <v>220</v>
      </c>
      <c r="R102" s="15"/>
      <c r="S102" s="10">
        <v>198.31982399999998</v>
      </c>
      <c r="T102" s="14">
        <v>254.90196078431373</v>
      </c>
      <c r="U102" s="16">
        <v>244</v>
      </c>
      <c r="V102" s="15"/>
      <c r="W102" s="10">
        <v>216.24</v>
      </c>
      <c r="X102" s="14">
        <v>263.70098039215685</v>
      </c>
      <c r="Y102" s="16">
        <v>272</v>
      </c>
      <c r="Z102" s="15"/>
      <c r="AA102" s="10">
        <v>282.74399999999997</v>
      </c>
      <c r="AB102" s="14">
        <v>263.70098039215685</v>
      </c>
      <c r="AC102" s="16">
        <v>314</v>
      </c>
      <c r="AD102" s="15"/>
      <c r="AE102" s="10">
        <v>295.596</v>
      </c>
      <c r="AF102" s="14">
        <v>275.49019607843138</v>
      </c>
      <c r="AG102" s="16">
        <v>333</v>
      </c>
      <c r="AH102" s="15"/>
      <c r="AI102" s="10">
        <v>311.661</v>
      </c>
      <c r="AJ102" s="14">
        <v>289.21568627450978</v>
      </c>
      <c r="AK102" s="16"/>
      <c r="AL102" s="15"/>
      <c r="AM102" s="10">
        <v>311.661</v>
      </c>
      <c r="AN102" s="14">
        <v>289.21568627450978</v>
      </c>
      <c r="AO102" s="16"/>
    </row>
    <row r="103" spans="1:41" x14ac:dyDescent="0.25">
      <c r="A103" s="7">
        <v>94</v>
      </c>
      <c r="B103" s="15"/>
      <c r="C103" s="10">
        <v>84.66</v>
      </c>
      <c r="D103" s="14">
        <v>103.06862745098039</v>
      </c>
      <c r="E103" s="16">
        <v>115</v>
      </c>
      <c r="F103" s="15"/>
      <c r="G103" s="10">
        <v>135.80688000000001</v>
      </c>
      <c r="H103" s="14">
        <v>154.93137254901961</v>
      </c>
      <c r="I103" s="16">
        <v>175</v>
      </c>
      <c r="J103" s="15"/>
      <c r="K103" s="10">
        <v>182.08060800000001</v>
      </c>
      <c r="L103" s="14">
        <v>209.97058823529409</v>
      </c>
      <c r="M103" s="16">
        <v>215</v>
      </c>
      <c r="N103" s="15"/>
      <c r="O103" s="10">
        <v>198.74414400000001</v>
      </c>
      <c r="P103" s="14">
        <v>244.48431372549015</v>
      </c>
      <c r="Q103" s="16">
        <v>244</v>
      </c>
      <c r="R103" s="15"/>
      <c r="S103" s="10">
        <v>198.74414400000001</v>
      </c>
      <c r="T103" s="14">
        <v>254.90196078431373</v>
      </c>
      <c r="U103" s="16">
        <v>265</v>
      </c>
      <c r="V103" s="15"/>
      <c r="W103" s="10">
        <v>216.24</v>
      </c>
      <c r="X103" s="14">
        <v>263.70098039215685</v>
      </c>
      <c r="Y103" s="16">
        <v>286</v>
      </c>
      <c r="Z103" s="15"/>
      <c r="AA103" s="10">
        <v>282.74399999999997</v>
      </c>
      <c r="AB103" s="14">
        <v>263.70098039215685</v>
      </c>
      <c r="AC103" s="16">
        <v>325</v>
      </c>
      <c r="AD103" s="15"/>
      <c r="AE103" s="10">
        <v>295.596</v>
      </c>
      <c r="AF103" s="14">
        <v>275.49019607843138</v>
      </c>
      <c r="AG103" s="16">
        <v>341</v>
      </c>
      <c r="AH103" s="15"/>
      <c r="AI103" s="10">
        <v>311.661</v>
      </c>
      <c r="AJ103" s="14">
        <v>289.21568627450978</v>
      </c>
      <c r="AK103" s="16"/>
      <c r="AL103" s="15"/>
      <c r="AM103" s="10">
        <v>311.661</v>
      </c>
      <c r="AN103" s="14">
        <v>289.21568627450978</v>
      </c>
      <c r="AO103" s="16"/>
    </row>
    <row r="104" spans="1:41" ht="15.75" thickBot="1" x14ac:dyDescent="0.3">
      <c r="A104" s="8">
        <v>95</v>
      </c>
      <c r="B104" s="30"/>
      <c r="C104" s="10">
        <v>87.72</v>
      </c>
      <c r="D104" s="31">
        <v>103.06862745098039</v>
      </c>
      <c r="E104" s="32">
        <v>99</v>
      </c>
      <c r="F104" s="30"/>
      <c r="G104" s="10">
        <v>138.904416</v>
      </c>
      <c r="H104" s="31">
        <v>154.93137254901961</v>
      </c>
      <c r="I104" s="32">
        <v>156</v>
      </c>
      <c r="J104" s="30"/>
      <c r="K104" s="10">
        <v>186.72691200000003</v>
      </c>
      <c r="L104" s="31">
        <v>209.97058823529409</v>
      </c>
      <c r="M104" s="32">
        <v>195</v>
      </c>
      <c r="N104" s="30"/>
      <c r="O104" s="10">
        <v>204.93921599999999</v>
      </c>
      <c r="P104" s="31">
        <v>244.48431372549015</v>
      </c>
      <c r="Q104" s="32">
        <v>220</v>
      </c>
      <c r="R104" s="30"/>
      <c r="S104" s="10">
        <v>204.93921599999999</v>
      </c>
      <c r="T104" s="31">
        <v>254.90196078431373</v>
      </c>
      <c r="U104" s="32">
        <v>244</v>
      </c>
      <c r="V104" s="30"/>
      <c r="W104" s="10">
        <v>224.4</v>
      </c>
      <c r="X104" s="31">
        <v>263.70098039215685</v>
      </c>
      <c r="Y104" s="32">
        <v>272</v>
      </c>
      <c r="Z104" s="30"/>
      <c r="AA104" s="10">
        <v>282.74399999999997</v>
      </c>
      <c r="AB104" s="31">
        <v>263.70098039215685</v>
      </c>
      <c r="AC104" s="32">
        <v>314</v>
      </c>
      <c r="AD104" s="30"/>
      <c r="AE104" s="10">
        <v>295.596</v>
      </c>
      <c r="AF104" s="31">
        <v>275.49019607843138</v>
      </c>
      <c r="AG104" s="32">
        <v>333</v>
      </c>
      <c r="AH104" s="30"/>
      <c r="AI104" s="10">
        <v>311.661</v>
      </c>
      <c r="AJ104" s="31">
        <v>289.21568627450978</v>
      </c>
      <c r="AK104" s="32"/>
      <c r="AL104" s="30"/>
      <c r="AM104" s="10">
        <v>311.661</v>
      </c>
      <c r="AN104" s="31">
        <v>289.21568627450978</v>
      </c>
      <c r="AO104" s="32"/>
    </row>
  </sheetData>
  <sortState ref="A10:EW104">
    <sortCondition ref="A10:A104"/>
  </sortState>
  <mergeCells count="10">
    <mergeCell ref="AL8:AO8"/>
    <mergeCell ref="AH8:AK8"/>
    <mergeCell ref="AD8:AG8"/>
    <mergeCell ref="Z8:AC8"/>
    <mergeCell ref="B8:E8"/>
    <mergeCell ref="V8:Y8"/>
    <mergeCell ref="R8:U8"/>
    <mergeCell ref="N8:Q8"/>
    <mergeCell ref="J8:M8"/>
    <mergeCell ref="F8:I8"/>
  </mergeCells>
  <conditionalFormatting sqref="C3">
    <cfRule type="colorScale" priority="3">
      <colorScale>
        <cfvo type="num" val="0"/>
        <cfvo type="num" val="0"/>
        <cfvo type="num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Comparatif France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Mayet</dc:creator>
  <cp:lastModifiedBy>Gaëlle Mayet</cp:lastModifiedBy>
  <dcterms:created xsi:type="dcterms:W3CDTF">2020-11-13T09:40:44Z</dcterms:created>
  <dcterms:modified xsi:type="dcterms:W3CDTF">2021-05-04T15:04:01Z</dcterms:modified>
</cp:coreProperties>
</file>