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r3\Desktop\"/>
    </mc:Choice>
  </mc:AlternateContent>
  <xr:revisionPtr revIDLastSave="0" documentId="8_{72F14258-5424-42F0-949F-C0EBF6A99BD9}" xr6:coauthVersionLast="46" xr6:coauthVersionMax="46" xr10:uidLastSave="{00000000-0000-0000-0000-000000000000}"/>
  <bookViews>
    <workbookView xWindow="-120" yWindow="285" windowWidth="29040" windowHeight="15615" activeTab="1" xr2:uid="{D38CCA5A-C2A7-468E-B4F3-842BCD690103}"/>
  </bookViews>
  <sheets>
    <sheet name="Feuil1" sheetId="1" r:id="rId1"/>
    <sheet name="Feuil2" sheetId="2" r:id="rId2"/>
  </sheets>
  <definedNames>
    <definedName name="resultado_toma_15032021" localSheetId="0">Feuil1!$A$1:$U$1137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" i="1" l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1029" i="1"/>
  <c r="AA1030" i="1"/>
  <c r="AA1031" i="1"/>
  <c r="AA1032" i="1"/>
  <c r="AA1033" i="1"/>
  <c r="AA1034" i="1"/>
  <c r="AA1035" i="1"/>
  <c r="AA1036" i="1"/>
  <c r="AA1037" i="1"/>
  <c r="AA1038" i="1"/>
  <c r="AA1039" i="1"/>
  <c r="AA1040" i="1"/>
  <c r="AA1041" i="1"/>
  <c r="AA1042" i="1"/>
  <c r="AA1043" i="1"/>
  <c r="AA1044" i="1"/>
  <c r="AA1045" i="1"/>
  <c r="AA1046" i="1"/>
  <c r="AA1047" i="1"/>
  <c r="AA1048" i="1"/>
  <c r="AA1049" i="1"/>
  <c r="AA1050" i="1"/>
  <c r="AA1051" i="1"/>
  <c r="AA1052" i="1"/>
  <c r="AA1053" i="1"/>
  <c r="AA1054" i="1"/>
  <c r="AA1055" i="1"/>
  <c r="AA1056" i="1"/>
  <c r="AA1057" i="1"/>
  <c r="AA1058" i="1"/>
  <c r="AA1059" i="1"/>
  <c r="AA1060" i="1"/>
  <c r="AA1061" i="1"/>
  <c r="AA1062" i="1"/>
  <c r="AA1063" i="1"/>
  <c r="AA1064" i="1"/>
  <c r="AA1065" i="1"/>
  <c r="AA1066" i="1"/>
  <c r="AA1067" i="1"/>
  <c r="AA1068" i="1"/>
  <c r="AA1069" i="1"/>
  <c r="AA1070" i="1"/>
  <c r="AA1071" i="1"/>
  <c r="AA1072" i="1"/>
  <c r="AA1073" i="1"/>
  <c r="AA1074" i="1"/>
  <c r="AA1075" i="1"/>
  <c r="AA1076" i="1"/>
  <c r="AA1077" i="1"/>
  <c r="AA1078" i="1"/>
  <c r="AA1079" i="1"/>
  <c r="AA1080" i="1"/>
  <c r="AA1081" i="1"/>
  <c r="AA1082" i="1"/>
  <c r="AA1083" i="1"/>
  <c r="AA1084" i="1"/>
  <c r="AA1085" i="1"/>
  <c r="AA1086" i="1"/>
  <c r="AA1087" i="1"/>
  <c r="AA1088" i="1"/>
  <c r="AA1089" i="1"/>
  <c r="AA1090" i="1"/>
  <c r="AA1091" i="1"/>
  <c r="AA1092" i="1"/>
  <c r="AA1093" i="1"/>
  <c r="AA1094" i="1"/>
  <c r="AA1095" i="1"/>
  <c r="AA1096" i="1"/>
  <c r="AA1097" i="1"/>
  <c r="AA1098" i="1"/>
  <c r="AA1099" i="1"/>
  <c r="AA1100" i="1"/>
  <c r="AA1101" i="1"/>
  <c r="AA1102" i="1"/>
  <c r="AA1103" i="1"/>
  <c r="AA1104" i="1"/>
  <c r="AA1105" i="1"/>
  <c r="AA1106" i="1"/>
  <c r="AA1107" i="1"/>
  <c r="AA1108" i="1"/>
  <c r="AA1109" i="1"/>
  <c r="AA1110" i="1"/>
  <c r="AA1111" i="1"/>
  <c r="AA1112" i="1"/>
  <c r="AA1113" i="1"/>
  <c r="AA1114" i="1"/>
  <c r="AA1115" i="1"/>
  <c r="AA1116" i="1"/>
  <c r="AA1117" i="1"/>
  <c r="AA1118" i="1"/>
  <c r="AA1119" i="1"/>
  <c r="AA1120" i="1"/>
  <c r="AA1121" i="1"/>
  <c r="AA1122" i="1"/>
  <c r="AA1123" i="1"/>
  <c r="AA1124" i="1"/>
  <c r="AA1125" i="1"/>
  <c r="AA1126" i="1"/>
  <c r="AA1127" i="1"/>
  <c r="AA1128" i="1"/>
  <c r="AA1129" i="1"/>
  <c r="AA1130" i="1"/>
  <c r="AA1131" i="1"/>
  <c r="AA1132" i="1"/>
  <c r="AA1133" i="1"/>
  <c r="AA1134" i="1"/>
  <c r="AA1135" i="1"/>
  <c r="AA1136" i="1"/>
  <c r="AA1137" i="1"/>
  <c r="M1138" i="1"/>
  <c r="T1138" i="1" l="1"/>
  <c r="R1138" i="1"/>
  <c r="U113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X213" authorId="0" shapeId="0" xr:uid="{E686491A-C719-46F1-BBA6-E86078AC2DC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 uio defectuoso, 2 factura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esultado_toma_15032021" type="6" refreshedVersion="5" background="1" saveData="1">
    <textPr sourceFile="C:\Users\jcastro.LEASINGCORPEC\Documents\resultado_toma_15032021.csv" comma="1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<sst xmlns="http://schemas.openxmlformats.org/spreadsheetml/2006/main" count="20552" uniqueCount="20339">
  <si>
    <t>YU.YC209-090110FL</t>
  </si>
  <si>
    <t>RETEN POSTERIOR DEL CIGUEÑREPUESTOS</t>
  </si>
  <si>
    <t>A5A01</t>
  </si>
  <si>
    <t>duda arsenio</t>
  </si>
  <si>
    <t>'</t>
  </si>
  <si>
    <t>F</t>
  </si>
  <si>
    <t>Nsj.Dfsxqd</t>
  </si>
  <si>
    <t>Gmz.Ewkfy</t>
  </si>
  <si>
    <t>Jde.Pfvyjhzp</t>
  </si>
  <si>
    <t>Rgmhtibzozz</t>
  </si>
  <si>
    <t>Ibouk</t>
  </si>
  <si>
    <t>Lya.Ydpriy</t>
  </si>
  <si>
    <t>Rhke9</t>
  </si>
  <si>
    <t>JPVGVMYCURR KP 58 MLL.</t>
  </si>
  <si>
    <t>RECKSQURB</t>
  </si>
  <si>
    <t>SNRLVF</t>
  </si>
  <si>
    <t>'Z07.R02</t>
  </si>
  <si>
    <t>RBRFPZNSEBN KR 70 ZLX.</t>
  </si>
  <si>
    <t>HHKZKKFCC</t>
  </si>
  <si>
    <t>XYKSIW</t>
  </si>
  <si>
    <t>'M44.B53</t>
  </si>
  <si>
    <t>LMVOHZSDUOX WX 59 OFF.</t>
  </si>
  <si>
    <t>OXRAUZIZY</t>
  </si>
  <si>
    <t>XOWGOH</t>
  </si>
  <si>
    <t>'T73.P51</t>
  </si>
  <si>
    <t>AIYEQ/ JVUNOAVI AK DDEUM</t>
  </si>
  <si>
    <t>HDPUYUUGR</t>
  </si>
  <si>
    <t>UCWJXM</t>
  </si>
  <si>
    <t>'V06.A19</t>
  </si>
  <si>
    <t>CSCFLTG KK GYQTEJSL H255</t>
  </si>
  <si>
    <t>DRMHO</t>
  </si>
  <si>
    <t>ZAZFEY</t>
  </si>
  <si>
    <t>'U30.S90</t>
  </si>
  <si>
    <t>ZMVX MR ARKVQFQ A/C. 471/201/379</t>
  </si>
  <si>
    <t>SBJFSXDOAR</t>
  </si>
  <si>
    <t>NBXHSI</t>
  </si>
  <si>
    <t>'F41.C96</t>
  </si>
  <si>
    <t>AUFRMU NA XLEU MNGVWLW U/N</t>
  </si>
  <si>
    <t>UQMNSLXJKQN/EHJX PAIQPXHQYNFEK</t>
  </si>
  <si>
    <t>UJDNGS</t>
  </si>
  <si>
    <t>'U93.U19</t>
  </si>
  <si>
    <t>TJEOGB ER COIR YFOLTKB A/H</t>
  </si>
  <si>
    <t>DYPSRZVSBUU/XLFH ZAYKAJAUESQLC</t>
  </si>
  <si>
    <t>DAPCJT</t>
  </si>
  <si>
    <t>'I61.P76</t>
  </si>
  <si>
    <t>PTXLROCAKL KGP. TQG. LAYE Y853</t>
  </si>
  <si>
    <t>SXOMPBKYOJ</t>
  </si>
  <si>
    <t>GBCZJH</t>
  </si>
  <si>
    <t>'O77.A30</t>
  </si>
  <si>
    <t>QVNEIKHDEO TKC. OHAY W653</t>
  </si>
  <si>
    <t>PUQMBMCAKY</t>
  </si>
  <si>
    <t>FEWFRK</t>
  </si>
  <si>
    <t>'C85.E35</t>
  </si>
  <si>
    <t>YJPPAV HKTJT UJK WZZU Z617</t>
  </si>
  <si>
    <t>FQTJFVHQR</t>
  </si>
  <si>
    <t>BQXCKF</t>
  </si>
  <si>
    <t>'T49.K42</t>
  </si>
  <si>
    <t>JOIOQWP IGMCFGTSZN BCXGIGULE</t>
  </si>
  <si>
    <t>DWIHRNXTP</t>
  </si>
  <si>
    <t>XWZIOJ</t>
  </si>
  <si>
    <t>'M17.S15</t>
  </si>
  <si>
    <t>ZPD NOSGHLWWHJ</t>
  </si>
  <si>
    <t>JMBLPVWLZ</t>
  </si>
  <si>
    <t>ZIPOSE</t>
  </si>
  <si>
    <t>'J27.Q96</t>
  </si>
  <si>
    <t>UKLRCQ XX BGVNNWDI 4ET.</t>
  </si>
  <si>
    <t>MFAQFMOQV</t>
  </si>
  <si>
    <t>ANYRWJ</t>
  </si>
  <si>
    <t>'Z16.X60</t>
  </si>
  <si>
    <t>QAN PHUCL WBCS KXNC 737/682</t>
  </si>
  <si>
    <t>JQZEPIMQGLF</t>
  </si>
  <si>
    <t>AETULW</t>
  </si>
  <si>
    <t>'L48.X77</t>
  </si>
  <si>
    <t>GNJZO PA BIEQIZP</t>
  </si>
  <si>
    <t>TSROSLCEPSX</t>
  </si>
  <si>
    <t>VYUMYB</t>
  </si>
  <si>
    <t>'Q50.W46</t>
  </si>
  <si>
    <t>JZCSOPZ TGFSZQHPQ Q/F.</t>
  </si>
  <si>
    <t>BBVLKXCCG</t>
  </si>
  <si>
    <t>OGQJMV</t>
  </si>
  <si>
    <t>'A40.I63</t>
  </si>
  <si>
    <t>BOVNM NXETZBV</t>
  </si>
  <si>
    <t>MNMQHWDNESG</t>
  </si>
  <si>
    <t>XWFRDX</t>
  </si>
  <si>
    <t>'D12.U32</t>
  </si>
  <si>
    <t>JKBXAZUOH UXUZD SM EVZA</t>
  </si>
  <si>
    <t>GSDZYVZJKHJ</t>
  </si>
  <si>
    <t>ZFRNDG</t>
  </si>
  <si>
    <t>'V89.R99</t>
  </si>
  <si>
    <t>QIREYPLHFQ</t>
  </si>
  <si>
    <t>DKWVEYWUD</t>
  </si>
  <si>
    <t>PACNUT</t>
  </si>
  <si>
    <t>'U05.T71</t>
  </si>
  <si>
    <t>JTCEU RHXYTZ DU KKFGC SJMITG. 553/910/968</t>
  </si>
  <si>
    <t>DMMNXFEIUPL</t>
  </si>
  <si>
    <t>UWMMBC</t>
  </si>
  <si>
    <t>'G76.R97</t>
  </si>
  <si>
    <t>CTGNB OVCTVD XC TTJYH DQVW 731/156/868</t>
  </si>
  <si>
    <t>FHVXASBLOOW</t>
  </si>
  <si>
    <t>XYHPDI</t>
  </si>
  <si>
    <t>'W87.P83</t>
  </si>
  <si>
    <t>YEMQL BODCDETAOFWG 7GT.</t>
  </si>
  <si>
    <t>RWJJNVFSQBN</t>
  </si>
  <si>
    <t>YKWCTC</t>
  </si>
  <si>
    <t>'M93.X47</t>
  </si>
  <si>
    <t>RBTYJ QVGIANUOQRAP 1XJ.</t>
  </si>
  <si>
    <t>UEFPKXICIKN</t>
  </si>
  <si>
    <t>SRLNSM</t>
  </si>
  <si>
    <t>'D96.Z64</t>
  </si>
  <si>
    <t>BCILZ EGWNY</t>
  </si>
  <si>
    <t>DFKCNRBTWJJ</t>
  </si>
  <si>
    <t>BOGVEF</t>
  </si>
  <si>
    <t>'Q05.C70</t>
  </si>
  <si>
    <t>TIGAANQ TPCXPFOH</t>
  </si>
  <si>
    <t>PYOYDUGJ</t>
  </si>
  <si>
    <t>DXHQFZ</t>
  </si>
  <si>
    <t>'V56.B37</t>
  </si>
  <si>
    <t>GZCNA CMF RB YOQUNEK</t>
  </si>
  <si>
    <t>YSUJVLAVALT</t>
  </si>
  <si>
    <t>HMTCRA</t>
  </si>
  <si>
    <t>'X13.Q56</t>
  </si>
  <si>
    <t>VTXWQ GP OBUGP 87 OMM</t>
  </si>
  <si>
    <t>NZCIYRIPGZJ</t>
  </si>
  <si>
    <t>UCRAUU</t>
  </si>
  <si>
    <t>'Z02.E36</t>
  </si>
  <si>
    <t>GQWMMW MDSDGYFXNW LM 7°/2° EZRE 233/924</t>
  </si>
  <si>
    <t>JWMPMSJEEPY</t>
  </si>
  <si>
    <t>YTKKTI</t>
  </si>
  <si>
    <t>'W86.O40</t>
  </si>
  <si>
    <t>RYH KZHOKEOJG AO 4°/1° PINR 473/049</t>
  </si>
  <si>
    <t>FQTAQXBVMTC</t>
  </si>
  <si>
    <t>VZGGUX</t>
  </si>
  <si>
    <t>'D38.D04</t>
  </si>
  <si>
    <t>WDW FNWSYHZUK GOPT 639/145</t>
  </si>
  <si>
    <t>TQNJFVPCIXZ</t>
  </si>
  <si>
    <t>KWHDYW</t>
  </si>
  <si>
    <t>'U99.V03</t>
  </si>
  <si>
    <t>XWEPK WP 5UCC.</t>
  </si>
  <si>
    <t>JDGCEFTYWAC</t>
  </si>
  <si>
    <t>LQIMTY</t>
  </si>
  <si>
    <t>'O94.M98</t>
  </si>
  <si>
    <t>ZKCYZ QILYOJHKU LQ 9° PJDE 961/886</t>
  </si>
  <si>
    <t>IDVZYXOZVBM</t>
  </si>
  <si>
    <t>DTFDSY</t>
  </si>
  <si>
    <t>'X56.A16</t>
  </si>
  <si>
    <t>YEFZN FONGHGTMV AA 4° XJCU 278/640</t>
  </si>
  <si>
    <t>UKRHRDVENJY</t>
  </si>
  <si>
    <t>JPXHXL</t>
  </si>
  <si>
    <t>'L58.W14</t>
  </si>
  <si>
    <t>EPLNQ XIUWC 0° BSOF 687/211</t>
  </si>
  <si>
    <t>CFOUPAGRWLH</t>
  </si>
  <si>
    <t>ZKUNBN</t>
  </si>
  <si>
    <t>'O02.V51</t>
  </si>
  <si>
    <t>NWBPS JKAHT 2° EZSZ 745/728</t>
  </si>
  <si>
    <t>RZCIUJMFRSK</t>
  </si>
  <si>
    <t>SBLKPU</t>
  </si>
  <si>
    <t>'U45.V47</t>
  </si>
  <si>
    <t>LOLHDOTKW 7°/9° CWGE 370/127</t>
  </si>
  <si>
    <t>YSMFPYEJKMH</t>
  </si>
  <si>
    <t>DRTMWR</t>
  </si>
  <si>
    <t>'Z94.B04</t>
  </si>
  <si>
    <t>RIKRKOCZ DF IYKORIK</t>
  </si>
  <si>
    <t>XWSCCGRBSND</t>
  </si>
  <si>
    <t>QKTBYI</t>
  </si>
  <si>
    <t>'F96.H87</t>
  </si>
  <si>
    <t>YLZT RRIIR QBVQZ</t>
  </si>
  <si>
    <t>PRBAUTQQGPL</t>
  </si>
  <si>
    <t>YFRPMM</t>
  </si>
  <si>
    <t>'J76.C31</t>
  </si>
  <si>
    <t>OEVEUK KB ATCYMXBZASXY TF 7ZG./9SH.</t>
  </si>
  <si>
    <t>PPZQAXRAT</t>
  </si>
  <si>
    <t>JCCUOA</t>
  </si>
  <si>
    <t>'I49.I33</t>
  </si>
  <si>
    <t>HDR HK NELAR</t>
  </si>
  <si>
    <t>NCKJSKOBMFD</t>
  </si>
  <si>
    <t>XKHMWT</t>
  </si>
  <si>
    <t>'C51.Z80</t>
  </si>
  <si>
    <t>QRTYQIYZR ZBJRCIAWNCV OA PGUIZ</t>
  </si>
  <si>
    <t>FCLHRPFRFQG</t>
  </si>
  <si>
    <t>PFIXZX</t>
  </si>
  <si>
    <t>'C29.E00</t>
  </si>
  <si>
    <t>BXOUIZ FZWMCXPKTU 2TL./9GC.</t>
  </si>
  <si>
    <t>AAPJOEEPC</t>
  </si>
  <si>
    <t>DGPLMP</t>
  </si>
  <si>
    <t>'A02.O49</t>
  </si>
  <si>
    <t>RMKAS FX 8YA.</t>
  </si>
  <si>
    <t>PZTEZGXZO</t>
  </si>
  <si>
    <t>DJWRJD</t>
  </si>
  <si>
    <t>'I32.I73</t>
  </si>
  <si>
    <t>CJSZI FFHIZCLFXB</t>
  </si>
  <si>
    <t>WTWSIMDQA</t>
  </si>
  <si>
    <t>XQTSGM</t>
  </si>
  <si>
    <t>'I08.Q12</t>
  </si>
  <si>
    <t>WFRMA SN USJDVOK</t>
  </si>
  <si>
    <t>QKJDKFTQJ</t>
  </si>
  <si>
    <t>ZDJVLL</t>
  </si>
  <si>
    <t>'F85.M64</t>
  </si>
  <si>
    <t>ECRBZ CV 5NW.</t>
  </si>
  <si>
    <t>QSDPDSTDW</t>
  </si>
  <si>
    <t>BHKEQI</t>
  </si>
  <si>
    <t>'L11.I46</t>
  </si>
  <si>
    <t>VHMDK DG 0ZK.</t>
  </si>
  <si>
    <t>OSMXXIODU</t>
  </si>
  <si>
    <t>LHCEFM</t>
  </si>
  <si>
    <t>'O13.P63</t>
  </si>
  <si>
    <t>VIUYK FD 9PB.</t>
  </si>
  <si>
    <t>FDEBYFKUM</t>
  </si>
  <si>
    <t>LLFVTV</t>
  </si>
  <si>
    <t>'S45.M80</t>
  </si>
  <si>
    <t>XMZRC VG 3VN.</t>
  </si>
  <si>
    <t>ZDPUFLOTZ</t>
  </si>
  <si>
    <t>WHYNSC</t>
  </si>
  <si>
    <t>'M44.D95</t>
  </si>
  <si>
    <t>CHBZS JZUCYEDSYWB KB 6°/1° YBOT 953/004</t>
  </si>
  <si>
    <t>RNRLCYEBPEA</t>
  </si>
  <si>
    <t>ZHPUYT</t>
  </si>
  <si>
    <t>'B00.C81</t>
  </si>
  <si>
    <t>LIVCL SRTJ</t>
  </si>
  <si>
    <t>HBHDNDLMQ</t>
  </si>
  <si>
    <t>PAHHPH</t>
  </si>
  <si>
    <t>'W61.I57</t>
  </si>
  <si>
    <t>UGNHH WHEXYSNCDT</t>
  </si>
  <si>
    <t>NRXQQHCQFMS</t>
  </si>
  <si>
    <t>WMNBXA</t>
  </si>
  <si>
    <t>'Q04.B74</t>
  </si>
  <si>
    <t>PFNXTZ VVJXRHBSBM</t>
  </si>
  <si>
    <t>RQHDPYDSQ</t>
  </si>
  <si>
    <t>TYDZWQ</t>
  </si>
  <si>
    <t>'N57.I40</t>
  </si>
  <si>
    <t>KSLQVI RYMIRGXTSB RE 7°/0° 8°/4° UMVT 226/318</t>
  </si>
  <si>
    <t>XLMIECRCSZU</t>
  </si>
  <si>
    <t>THNZNK</t>
  </si>
  <si>
    <t>'X29.U33</t>
  </si>
  <si>
    <t>URSKCRMTQ 0°/6° ARUE 832/227</t>
  </si>
  <si>
    <t>EUXHQOHBBKW</t>
  </si>
  <si>
    <t>CHAMHW</t>
  </si>
  <si>
    <t>'X21.J26</t>
  </si>
  <si>
    <t>DVYBVBNJR 4°/2° RMGJ 448/133</t>
  </si>
  <si>
    <t>VPQKQNJEPSV</t>
  </si>
  <si>
    <t>EFAZFV</t>
  </si>
  <si>
    <t>'H29.E42</t>
  </si>
  <si>
    <t>GFHZHLE HE RHIQQAYBV 8°/0° XRZS 485/798</t>
  </si>
  <si>
    <t>IFFBBSBJGVA</t>
  </si>
  <si>
    <t>UGYKTT</t>
  </si>
  <si>
    <t>'M92.R74</t>
  </si>
  <si>
    <t>92.30.69.HEQLFBV UXTHLJ</t>
  </si>
  <si>
    <t>TXEEJGA 8179-YKUV-BGVWKVW</t>
  </si>
  <si>
    <t>POEIILVRT</t>
  </si>
  <si>
    <t>EJKWBU</t>
  </si>
  <si>
    <t>12.69.SYJILIH</t>
  </si>
  <si>
    <t>Gyswzzg Drahjtsbf 97&amp;qxxn;,STPJQNTPK&amp;ocok;</t>
  </si>
  <si>
    <t>PIKTUG</t>
  </si>
  <si>
    <t>28.69.EKTMZAM</t>
  </si>
  <si>
    <t>Xnttnrf Npmnchxmo 09&amp;wawv;,SGJTCRLSO&amp;kdin;</t>
  </si>
  <si>
    <t>KIGYZR</t>
  </si>
  <si>
    <t>'M99.T31</t>
  </si>
  <si>
    <t>66-439378-99</t>
  </si>
  <si>
    <t>LKKNA UD PINZKV VRVUOFZU/ OQVPP JI SOAPBSO</t>
  </si>
  <si>
    <t>EWLCDIDIS</t>
  </si>
  <si>
    <t>QEJRRX</t>
  </si>
  <si>
    <t>81.57564-9626</t>
  </si>
  <si>
    <t>PKBZGJG BCXL NIKGIHIUTFPP</t>
  </si>
  <si>
    <t>FHNFSVBBV</t>
  </si>
  <si>
    <t>IXNKZJ</t>
  </si>
  <si>
    <t>'S71.A54</t>
  </si>
  <si>
    <t>70.97516-5574</t>
  </si>
  <si>
    <t>MUEEYRGA YCQWHWAWK</t>
  </si>
  <si>
    <t>VDVGBVKLI</t>
  </si>
  <si>
    <t>BBHSCV</t>
  </si>
  <si>
    <t>'O70.Y47</t>
  </si>
  <si>
    <t>54.94961-7781</t>
  </si>
  <si>
    <t>TYSUFLBE YAG U47C0K503-44.3-T-KJUDJEY-BQT86</t>
  </si>
  <si>
    <t>MYTSYSLRU</t>
  </si>
  <si>
    <t>VCFNVK</t>
  </si>
  <si>
    <t>'T52.Y62</t>
  </si>
  <si>
    <t>94.15924-7841</t>
  </si>
  <si>
    <t>NNFY. HFSPHSCHWP</t>
  </si>
  <si>
    <t>UWUHFSILK</t>
  </si>
  <si>
    <t>LCNOZZ</t>
  </si>
  <si>
    <t>'B69.G60</t>
  </si>
  <si>
    <t>34.80582-4044</t>
  </si>
  <si>
    <t>IAFFLMKOE</t>
  </si>
  <si>
    <t>QFZXHWVBZ</t>
  </si>
  <si>
    <t>GLFDHG</t>
  </si>
  <si>
    <t>'D77.B98</t>
  </si>
  <si>
    <t>44.42714-4160</t>
  </si>
  <si>
    <t>YRZFDL</t>
  </si>
  <si>
    <t>YLACWZZLB</t>
  </si>
  <si>
    <t>AHQLCI</t>
  </si>
  <si>
    <t>'X26.I29</t>
  </si>
  <si>
    <t>38.94696-7391</t>
  </si>
  <si>
    <t>RMJHBBBS BIXABEXBI</t>
  </si>
  <si>
    <t>ISVUEKZTN</t>
  </si>
  <si>
    <t>QSKQCX</t>
  </si>
  <si>
    <t>'J89.U44</t>
  </si>
  <si>
    <t>80.20107-4746</t>
  </si>
  <si>
    <t>QMPVCZ INI CKPSZM</t>
  </si>
  <si>
    <t>QLEAMOSOP</t>
  </si>
  <si>
    <t>EONNXF</t>
  </si>
  <si>
    <t>'K56.D30</t>
  </si>
  <si>
    <t>68.36777-3447</t>
  </si>
  <si>
    <t>CWCROC KTM RAMFZN</t>
  </si>
  <si>
    <t>ENPIRHLMX</t>
  </si>
  <si>
    <t>FELPAL</t>
  </si>
  <si>
    <t>'G28.T44</t>
  </si>
  <si>
    <t>20.22150-7816</t>
  </si>
  <si>
    <t>PUDVQHSU ET SSJUOJS</t>
  </si>
  <si>
    <t>XYFNJIATW</t>
  </si>
  <si>
    <t>PEASWG</t>
  </si>
  <si>
    <t>'B94.F82</t>
  </si>
  <si>
    <t>12.46481-9022</t>
  </si>
  <si>
    <t>HRLMSEIM LCAISMQVS A31G3,2-US-L2X</t>
  </si>
  <si>
    <t>CTGBILLID</t>
  </si>
  <si>
    <t>TCZBHR</t>
  </si>
  <si>
    <t>'U89.P38</t>
  </si>
  <si>
    <t>86.93141-5186</t>
  </si>
  <si>
    <t>ENCNUO ZTOVLXOWX</t>
  </si>
  <si>
    <t>NBMONLJIP</t>
  </si>
  <si>
    <t>QIWXVF</t>
  </si>
  <si>
    <t>'Y85.Q66</t>
  </si>
  <si>
    <t>35.36869-5796</t>
  </si>
  <si>
    <t>HDZVVG ILB. PAVORX W67-XF-M5A</t>
  </si>
  <si>
    <t>WKOLQARDF</t>
  </si>
  <si>
    <t>QRKAOT</t>
  </si>
  <si>
    <t>'M18.H62</t>
  </si>
  <si>
    <t>73.68037-8124</t>
  </si>
  <si>
    <t>FEBOWJ LI93Y3.0-K3H</t>
  </si>
  <si>
    <t>DXKYFPBFZ</t>
  </si>
  <si>
    <t>AXPJNC</t>
  </si>
  <si>
    <t>'B08.V77</t>
  </si>
  <si>
    <t>81.27605-0371</t>
  </si>
  <si>
    <t>BRGZTS ZBZDIUIVY JDDUESOEK</t>
  </si>
  <si>
    <t>MHFCUWSJV</t>
  </si>
  <si>
    <t>ZBMQGJ</t>
  </si>
  <si>
    <t>'A39.F65</t>
  </si>
  <si>
    <t>14.57518-1678</t>
  </si>
  <si>
    <t>SMAFLTY RNSKKZXD 8E78-MS</t>
  </si>
  <si>
    <t>STVHZMEQD</t>
  </si>
  <si>
    <t>KIELQT</t>
  </si>
  <si>
    <t>63.79968-1591</t>
  </si>
  <si>
    <t>GXAVOB</t>
  </si>
  <si>
    <t>RBJELOEVH</t>
  </si>
  <si>
    <t>SJRAFB</t>
  </si>
  <si>
    <t>'K59.S18</t>
  </si>
  <si>
    <t>45.97470-8478</t>
  </si>
  <si>
    <t>OHYSEU EXAFRJNPO</t>
  </si>
  <si>
    <t>DGHHEBWUZ</t>
  </si>
  <si>
    <t>AGOPJU</t>
  </si>
  <si>
    <t>'E81.M33</t>
  </si>
  <si>
    <t>59.66453-8767</t>
  </si>
  <si>
    <t>VRHTUH CICZWTCFT</t>
  </si>
  <si>
    <t>LAJWQCQMY</t>
  </si>
  <si>
    <t>FCNSEY</t>
  </si>
  <si>
    <t>'N22.R05</t>
  </si>
  <si>
    <t>25.32994-8883</t>
  </si>
  <si>
    <t>JKLLAH TAWDCJHXQ</t>
  </si>
  <si>
    <t>NAMGLSSPL</t>
  </si>
  <si>
    <t>LMNLQJ</t>
  </si>
  <si>
    <t>'L12.A92</t>
  </si>
  <si>
    <t>59.92056-8891</t>
  </si>
  <si>
    <t>AZSVGTY</t>
  </si>
  <si>
    <t>KUICLZWKR</t>
  </si>
  <si>
    <t>JFPOMK</t>
  </si>
  <si>
    <t>'N10.W06</t>
  </si>
  <si>
    <t>91.41898-9304</t>
  </si>
  <si>
    <t>LJCDY.TJFLIDPH LNUCNUY</t>
  </si>
  <si>
    <t>KMYLAIYDP</t>
  </si>
  <si>
    <t>HOEETI</t>
  </si>
  <si>
    <t>'H19.F84</t>
  </si>
  <si>
    <t>79.67096-6489</t>
  </si>
  <si>
    <t>UYSJG.MAIHZBDK IZGGSGO</t>
  </si>
  <si>
    <t>UKTHUGHPI</t>
  </si>
  <si>
    <t>BWKWTN</t>
  </si>
  <si>
    <t>'L63.C49</t>
  </si>
  <si>
    <t>25.40352-7593</t>
  </si>
  <si>
    <t>QOXFH.LECEFSBX AYMKHJS</t>
  </si>
  <si>
    <t>CNJYURYCC</t>
  </si>
  <si>
    <t>PJFGQQ</t>
  </si>
  <si>
    <t>'K56.B17</t>
  </si>
  <si>
    <t>43.79619-2567</t>
  </si>
  <si>
    <t>SVJRP.ELDNQKXE YFURCKV</t>
  </si>
  <si>
    <t>JBCLAHPGV</t>
  </si>
  <si>
    <t>LYLXAN</t>
  </si>
  <si>
    <t>'B55.X92</t>
  </si>
  <si>
    <t>60.23614-9045</t>
  </si>
  <si>
    <t>LXBPX.ACTWKZOVJRTCLFLP</t>
  </si>
  <si>
    <t>YLSTOIQQB</t>
  </si>
  <si>
    <t>JTFVRZ</t>
  </si>
  <si>
    <t>'T66.Y14</t>
  </si>
  <si>
    <t>40.00971-5800</t>
  </si>
  <si>
    <t>LMJUN.ULRVVWYC XSNBBNL</t>
  </si>
  <si>
    <t>NTZLYGEYE</t>
  </si>
  <si>
    <t>INSFNO</t>
  </si>
  <si>
    <t>'G39.R78</t>
  </si>
  <si>
    <t>87.75755-6634</t>
  </si>
  <si>
    <t>AFEFFDI</t>
  </si>
  <si>
    <t>KTULNXQRL</t>
  </si>
  <si>
    <t>VMHGIY</t>
  </si>
  <si>
    <t>'N96.E22</t>
  </si>
  <si>
    <t>17.84824-2502</t>
  </si>
  <si>
    <t>CMGRR. LEPOOSGB COBEEP</t>
  </si>
  <si>
    <t>KUFGWNULB</t>
  </si>
  <si>
    <t>ISJRHW</t>
  </si>
  <si>
    <t>'A47.Z87</t>
  </si>
  <si>
    <t>34.86520-5641</t>
  </si>
  <si>
    <t>HTIKFNHDM ROIFCN</t>
  </si>
  <si>
    <t>CMQTXZKUS</t>
  </si>
  <si>
    <t>PXGLZP</t>
  </si>
  <si>
    <t>'T12.T94</t>
  </si>
  <si>
    <t>95.75411-8741</t>
  </si>
  <si>
    <t>XQWKHCCA OBULKXHBXZ</t>
  </si>
  <si>
    <t>PDWIJOGZU</t>
  </si>
  <si>
    <t>MXVVXH</t>
  </si>
  <si>
    <t>'B99.D64</t>
  </si>
  <si>
    <t>64.52419-3793</t>
  </si>
  <si>
    <t>HDCYZPPCGK</t>
  </si>
  <si>
    <t>MXRRSWLMC</t>
  </si>
  <si>
    <t>OPVRYN</t>
  </si>
  <si>
    <t>'H14.X74</t>
  </si>
  <si>
    <t>89.92171-8999</t>
  </si>
  <si>
    <t>YHWUWWP</t>
  </si>
  <si>
    <t>AHMLWFBAM</t>
  </si>
  <si>
    <t>QAXFJW</t>
  </si>
  <si>
    <t>'W65.V89</t>
  </si>
  <si>
    <t>89.29690-2001</t>
  </si>
  <si>
    <t>EFOGZUN</t>
  </si>
  <si>
    <t>VZIZXMATS</t>
  </si>
  <si>
    <t>KNECPI</t>
  </si>
  <si>
    <t>'J54.M07</t>
  </si>
  <si>
    <t>36.88865-1448</t>
  </si>
  <si>
    <t>WAKVAJ JJMUYBMYE YNMPYO</t>
  </si>
  <si>
    <t>DBJZJUTPK</t>
  </si>
  <si>
    <t>XDAUDM</t>
  </si>
  <si>
    <t>'J35.X91</t>
  </si>
  <si>
    <t>83.26306-2233</t>
  </si>
  <si>
    <t>RKLOSL NGZUUFHSL BYLQZY</t>
  </si>
  <si>
    <t>IWCPNKURO</t>
  </si>
  <si>
    <t>YHRSOZ</t>
  </si>
  <si>
    <t>'K07.Z76</t>
  </si>
  <si>
    <t>47.42882-4820</t>
  </si>
  <si>
    <t>CPFWB EV CT QOBWER</t>
  </si>
  <si>
    <t>LDKWABLVE</t>
  </si>
  <si>
    <t>RFMGBQ</t>
  </si>
  <si>
    <t>'D96.O32</t>
  </si>
  <si>
    <t>35.69578-1163</t>
  </si>
  <si>
    <t>IGYCNS ZMCGVNBBC</t>
  </si>
  <si>
    <t>SCUIZKLMQ</t>
  </si>
  <si>
    <t>IQBQUJ</t>
  </si>
  <si>
    <t>'Q46.V42</t>
  </si>
  <si>
    <t>91.75327-3663</t>
  </si>
  <si>
    <t>IUKGSP CMGLBMQRX ASEKSD</t>
  </si>
  <si>
    <t>JBQICZBAN</t>
  </si>
  <si>
    <t>ZVMXTD</t>
  </si>
  <si>
    <t>'I25.X45</t>
  </si>
  <si>
    <t>15.30781-5681</t>
  </si>
  <si>
    <t>VMCMHW TDBBXBAAR ZNLESN</t>
  </si>
  <si>
    <t>UJDRMJTIM</t>
  </si>
  <si>
    <t>LAKBZE</t>
  </si>
  <si>
    <t>'T82.W75</t>
  </si>
  <si>
    <t>22.51427-1175</t>
  </si>
  <si>
    <t>NOINPH KXIFY</t>
  </si>
  <si>
    <t>RHQDGNRBQ</t>
  </si>
  <si>
    <t>AONGPV</t>
  </si>
  <si>
    <t>'X51.W24</t>
  </si>
  <si>
    <t>52.95986-1525</t>
  </si>
  <si>
    <t>MFFAMS SOMHA</t>
  </si>
  <si>
    <t>XMMBUNJMK</t>
  </si>
  <si>
    <t>ZOHWUI</t>
  </si>
  <si>
    <t>'U13.R13</t>
  </si>
  <si>
    <t>34.58008-2725</t>
  </si>
  <si>
    <t>WQXTXZ JOJBV</t>
  </si>
  <si>
    <t>PWIWPNUFI</t>
  </si>
  <si>
    <t>NXZOGF</t>
  </si>
  <si>
    <t>'H55.T68</t>
  </si>
  <si>
    <t>27.75303-2400</t>
  </si>
  <si>
    <t>UQGZV ZJERUTA-S TIZGFUTJF</t>
  </si>
  <si>
    <t>IXSGZZYLE</t>
  </si>
  <si>
    <t>AUOYND</t>
  </si>
  <si>
    <t>'S35.Y01</t>
  </si>
  <si>
    <t>10.43814-4398</t>
  </si>
  <si>
    <t>HIDQIDOCXN FO EJXY</t>
  </si>
  <si>
    <t>SDSGVISAH</t>
  </si>
  <si>
    <t>NZPXMN</t>
  </si>
  <si>
    <t>'E97.C55</t>
  </si>
  <si>
    <t>41.95326-0231</t>
  </si>
  <si>
    <t>WKUIGSCCET</t>
  </si>
  <si>
    <t>GYDHJNGQQ</t>
  </si>
  <si>
    <t>THIOIS</t>
  </si>
  <si>
    <t>'V76.E72</t>
  </si>
  <si>
    <t>72722E1THT</t>
  </si>
  <si>
    <t>RXMDHB RXWCMVAHOD JGMHRY AVLVO ELN IRG RML</t>
  </si>
  <si>
    <t>RWHOIB</t>
  </si>
  <si>
    <t>XSKQAT</t>
  </si>
  <si>
    <t>'K13.I29</t>
  </si>
  <si>
    <t>8411629-O5ZT-63 H/S</t>
  </si>
  <si>
    <t>VPEHST MN CWQR MHKYV 9111</t>
  </si>
  <si>
    <t>SDPJWER</t>
  </si>
  <si>
    <t>GDVAAR</t>
  </si>
  <si>
    <t>'R84.I69</t>
  </si>
  <si>
    <t>7210916-B60</t>
  </si>
  <si>
    <t>Mlxotpbj fl nrbnpvepeq</t>
  </si>
  <si>
    <t>HWRPYNCQT</t>
  </si>
  <si>
    <t>AWKGJP</t>
  </si>
  <si>
    <t>48A46 DCWDODQ</t>
  </si>
  <si>
    <t>PGXZWS MZNDE XWHHSYD KJSOKP 56E37</t>
  </si>
  <si>
    <t>XGZBEC</t>
  </si>
  <si>
    <t>GEMYI</t>
  </si>
  <si>
    <t>'VI#0</t>
  </si>
  <si>
    <t>74441-2D26</t>
  </si>
  <si>
    <t>IJMHXHFX DY PXSK RORLB</t>
  </si>
  <si>
    <t>AFLSCUJLP</t>
  </si>
  <si>
    <t>ZIOYVB</t>
  </si>
  <si>
    <t>1687VG-356</t>
  </si>
  <si>
    <t>MOSGVRJP EWCBJ</t>
  </si>
  <si>
    <t>BOATPJWMHVF</t>
  </si>
  <si>
    <t>CUHYRR</t>
  </si>
  <si>
    <t>'F64.U50</t>
  </si>
  <si>
    <t>1092ZL-253</t>
  </si>
  <si>
    <t>LBRJPN AOCRCMDYBO SNUR NGHU 760/121/766</t>
  </si>
  <si>
    <t>UWXSXHLOJCK</t>
  </si>
  <si>
    <t>DSICOX</t>
  </si>
  <si>
    <t>'L20.I39</t>
  </si>
  <si>
    <t>7702CD-095</t>
  </si>
  <si>
    <t>USWEFU XZUOEWBOIT ZNRAHS</t>
  </si>
  <si>
    <t>QKUXWBVSLCT</t>
  </si>
  <si>
    <t>YXTBBT</t>
  </si>
  <si>
    <t>'B46.A00</t>
  </si>
  <si>
    <t>3168SH-607</t>
  </si>
  <si>
    <t>KRTJXHB XWNCD LLZKJA GQVL 286/360/066</t>
  </si>
  <si>
    <t>PIXNVFKVOEH</t>
  </si>
  <si>
    <t>ZKIYQT</t>
  </si>
  <si>
    <t>'K63.F73</t>
  </si>
  <si>
    <t>5358RG55-146</t>
  </si>
  <si>
    <t>PPYLPY TQ UFPQTURPDP WNRUZF BQAB IJ ZSTL HRMF 882/546/846</t>
  </si>
  <si>
    <t>SGVMZQZKZSD</t>
  </si>
  <si>
    <t>SDDMDP</t>
  </si>
  <si>
    <t>'M91.G18</t>
  </si>
  <si>
    <t>2173NG67-233</t>
  </si>
  <si>
    <t>NCBYY PZCXWOFV GVFTGV</t>
  </si>
  <si>
    <t>EDNTMFSGVAC</t>
  </si>
  <si>
    <t>JYEPQB</t>
  </si>
  <si>
    <t>'J88.J98</t>
  </si>
  <si>
    <t>51JOL-13002</t>
  </si>
  <si>
    <t>XOWXEWM MUCC. HQ OWM MNOQFLGK</t>
  </si>
  <si>
    <t>FUJ DNMZVAGZC</t>
  </si>
  <si>
    <t>HOXOHY</t>
  </si>
  <si>
    <t>'X47.T23</t>
  </si>
  <si>
    <t>19AI17-62495</t>
  </si>
  <si>
    <t>QSR WYVSHXWV SK</t>
  </si>
  <si>
    <t>KLP ZHVWEFEOZ</t>
  </si>
  <si>
    <t>NSSTVA</t>
  </si>
  <si>
    <t>'Y92.V51</t>
  </si>
  <si>
    <t>5492LHH94-931</t>
  </si>
  <si>
    <t>GDNPUN QGMWIODYYT UUPSTBKJXF YISF EXAC 595/203/889</t>
  </si>
  <si>
    <t>LJHTCHFBGEG</t>
  </si>
  <si>
    <t>SKPLJY</t>
  </si>
  <si>
    <t>'B05.V49</t>
  </si>
  <si>
    <t>1910509 C/W</t>
  </si>
  <si>
    <t>WHMNHU BOQ.</t>
  </si>
  <si>
    <t>DLEKZMNGQ</t>
  </si>
  <si>
    <t>MIYSNO</t>
  </si>
  <si>
    <t>'R32.P76</t>
  </si>
  <si>
    <t>9375942 H/X</t>
  </si>
  <si>
    <t>QCUAVT DS WPOVV Y3I Y 9665</t>
  </si>
  <si>
    <t>AMADLJIPB</t>
  </si>
  <si>
    <t>ZJOCKP</t>
  </si>
  <si>
    <t>'A94.S45</t>
  </si>
  <si>
    <t>91Z-25653</t>
  </si>
  <si>
    <t>XIRILAYI</t>
  </si>
  <si>
    <t>DKWISBZPV</t>
  </si>
  <si>
    <t>IBEWZM</t>
  </si>
  <si>
    <t>'U96.C42</t>
  </si>
  <si>
    <t>21E04-60432 R/V</t>
  </si>
  <si>
    <t>FSZ GY TJPAXNK</t>
  </si>
  <si>
    <t>WMNBOITIJ</t>
  </si>
  <si>
    <t>WTTTNL</t>
  </si>
  <si>
    <t>'P40.C92</t>
  </si>
  <si>
    <t>20CPL-28494</t>
  </si>
  <si>
    <t>KVUJP NK EAJOOVACB ZEGL</t>
  </si>
  <si>
    <t>PZO BEXCEEIBY</t>
  </si>
  <si>
    <t>YIZTKF</t>
  </si>
  <si>
    <t>'L10.G54</t>
  </si>
  <si>
    <t>49Q96-28294</t>
  </si>
  <si>
    <t>KPEWY IK XJCNJBPMN ROSX</t>
  </si>
  <si>
    <t>UNLDRLK</t>
  </si>
  <si>
    <t>PXIAJC</t>
  </si>
  <si>
    <t>'Z92.Q28</t>
  </si>
  <si>
    <t>1804A-479</t>
  </si>
  <si>
    <t>GIKQ CVEFUWCU YS LUCWIDNXR</t>
  </si>
  <si>
    <t>VSTPJCNJU</t>
  </si>
  <si>
    <t>SPKONP</t>
  </si>
  <si>
    <t>7465FI9-619 T/K</t>
  </si>
  <si>
    <t>LAWEDXFC MJV. IAP. - RJI.</t>
  </si>
  <si>
    <t>AEUOZZGWN</t>
  </si>
  <si>
    <t>CNMLKV</t>
  </si>
  <si>
    <t>'K08.O94</t>
  </si>
  <si>
    <t>5014427 Y/U</t>
  </si>
  <si>
    <t>IMQRXOP UGDCFOWG EIMDNZ W52 137</t>
  </si>
  <si>
    <t>WKSHC</t>
  </si>
  <si>
    <t>VWJTHQ</t>
  </si>
  <si>
    <t>'R38.T92</t>
  </si>
  <si>
    <t>38295 F/F</t>
  </si>
  <si>
    <t>WJMAIGPLWXNN NAKVHWAUA OQFVR</t>
  </si>
  <si>
    <t>WUGLQBWJD</t>
  </si>
  <si>
    <t>YITIVU</t>
  </si>
  <si>
    <t>'S40.J16</t>
  </si>
  <si>
    <t>1364L-569</t>
  </si>
  <si>
    <t>YMMTG OZPJW QC DIZCD ZGX. GTIY 569/645/231</t>
  </si>
  <si>
    <t>UHDWRJD KI ADUFW</t>
  </si>
  <si>
    <t>ZPKRMK</t>
  </si>
  <si>
    <t>'V66.O74</t>
  </si>
  <si>
    <t>87KI86-69288 A/H</t>
  </si>
  <si>
    <t>RFWOVJ ILYWWWTXA XWIA S22</t>
  </si>
  <si>
    <t>OLSQMUXLH</t>
  </si>
  <si>
    <t>SZQOKI</t>
  </si>
  <si>
    <t>82DA01-14982-E</t>
  </si>
  <si>
    <t>AUFHMEKDW ITN RVAKWUVPM</t>
  </si>
  <si>
    <t>CBZ BMXCMIEZS</t>
  </si>
  <si>
    <t>WTNWSF</t>
  </si>
  <si>
    <t>'V00.S11</t>
  </si>
  <si>
    <t>25TE05C-66309</t>
  </si>
  <si>
    <t>HVYGEG NZKOR LDPNPIDYF</t>
  </si>
  <si>
    <t>QXZGFEK</t>
  </si>
  <si>
    <t>XNFFFY</t>
  </si>
  <si>
    <t>'S51.I60</t>
  </si>
  <si>
    <t>8708018 M/T</t>
  </si>
  <si>
    <t>MLEOCP LR TDMHHRSYMZL 4705</t>
  </si>
  <si>
    <t>LLVYGIZDJ</t>
  </si>
  <si>
    <t>POPBRU</t>
  </si>
  <si>
    <t>9766146-W5GM-00</t>
  </si>
  <si>
    <t>GRFFST ZN SEYMQJNBV YPFSP QBTVAPDEV LLT.</t>
  </si>
  <si>
    <t>DRHSBOBJK</t>
  </si>
  <si>
    <t>CRJKDK</t>
  </si>
  <si>
    <t>'K30.J36</t>
  </si>
  <si>
    <t>93203-41174</t>
  </si>
  <si>
    <t>CYQJGYXM JP OUZA FJOLP</t>
  </si>
  <si>
    <t>HXXEPSBFS</t>
  </si>
  <si>
    <t>YJNZEP</t>
  </si>
  <si>
    <t>'S95.K67</t>
  </si>
  <si>
    <t>9645856 X/A</t>
  </si>
  <si>
    <t>QXAGEDQHP JTLDCVLCN BOP GXWLKANPVIWW B1W Z 8866</t>
  </si>
  <si>
    <t>NIATRSJQP</t>
  </si>
  <si>
    <t>SEAITZ</t>
  </si>
  <si>
    <t>'V07.G79</t>
  </si>
  <si>
    <t>4312-832-R9Y</t>
  </si>
  <si>
    <t>YMW AMNDWYPPKC XKUCCTAON</t>
  </si>
  <si>
    <t>WDIQLUGEAU</t>
  </si>
  <si>
    <t>FRWPTD</t>
  </si>
  <si>
    <t>'R02.B10</t>
  </si>
  <si>
    <t>2665-122-N0D</t>
  </si>
  <si>
    <t>QHEJNZV GD SBJYGSIPUMPNRZAN</t>
  </si>
  <si>
    <t>MFGSGKACA</t>
  </si>
  <si>
    <t>FQAQYL</t>
  </si>
  <si>
    <t>'C00.T70</t>
  </si>
  <si>
    <t>1426643 X/K</t>
  </si>
  <si>
    <t>FRLQN SZ ETRA RPR 002</t>
  </si>
  <si>
    <t>ACDAGYPWY</t>
  </si>
  <si>
    <t>OSODJU</t>
  </si>
  <si>
    <t>'UN#4</t>
  </si>
  <si>
    <t>3855022 H/M</t>
  </si>
  <si>
    <t>NZVGVO RMUAXKB J URU/LIB 636</t>
  </si>
  <si>
    <t>ATSSATVFI</t>
  </si>
  <si>
    <t>KEOJHS</t>
  </si>
  <si>
    <t>'D86.O07</t>
  </si>
  <si>
    <t>83369-78441</t>
  </si>
  <si>
    <t>LODUAHK WN YZLHLPZ</t>
  </si>
  <si>
    <t>RCPMVUB PH GXBHT</t>
  </si>
  <si>
    <t>FZVQVP</t>
  </si>
  <si>
    <t>'Z95.L69</t>
  </si>
  <si>
    <t>22074-99350 N/D</t>
  </si>
  <si>
    <t>VLSKS WOJFZPEJLDFZ JDMAHZXYO BOZPY</t>
  </si>
  <si>
    <t>BBQUTWJVV</t>
  </si>
  <si>
    <t>ECUEG</t>
  </si>
  <si>
    <t>'Y03.D51</t>
  </si>
  <si>
    <t>15423-98143-W X/P</t>
  </si>
  <si>
    <t>VCNHSBDXVKSH WWDY. QTEOJGGTS</t>
  </si>
  <si>
    <t>DPNZXHKXF</t>
  </si>
  <si>
    <t>VZCDUI</t>
  </si>
  <si>
    <t>'U84.N60</t>
  </si>
  <si>
    <t>74259-21964-V</t>
  </si>
  <si>
    <t>KCVOYL UBHPO KI IIMRQE XUMH. QHVNYF</t>
  </si>
  <si>
    <t>MKOURJJGFZ</t>
  </si>
  <si>
    <t>TOTCDT</t>
  </si>
  <si>
    <t>'H19.P07</t>
  </si>
  <si>
    <t>22.10840-9138</t>
  </si>
  <si>
    <t>FAAHT ERDNCD</t>
  </si>
  <si>
    <t>WXRFAYMFQ</t>
  </si>
  <si>
    <t>EKNXFI</t>
  </si>
  <si>
    <t>'X83.C50</t>
  </si>
  <si>
    <t>13.71964-5997</t>
  </si>
  <si>
    <t>LUQOZAS ZQNHOYJQ</t>
  </si>
  <si>
    <t>ODDEFEMZV</t>
  </si>
  <si>
    <t>NJKPDC</t>
  </si>
  <si>
    <t>'Y16.L15</t>
  </si>
  <si>
    <t>44.50720-2761</t>
  </si>
  <si>
    <t>GQFHS UF LOWFXRAC</t>
  </si>
  <si>
    <t>XSTUOLVEE</t>
  </si>
  <si>
    <t>ZIYPDE</t>
  </si>
  <si>
    <t>'C90.H70</t>
  </si>
  <si>
    <t>34.15711-8353</t>
  </si>
  <si>
    <t>KGX RF YUJBPFPP</t>
  </si>
  <si>
    <t>QPTRPTDKJ</t>
  </si>
  <si>
    <t>AHPVSA</t>
  </si>
  <si>
    <t>'I61.F06</t>
  </si>
  <si>
    <t>64.39040-3074</t>
  </si>
  <si>
    <t>RFUQU CG VLZJDARM</t>
  </si>
  <si>
    <t>RARXITQCY</t>
  </si>
  <si>
    <t>GZTVME</t>
  </si>
  <si>
    <t>'A55.E98</t>
  </si>
  <si>
    <t>38.40447-2594</t>
  </si>
  <si>
    <t>AVERU BS YFFVIFER</t>
  </si>
  <si>
    <t>UIDEHUJRT</t>
  </si>
  <si>
    <t>YWKXHM</t>
  </si>
  <si>
    <t>'E64.K67</t>
  </si>
  <si>
    <t>87.17480-0231</t>
  </si>
  <si>
    <t>FUXSPNPNG EKRPKGL</t>
  </si>
  <si>
    <t>KHWBVIOAU</t>
  </si>
  <si>
    <t>SXAEMV</t>
  </si>
  <si>
    <t>'V48.Q09</t>
  </si>
  <si>
    <t>23.36245-6733</t>
  </si>
  <si>
    <t>XKCTGSRZ</t>
  </si>
  <si>
    <t>VFQOHYSAL</t>
  </si>
  <si>
    <t>DSXZZO</t>
  </si>
  <si>
    <t>'W53.W26</t>
  </si>
  <si>
    <t>43.09323-6082</t>
  </si>
  <si>
    <t>CSXZRMSC GCZYSDVB</t>
  </si>
  <si>
    <t>GKCQMFQRT</t>
  </si>
  <si>
    <t>UJSWQM</t>
  </si>
  <si>
    <t>'B12.R19</t>
  </si>
  <si>
    <t>77.60271-1656</t>
  </si>
  <si>
    <t>RYHATWZK XYAPAVOP</t>
  </si>
  <si>
    <t>TVUORRCVY</t>
  </si>
  <si>
    <t>NQOAXN</t>
  </si>
  <si>
    <t>'H19.S92</t>
  </si>
  <si>
    <t>71.21839-8185</t>
  </si>
  <si>
    <t>YYSJGV FZCMQWAO XPLPDI</t>
  </si>
  <si>
    <t>YJBTUDUMN</t>
  </si>
  <si>
    <t>FHYQPN</t>
  </si>
  <si>
    <t>'E60.Z16</t>
  </si>
  <si>
    <t>68.00345-6623</t>
  </si>
  <si>
    <t>UIHWTWR</t>
  </si>
  <si>
    <t>VHBPVFPCI</t>
  </si>
  <si>
    <t>DPBUXU</t>
  </si>
  <si>
    <t>'N08.S07</t>
  </si>
  <si>
    <t>89.44554-5469</t>
  </si>
  <si>
    <t>KTBBHI RJOIMVPNA</t>
  </si>
  <si>
    <t>TZPWMWIAJ</t>
  </si>
  <si>
    <t>JVLMJH</t>
  </si>
  <si>
    <t>'O92.C84</t>
  </si>
  <si>
    <t>74.89508-6580</t>
  </si>
  <si>
    <t>OPYVO</t>
  </si>
  <si>
    <t>INZYXKRBI</t>
  </si>
  <si>
    <t>NFZUZP</t>
  </si>
  <si>
    <t>'D66.A59</t>
  </si>
  <si>
    <t>36.42643-3986</t>
  </si>
  <si>
    <t>DCNNR</t>
  </si>
  <si>
    <t>KNYWQFGIJ</t>
  </si>
  <si>
    <t>JARJQB</t>
  </si>
  <si>
    <t>'Q54.B26</t>
  </si>
  <si>
    <t>28.23747-8240</t>
  </si>
  <si>
    <t>ZNNWST NQMYFRFPI NJCTUB</t>
  </si>
  <si>
    <t>MQFGVGSSS</t>
  </si>
  <si>
    <t>KTTQAA</t>
  </si>
  <si>
    <t>'I95.J00</t>
  </si>
  <si>
    <t>83.97195-6308</t>
  </si>
  <si>
    <t>KVANSYXO HEDRRD</t>
  </si>
  <si>
    <t>BCAQKJGFN</t>
  </si>
  <si>
    <t>HEWDPI</t>
  </si>
  <si>
    <t>'I01.G02</t>
  </si>
  <si>
    <t>85.11828-4059</t>
  </si>
  <si>
    <t>MGWXFSDN LMABXC</t>
  </si>
  <si>
    <t>PBMQZDSMQ</t>
  </si>
  <si>
    <t>RIICSQ</t>
  </si>
  <si>
    <t>'D06.E02</t>
  </si>
  <si>
    <t>58.46736-3073</t>
  </si>
  <si>
    <t>UZVEW</t>
  </si>
  <si>
    <t>CBXMQACJZ</t>
  </si>
  <si>
    <t>KULQVE</t>
  </si>
  <si>
    <t>'E43.S34</t>
  </si>
  <si>
    <t>36.44858-7570</t>
  </si>
  <si>
    <t>UIQYL GLKC VIDRX</t>
  </si>
  <si>
    <t>NSWLTIZFY</t>
  </si>
  <si>
    <t>HYAUEJ</t>
  </si>
  <si>
    <t>'P90.R26</t>
  </si>
  <si>
    <t>62.61787-7196</t>
  </si>
  <si>
    <t>JBJBK</t>
  </si>
  <si>
    <t>LHXGVICRR</t>
  </si>
  <si>
    <t>KELSEP</t>
  </si>
  <si>
    <t>'P93.T23</t>
  </si>
  <si>
    <t>30.05969-9744</t>
  </si>
  <si>
    <t>ZJDKC</t>
  </si>
  <si>
    <t>UPVBRYHHW</t>
  </si>
  <si>
    <t>FONPLF</t>
  </si>
  <si>
    <t>'V90.Q46</t>
  </si>
  <si>
    <t>36.68445-2194</t>
  </si>
  <si>
    <t>WSBKJ GUAAXVSK</t>
  </si>
  <si>
    <t>WMZWJCGGP</t>
  </si>
  <si>
    <t>GQWQUW</t>
  </si>
  <si>
    <t>'Z37.Y04</t>
  </si>
  <si>
    <t>96.37441-0177</t>
  </si>
  <si>
    <t>TRTAM YK QRMTP</t>
  </si>
  <si>
    <t>HQYOFUDAK</t>
  </si>
  <si>
    <t>GOAXJL</t>
  </si>
  <si>
    <t>'O94.U57</t>
  </si>
  <si>
    <t>70.64220-8495</t>
  </si>
  <si>
    <t>FMDZEX</t>
  </si>
  <si>
    <t>JVHJEZMRY</t>
  </si>
  <si>
    <t>KMCETA</t>
  </si>
  <si>
    <t>'C40.H69</t>
  </si>
  <si>
    <t>32.63871-0969</t>
  </si>
  <si>
    <t>NNSMRRMG AZ ABSBX</t>
  </si>
  <si>
    <t>INCSLPEMP</t>
  </si>
  <si>
    <t>IGIICJ</t>
  </si>
  <si>
    <t>'N75.L11</t>
  </si>
  <si>
    <t>29.38458-6486</t>
  </si>
  <si>
    <t>YEBESKAL DL NKZZL</t>
  </si>
  <si>
    <t>WLRRWJKGC</t>
  </si>
  <si>
    <t>NPFADR</t>
  </si>
  <si>
    <t>'K75.X09</t>
  </si>
  <si>
    <t>71.01279-3608</t>
  </si>
  <si>
    <t>VHEHGACL IP DOWUS</t>
  </si>
  <si>
    <t>TXMREBOFU</t>
  </si>
  <si>
    <t>UJLOVW</t>
  </si>
  <si>
    <t>'A60.Y71</t>
  </si>
  <si>
    <t>87.81145-4959</t>
  </si>
  <si>
    <t>PNNYID</t>
  </si>
  <si>
    <t>XXQRLDRRW</t>
  </si>
  <si>
    <t>BPDAXP</t>
  </si>
  <si>
    <t>'R05.F03</t>
  </si>
  <si>
    <t>62.86159-2907</t>
  </si>
  <si>
    <t>AUPLTM LUKKJ EVGFVWDBO</t>
  </si>
  <si>
    <t>TVYZKIGVN</t>
  </si>
  <si>
    <t>AUGAOR</t>
  </si>
  <si>
    <t>'X71.Q55</t>
  </si>
  <si>
    <t>61.46545-7482</t>
  </si>
  <si>
    <t>GODM</t>
  </si>
  <si>
    <t>WEHHNKHOY</t>
  </si>
  <si>
    <t>LKAZXZ</t>
  </si>
  <si>
    <t>'J69.X56</t>
  </si>
  <si>
    <t>76.46088-0290</t>
  </si>
  <si>
    <t>WGGY FL WMWVBG</t>
  </si>
  <si>
    <t>KEFIMZTCP</t>
  </si>
  <si>
    <t>UWLZII</t>
  </si>
  <si>
    <t>'X14.J03</t>
  </si>
  <si>
    <t>62.02031-9919</t>
  </si>
  <si>
    <t>HZKS</t>
  </si>
  <si>
    <t>VSEHTEUYJ</t>
  </si>
  <si>
    <t>YIHZKF</t>
  </si>
  <si>
    <t>'K05.Y30</t>
  </si>
  <si>
    <t>83.32097-4435</t>
  </si>
  <si>
    <t>PRGNHKRH UXBDEFC VLUHPLBGDWS</t>
  </si>
  <si>
    <t>FHNSVVGED</t>
  </si>
  <si>
    <t>WIROBH</t>
  </si>
  <si>
    <t>'B85.W45</t>
  </si>
  <si>
    <t>90.46472-9489</t>
  </si>
  <si>
    <t>IQPBMH JCOZSRCXYVV</t>
  </si>
  <si>
    <t>WYZQSFZDK</t>
  </si>
  <si>
    <t>XFDJQY</t>
  </si>
  <si>
    <t>'O94.Y76</t>
  </si>
  <si>
    <t>15.74706-5671</t>
  </si>
  <si>
    <t>UOYJQPKO AN VUCKRI PBFAFOIS</t>
  </si>
  <si>
    <t>QPIJWZIFR</t>
  </si>
  <si>
    <t>CNVMFB</t>
  </si>
  <si>
    <t>'G48.I42</t>
  </si>
  <si>
    <t>32.79087-0773</t>
  </si>
  <si>
    <t>ILVFE</t>
  </si>
  <si>
    <t>QKOBBRHKJ</t>
  </si>
  <si>
    <t>VVRTKW</t>
  </si>
  <si>
    <t>'X70.E41</t>
  </si>
  <si>
    <t>46.47874-8701</t>
  </si>
  <si>
    <t>LJBRGV EHLSTZBGJGL</t>
  </si>
  <si>
    <t>CFNPSOJZI</t>
  </si>
  <si>
    <t>ZECETO</t>
  </si>
  <si>
    <t>'Q48.Z63</t>
  </si>
  <si>
    <t>75.26902-7024</t>
  </si>
  <si>
    <t>KBZZASEJ OFRYEKA ITJZQKINYHE 3Y</t>
  </si>
  <si>
    <t>CNWRIEKYB</t>
  </si>
  <si>
    <t>JQLRRE</t>
  </si>
  <si>
    <t>'Z02.Y82</t>
  </si>
  <si>
    <t>79.22300-6385</t>
  </si>
  <si>
    <t>ZJJHFQ PQTVISA NTYQEGM</t>
  </si>
  <si>
    <t>ITLUVLGOF</t>
  </si>
  <si>
    <t>VUKSAP</t>
  </si>
  <si>
    <t>'Z79.C88</t>
  </si>
  <si>
    <t>32.75288-2593</t>
  </si>
  <si>
    <t>NVOASM MBDLUDL UZMDYIP</t>
  </si>
  <si>
    <t>GWUIVNXGZ</t>
  </si>
  <si>
    <t>SRFQFR</t>
  </si>
  <si>
    <t>'G47.E97</t>
  </si>
  <si>
    <t>64.78826-3297</t>
  </si>
  <si>
    <t>YOQSZB EWCPXEI ZUETDJY</t>
  </si>
  <si>
    <t>WFMPSJEMP</t>
  </si>
  <si>
    <t>BNFPOD</t>
  </si>
  <si>
    <t>'Y82.J27</t>
  </si>
  <si>
    <t>42.50884-9969</t>
  </si>
  <si>
    <t>LKYLGK NHWYGQZ DVNCWQU</t>
  </si>
  <si>
    <t>QCQJZDQPL</t>
  </si>
  <si>
    <t>QJKIBP</t>
  </si>
  <si>
    <t>'D97.B23</t>
  </si>
  <si>
    <t>18.23874-5216</t>
  </si>
  <si>
    <t>DOSQTUV VCHDKPSV</t>
  </si>
  <si>
    <t>EWVMLRXHA</t>
  </si>
  <si>
    <t>WCMTIC</t>
  </si>
  <si>
    <t>'R39.R30</t>
  </si>
  <si>
    <t>64.92254-4030</t>
  </si>
  <si>
    <t>VQEPRHP DFYGOCDL</t>
  </si>
  <si>
    <t>XJSCDWNFS</t>
  </si>
  <si>
    <t>VPGLZR</t>
  </si>
  <si>
    <t>'F19.W13</t>
  </si>
  <si>
    <t>43.11717-2525</t>
  </si>
  <si>
    <t>ETPGK LKPRXB</t>
  </si>
  <si>
    <t>XSTCQDBGM</t>
  </si>
  <si>
    <t>GBSJZX</t>
  </si>
  <si>
    <t>'L03.R63</t>
  </si>
  <si>
    <t>69.52902-1858</t>
  </si>
  <si>
    <t>OOUKD PBJUSJ</t>
  </si>
  <si>
    <t>PGDTHSZNT</t>
  </si>
  <si>
    <t>BQEQUD</t>
  </si>
  <si>
    <t>'Q42.X47</t>
  </si>
  <si>
    <t>13.58317-9982</t>
  </si>
  <si>
    <t>VUPBY</t>
  </si>
  <si>
    <t>IULTAHZLK</t>
  </si>
  <si>
    <t>SSGVLH</t>
  </si>
  <si>
    <t>'D25.K93</t>
  </si>
  <si>
    <t>97.48328-6808</t>
  </si>
  <si>
    <t>HGBAF YMZS UI TQDXCCXM</t>
  </si>
  <si>
    <t>IWQKVFBZM</t>
  </si>
  <si>
    <t>QFSLVF</t>
  </si>
  <si>
    <t>'R90.C88</t>
  </si>
  <si>
    <t>32.90058-7808</t>
  </si>
  <si>
    <t>OAONDFK NLZO QW FJEHIICB</t>
  </si>
  <si>
    <t>TCRUBCGZF</t>
  </si>
  <si>
    <t>NHDHZZ</t>
  </si>
  <si>
    <t>'V40.M58</t>
  </si>
  <si>
    <t>72.13600-2544</t>
  </si>
  <si>
    <t>NSQBNXF GZ QHLTVN 5 GRA QFOTO D 6</t>
  </si>
  <si>
    <t>URIXRSXVE</t>
  </si>
  <si>
    <t>WMGCEX</t>
  </si>
  <si>
    <t>'K06.Z23</t>
  </si>
  <si>
    <t>97.75744-0564</t>
  </si>
  <si>
    <t>MWXAPIZ YBSXFELJ</t>
  </si>
  <si>
    <t>HYBTYYNNZ</t>
  </si>
  <si>
    <t>RZICSW</t>
  </si>
  <si>
    <t>'S52.Z18</t>
  </si>
  <si>
    <t>52.95033-2053</t>
  </si>
  <si>
    <t>LOKLPLL</t>
  </si>
  <si>
    <t>SMDIAQLXP</t>
  </si>
  <si>
    <t>DCTRDA</t>
  </si>
  <si>
    <t>'I40.R56</t>
  </si>
  <si>
    <t>20.82013-0691</t>
  </si>
  <si>
    <t>KOVU BA FBWRQLY</t>
  </si>
  <si>
    <t>CVGSUGXIS</t>
  </si>
  <si>
    <t>DETDGN</t>
  </si>
  <si>
    <t>'W70.E63</t>
  </si>
  <si>
    <t>20.75659-3089</t>
  </si>
  <si>
    <t>NQCDCLOC</t>
  </si>
  <si>
    <t>MBOIVVOZM</t>
  </si>
  <si>
    <t>YBFWVF</t>
  </si>
  <si>
    <t>'T95.I94</t>
  </si>
  <si>
    <t>97.16604-7018</t>
  </si>
  <si>
    <t>PVVTMQPN</t>
  </si>
  <si>
    <t>IUXSMRAXK</t>
  </si>
  <si>
    <t>XOLRKG</t>
  </si>
  <si>
    <t>'G40.M29</t>
  </si>
  <si>
    <t>66.44659-2504</t>
  </si>
  <si>
    <t>ECUFHAEO ENSSGLZ</t>
  </si>
  <si>
    <t>RUGRKHMWI</t>
  </si>
  <si>
    <t>DMIBCM</t>
  </si>
  <si>
    <t>'M87.O64</t>
  </si>
  <si>
    <t>79.50441-4523</t>
  </si>
  <si>
    <t>XWSHF OU SVLTKWH</t>
  </si>
  <si>
    <t>QWVGPWYDF</t>
  </si>
  <si>
    <t>BARSXF</t>
  </si>
  <si>
    <t>'R59.Y20</t>
  </si>
  <si>
    <t>81.28478-0230</t>
  </si>
  <si>
    <t>EQIOUMI KXQAEEZDV</t>
  </si>
  <si>
    <t>QYKNZHXFN</t>
  </si>
  <si>
    <t>XXXTZG</t>
  </si>
  <si>
    <t>'I79.E11</t>
  </si>
  <si>
    <t>41.02544-1630</t>
  </si>
  <si>
    <t>XYBZJ FANHXVZWKO</t>
  </si>
  <si>
    <t>JKQDYVOWN</t>
  </si>
  <si>
    <t>VUFDZA</t>
  </si>
  <si>
    <t>'E81.R33</t>
  </si>
  <si>
    <t>23.33667-4352</t>
  </si>
  <si>
    <t>KAMTU CCPCADRFQY</t>
  </si>
  <si>
    <t>LSXCHOWML</t>
  </si>
  <si>
    <t>TCGSJA</t>
  </si>
  <si>
    <t>'U47.X69</t>
  </si>
  <si>
    <t>28.73826-1561</t>
  </si>
  <si>
    <t>DFTLK UTKQKY</t>
  </si>
  <si>
    <t>TQDFWIAXG</t>
  </si>
  <si>
    <t>MSZIXV</t>
  </si>
  <si>
    <t>'C79.R15</t>
  </si>
  <si>
    <t>61.51793-2694</t>
  </si>
  <si>
    <t>RKXV KAORO LKJMVD</t>
  </si>
  <si>
    <t>DEHNICPZL</t>
  </si>
  <si>
    <t>MBSNHE</t>
  </si>
  <si>
    <t>'J44.P07</t>
  </si>
  <si>
    <t>96.41271-9408</t>
  </si>
  <si>
    <t>WZMYJ A. RYAXQ WJYYED</t>
  </si>
  <si>
    <t>DWATCZWPM</t>
  </si>
  <si>
    <t>SNSSQH</t>
  </si>
  <si>
    <t>'F09.Z85</t>
  </si>
  <si>
    <t>90.02771-1598</t>
  </si>
  <si>
    <t>WTYUO AELIM EMMQXQ</t>
  </si>
  <si>
    <t>OFOQMLWRH</t>
  </si>
  <si>
    <t>CPPPBA</t>
  </si>
  <si>
    <t>'W82.M85</t>
  </si>
  <si>
    <t>33.99095-0754</t>
  </si>
  <si>
    <t>MZB</t>
  </si>
  <si>
    <t>TANLXUKDH</t>
  </si>
  <si>
    <t>JAKWAP</t>
  </si>
  <si>
    <t>'Z13.B62</t>
  </si>
  <si>
    <t>29.23297-2215</t>
  </si>
  <si>
    <t>SEFIXO DJ OYFEKV S.ZCITV</t>
  </si>
  <si>
    <t>NKCFURRST</t>
  </si>
  <si>
    <t>UBQUUA</t>
  </si>
  <si>
    <t>'P05.X40</t>
  </si>
  <si>
    <t>24.11237-5141</t>
  </si>
  <si>
    <t>FMXIJD RAJXUQ</t>
  </si>
  <si>
    <t>BAQLBVS</t>
  </si>
  <si>
    <t>IESEDQ</t>
  </si>
  <si>
    <t>'Z30.I18</t>
  </si>
  <si>
    <t>31.78430-0570</t>
  </si>
  <si>
    <t>CGXO LTYJYP ME RNSIVW</t>
  </si>
  <si>
    <t>QXXKKESFM</t>
  </si>
  <si>
    <t>YNLEFG</t>
  </si>
  <si>
    <t>'J16.W17</t>
  </si>
  <si>
    <t>89.14132-6395</t>
  </si>
  <si>
    <t>OMNMYATZ</t>
  </si>
  <si>
    <t>VVLBHWOVL</t>
  </si>
  <si>
    <t>LZVWCL</t>
  </si>
  <si>
    <t>'C33.G19</t>
  </si>
  <si>
    <t>93.84469-6185</t>
  </si>
  <si>
    <t>JBWKI</t>
  </si>
  <si>
    <t>RJLASKDZU</t>
  </si>
  <si>
    <t>DZVEOT</t>
  </si>
  <si>
    <t>'P01.G62</t>
  </si>
  <si>
    <t>73.41499-8644</t>
  </si>
  <si>
    <t>TTATF ZLWYCENX MU BQXNAG</t>
  </si>
  <si>
    <t>ELCSJHEWS</t>
  </si>
  <si>
    <t>CBTBHV</t>
  </si>
  <si>
    <t>'D82.W26</t>
  </si>
  <si>
    <t>50.70955-7374</t>
  </si>
  <si>
    <t>AFXSRLFSLD</t>
  </si>
  <si>
    <t>FPWYGZWCX</t>
  </si>
  <si>
    <t>KVQALI</t>
  </si>
  <si>
    <t>'G84.V35</t>
  </si>
  <si>
    <t>83.26640-7852</t>
  </si>
  <si>
    <t>NYACB ZM QNYB OCWRUJXYNXCN</t>
  </si>
  <si>
    <t>WTUHUPCWT</t>
  </si>
  <si>
    <t>HMULXA</t>
  </si>
  <si>
    <t>'C79.Y27</t>
  </si>
  <si>
    <t>22.98376-3060</t>
  </si>
  <si>
    <t>T</t>
  </si>
  <si>
    <t>HPUURFRBN</t>
  </si>
  <si>
    <t>WNBVCG</t>
  </si>
  <si>
    <t>'E66.F16</t>
  </si>
  <si>
    <t>25.31554-5704</t>
  </si>
  <si>
    <t>ECVOI DD PCJI</t>
  </si>
  <si>
    <t>DVFYCWHTT</t>
  </si>
  <si>
    <t>KFBAJJ</t>
  </si>
  <si>
    <t>'K01.M22</t>
  </si>
  <si>
    <t>42.75537-7156</t>
  </si>
  <si>
    <t>QYBHHEXA GIOVF HITFAKXSDD</t>
  </si>
  <si>
    <t>VKSQSYKMG</t>
  </si>
  <si>
    <t>HKBBCP</t>
  </si>
  <si>
    <t>'T21.W99</t>
  </si>
  <si>
    <t>28.46449-7273</t>
  </si>
  <si>
    <t>RQADSLTQIF LF RWHGLILSJD</t>
  </si>
  <si>
    <t>YRBFPADNN</t>
  </si>
  <si>
    <t>ZYBSTF</t>
  </si>
  <si>
    <t>'OQ#6</t>
  </si>
  <si>
    <t>27.80208-9104</t>
  </si>
  <si>
    <t>MBIYJ IFDS RZWNGLNRZ</t>
  </si>
  <si>
    <t>GRJMGZFKK</t>
  </si>
  <si>
    <t>JWMSHP</t>
  </si>
  <si>
    <t>'F73.J12</t>
  </si>
  <si>
    <t>43.81492-2863</t>
  </si>
  <si>
    <t>YEEEXGLDTP XYHCM (17.76859-5784) CCD. HPHHNAXF</t>
  </si>
  <si>
    <t>GOLWIPJUV</t>
  </si>
  <si>
    <t>ADQVHY</t>
  </si>
  <si>
    <t>'F14.R61</t>
  </si>
  <si>
    <t>21.39078-4875</t>
  </si>
  <si>
    <t>NQPEN LIFBBWF</t>
  </si>
  <si>
    <t>COHDBGPBW</t>
  </si>
  <si>
    <t>NRTDKZ</t>
  </si>
  <si>
    <t>'V55.B17</t>
  </si>
  <si>
    <t>16.07847-8962</t>
  </si>
  <si>
    <t>PNHKH EB OLYMQDA</t>
  </si>
  <si>
    <t>ARCESOGAE</t>
  </si>
  <si>
    <t>UALDCT</t>
  </si>
  <si>
    <t>'Z25.Q20</t>
  </si>
  <si>
    <t>27.11285-5084</t>
  </si>
  <si>
    <t>MRFWD LI QQRSSAZ</t>
  </si>
  <si>
    <t>MFSGNBACS</t>
  </si>
  <si>
    <t>NTKOEZ</t>
  </si>
  <si>
    <t>'F08.C27</t>
  </si>
  <si>
    <t>47.81309-7398</t>
  </si>
  <si>
    <t>OPQNQ</t>
  </si>
  <si>
    <t>ZPZSKNMJH</t>
  </si>
  <si>
    <t>OGOUOI</t>
  </si>
  <si>
    <t>'G78.A34</t>
  </si>
  <si>
    <t>51.29309-4202</t>
  </si>
  <si>
    <t>PSESY</t>
  </si>
  <si>
    <t>GGRAFTZAO</t>
  </si>
  <si>
    <t>AYQHJN</t>
  </si>
  <si>
    <t>'G22.S78</t>
  </si>
  <si>
    <t>63.97476-4801</t>
  </si>
  <si>
    <t>BFMZN</t>
  </si>
  <si>
    <t>PMWXLNGBB</t>
  </si>
  <si>
    <t>NLTTEF</t>
  </si>
  <si>
    <t>'X78.Z97</t>
  </si>
  <si>
    <t>97.09781-9149</t>
  </si>
  <si>
    <t>EHCGO</t>
  </si>
  <si>
    <t>SDXRVIVHM</t>
  </si>
  <si>
    <t>UJGKGN</t>
  </si>
  <si>
    <t>'Q93.Y63</t>
  </si>
  <si>
    <t>53.81931-5692</t>
  </si>
  <si>
    <t>DYWRA</t>
  </si>
  <si>
    <t>HBHPYJLHL</t>
  </si>
  <si>
    <t>HLVTWP</t>
  </si>
  <si>
    <t>'F16.J78</t>
  </si>
  <si>
    <t>92.42764-5808</t>
  </si>
  <si>
    <t>XSIRF</t>
  </si>
  <si>
    <t>SHZYVGMYQ</t>
  </si>
  <si>
    <t>VMNIZI</t>
  </si>
  <si>
    <t>'E24.A04</t>
  </si>
  <si>
    <t>61.91639-9138</t>
  </si>
  <si>
    <t>XSDLTUJR SYYANB YGUWZZCZ</t>
  </si>
  <si>
    <t>DGXXJCJHK</t>
  </si>
  <si>
    <t>IZIHGG</t>
  </si>
  <si>
    <t>'G77.X72</t>
  </si>
  <si>
    <t>65.72860-5330</t>
  </si>
  <si>
    <t>NPWJWHEY NWAFYX</t>
  </si>
  <si>
    <t>HBQPDCLXP</t>
  </si>
  <si>
    <t>GNPCXF</t>
  </si>
  <si>
    <t>'G14.O88</t>
  </si>
  <si>
    <t>13.55928-7602</t>
  </si>
  <si>
    <t>EQKJNVXK EZ FTXP WPIZPNQJNU</t>
  </si>
  <si>
    <t>ARGMZSVCX</t>
  </si>
  <si>
    <t>LRDIHK</t>
  </si>
  <si>
    <t>'H00.E23</t>
  </si>
  <si>
    <t>24.08952-6263</t>
  </si>
  <si>
    <t>XXKYXHK LT VZPTRIHWF</t>
  </si>
  <si>
    <t>ZYCEYXUOO</t>
  </si>
  <si>
    <t>CYMGUQ</t>
  </si>
  <si>
    <t>'A83.E82</t>
  </si>
  <si>
    <t>58.74359-5867</t>
  </si>
  <si>
    <t>RZBQK</t>
  </si>
  <si>
    <t>ZVIWRLVBS</t>
  </si>
  <si>
    <t>IWYEKN</t>
  </si>
  <si>
    <t>'C09.K75</t>
  </si>
  <si>
    <t>37.58964-9436</t>
  </si>
  <si>
    <t>NIYUS</t>
  </si>
  <si>
    <t>DZFQNDIWK</t>
  </si>
  <si>
    <t>ILQALX</t>
  </si>
  <si>
    <t>'E96.M20</t>
  </si>
  <si>
    <t>48.24097-5933</t>
  </si>
  <si>
    <t>RWNQPJW TE LVRCULLD</t>
  </si>
  <si>
    <t>UUNDZXIBS</t>
  </si>
  <si>
    <t>NELMED</t>
  </si>
  <si>
    <t>'Z18.O14</t>
  </si>
  <si>
    <t>53.48325-1944</t>
  </si>
  <si>
    <t>RIPQI MZVZEC</t>
  </si>
  <si>
    <t>BLONGJWRS</t>
  </si>
  <si>
    <t>QKTZTN</t>
  </si>
  <si>
    <t>'T00.V70</t>
  </si>
  <si>
    <t>42.36415-6400</t>
  </si>
  <si>
    <t>WEFPR KECLKR</t>
  </si>
  <si>
    <t>KBQAONTQZ</t>
  </si>
  <si>
    <t>HILSXE</t>
  </si>
  <si>
    <t>'K83.K92</t>
  </si>
  <si>
    <t>21.97555-9786</t>
  </si>
  <si>
    <t>CYEWN</t>
  </si>
  <si>
    <t>HTKYWGNUL</t>
  </si>
  <si>
    <t>ERGYHT</t>
  </si>
  <si>
    <t>'F66.E60</t>
  </si>
  <si>
    <t>72.48595-6826</t>
  </si>
  <si>
    <t>HCGCFWI DRUINQ</t>
  </si>
  <si>
    <t>EXVFEIVNP</t>
  </si>
  <si>
    <t>FTRIGX</t>
  </si>
  <si>
    <t>'S39.N97</t>
  </si>
  <si>
    <t>39.50030-8909</t>
  </si>
  <si>
    <t>HSKBP</t>
  </si>
  <si>
    <t>ALYWCLAMK</t>
  </si>
  <si>
    <t>NOUWFL</t>
  </si>
  <si>
    <t>'C13.Z61</t>
  </si>
  <si>
    <t>22.61810-9971</t>
  </si>
  <si>
    <t>EEWSIAG RT KVDWTPHW</t>
  </si>
  <si>
    <t>HELLTLBTB</t>
  </si>
  <si>
    <t>ZQZQAO</t>
  </si>
  <si>
    <t>'R31.H26</t>
  </si>
  <si>
    <t>63.95264-9997</t>
  </si>
  <si>
    <t>ZZMZB WRCHFDLIC</t>
  </si>
  <si>
    <t>GXOQUCUWY</t>
  </si>
  <si>
    <t>JRZPYX</t>
  </si>
  <si>
    <t>'K76.E54</t>
  </si>
  <si>
    <t>61.36299-7596</t>
  </si>
  <si>
    <t>ZAQK CJVDCIRZE</t>
  </si>
  <si>
    <t>QWHYWDYFD</t>
  </si>
  <si>
    <t>MOUPBX</t>
  </si>
  <si>
    <t>'T75.B39</t>
  </si>
  <si>
    <t>43.68851-5436</t>
  </si>
  <si>
    <t>YNQTH</t>
  </si>
  <si>
    <t>RYHBIDGOT</t>
  </si>
  <si>
    <t>RQLOVK</t>
  </si>
  <si>
    <t>'L38.O19</t>
  </si>
  <si>
    <t>26.63086-4742</t>
  </si>
  <si>
    <t>ATBQCKZJ</t>
  </si>
  <si>
    <t>UYBFFPKVA</t>
  </si>
  <si>
    <t>ZOPTFV</t>
  </si>
  <si>
    <t>'R36.S25</t>
  </si>
  <si>
    <t>29.49034-3642</t>
  </si>
  <si>
    <t>KSLHXF/MLKNIOOV</t>
  </si>
  <si>
    <t>OZFOOIUBH</t>
  </si>
  <si>
    <t>LVEWKN</t>
  </si>
  <si>
    <t>'O61.X59</t>
  </si>
  <si>
    <t>17.53999-2544</t>
  </si>
  <si>
    <t>OUPXOBV</t>
  </si>
  <si>
    <t>SMOBZXCQG</t>
  </si>
  <si>
    <t>UUUNCV</t>
  </si>
  <si>
    <t>'Z75.I63</t>
  </si>
  <si>
    <t>63.28681-4994</t>
  </si>
  <si>
    <t>AMHCGUC SQ KHVBKDEKA LSCPKRYD 3</t>
  </si>
  <si>
    <t>AAQTMBOJQ</t>
  </si>
  <si>
    <t>SWMFIT</t>
  </si>
  <si>
    <t>'M98.E00</t>
  </si>
  <si>
    <t>22.80980-5521</t>
  </si>
  <si>
    <t>DGJICVX WXJWLSGJLV HC PPAZWSL</t>
  </si>
  <si>
    <t>FAHXDJKLI</t>
  </si>
  <si>
    <t>JCDLCV</t>
  </si>
  <si>
    <t>'K42.B80</t>
  </si>
  <si>
    <t>18.97728-1007</t>
  </si>
  <si>
    <t>SITINPF IEOSBP</t>
  </si>
  <si>
    <t>ELWOXUBVF</t>
  </si>
  <si>
    <t>OGZBBP</t>
  </si>
  <si>
    <t>'D06.V01</t>
  </si>
  <si>
    <t>54.76835-7691</t>
  </si>
  <si>
    <t>BFCUITW KEKCPU</t>
  </si>
  <si>
    <t>AINWVTUET</t>
  </si>
  <si>
    <t>YGIYBY</t>
  </si>
  <si>
    <t>'A19.V81</t>
  </si>
  <si>
    <t>55.32656-7436</t>
  </si>
  <si>
    <t>OIXSW EUDX</t>
  </si>
  <si>
    <t>HXJEUFNZJ</t>
  </si>
  <si>
    <t>UELBWD</t>
  </si>
  <si>
    <t>'X19.W56</t>
  </si>
  <si>
    <t>59.82426-0098</t>
  </si>
  <si>
    <t>JQMRPH GJ BVFGXZLUOER</t>
  </si>
  <si>
    <t>XYFMKNR</t>
  </si>
  <si>
    <t>TLIELG</t>
  </si>
  <si>
    <t>'A40.U52</t>
  </si>
  <si>
    <t>96.20153-2744</t>
  </si>
  <si>
    <t>XPOPKEWJ WQPMHNEHJ QQNVXYIQHYS</t>
  </si>
  <si>
    <t>MBGAWYQ</t>
  </si>
  <si>
    <t>AJZPFU</t>
  </si>
  <si>
    <t>'I78.M12</t>
  </si>
  <si>
    <t>45.26443-7785</t>
  </si>
  <si>
    <t>TRLSOX XWRRM</t>
  </si>
  <si>
    <t>DGXWQIOAM</t>
  </si>
  <si>
    <t>MXPTRN</t>
  </si>
  <si>
    <t>'I65.X66</t>
  </si>
  <si>
    <t>89.82434-3688</t>
  </si>
  <si>
    <t>DIUHTM RKFERISOCPF JBP</t>
  </si>
  <si>
    <t>HINSUZR</t>
  </si>
  <si>
    <t>VPRNQO</t>
  </si>
  <si>
    <t>'O30.U91</t>
  </si>
  <si>
    <t>74.53814-2641</t>
  </si>
  <si>
    <t>DXDT SGGVEGD UNPQMLGTV</t>
  </si>
  <si>
    <t>XDKMTWMCU</t>
  </si>
  <si>
    <t>BZBJWX</t>
  </si>
  <si>
    <t>'E06.C66</t>
  </si>
  <si>
    <t>79.58709-5079</t>
  </si>
  <si>
    <t>BVEJYFK QK TIJAUEDEN</t>
  </si>
  <si>
    <t>AKNUJESCC</t>
  </si>
  <si>
    <t>BDSEOE</t>
  </si>
  <si>
    <t>'W33.S67</t>
  </si>
  <si>
    <t>89.35168-6517</t>
  </si>
  <si>
    <t>FNFDU CBFDMQTNS</t>
  </si>
  <si>
    <t>JUHCKVDOK</t>
  </si>
  <si>
    <t>APSUGF</t>
  </si>
  <si>
    <t>'H77.K83</t>
  </si>
  <si>
    <t>79.36494-0028</t>
  </si>
  <si>
    <t>DOHV</t>
  </si>
  <si>
    <t>DUTIAMYKC</t>
  </si>
  <si>
    <t>HAELWF</t>
  </si>
  <si>
    <t>'O51.C84</t>
  </si>
  <si>
    <t>19.20371-3675</t>
  </si>
  <si>
    <t>DHST</t>
  </si>
  <si>
    <t>MOPXREYIK</t>
  </si>
  <si>
    <t>HBCHXV</t>
  </si>
  <si>
    <t>'Y63.H22</t>
  </si>
  <si>
    <t>96.17975-7567</t>
  </si>
  <si>
    <t>CZZFINCRL BGSRB WPWDW</t>
  </si>
  <si>
    <t>OUWPIMSAM</t>
  </si>
  <si>
    <t>WOUBRV</t>
  </si>
  <si>
    <t>'A66.R15</t>
  </si>
  <si>
    <t>14.93581-7684</t>
  </si>
  <si>
    <t>RNLTV TZHXM FWARUYL</t>
  </si>
  <si>
    <t>NHGCFIKGX</t>
  </si>
  <si>
    <t>PCBGHJ</t>
  </si>
  <si>
    <t>'J29.Y88</t>
  </si>
  <si>
    <t>56.37532-1824</t>
  </si>
  <si>
    <t>TRXJMT</t>
  </si>
  <si>
    <t>PHPKONRPX</t>
  </si>
  <si>
    <t>KPIMFH</t>
  </si>
  <si>
    <t>'E15.K03</t>
  </si>
  <si>
    <t>83.51462-2249</t>
  </si>
  <si>
    <t>GKYFJUIRWEZ ZUKYBXZVZBC</t>
  </si>
  <si>
    <t>AHJOQIUOW</t>
  </si>
  <si>
    <t>LCQOGF</t>
  </si>
  <si>
    <t>'F66.E04</t>
  </si>
  <si>
    <t>61.91337-4493</t>
  </si>
  <si>
    <t>BYXPEQPQ ZW APJLQZL</t>
  </si>
  <si>
    <t>QKLKYFTJZ</t>
  </si>
  <si>
    <t>MMJVET</t>
  </si>
  <si>
    <t>'E71.M05</t>
  </si>
  <si>
    <t>50.59962-9829</t>
  </si>
  <si>
    <t>TCURPW KK YHRWXZBZXQS</t>
  </si>
  <si>
    <t>HKGLPCMGB</t>
  </si>
  <si>
    <t>VTGKFI</t>
  </si>
  <si>
    <t>'B79.R47</t>
  </si>
  <si>
    <t>22.22685-8270</t>
  </si>
  <si>
    <t>RYBONY KDEYPLN</t>
  </si>
  <si>
    <t>IQZZSGQTY</t>
  </si>
  <si>
    <t>OOJDXK</t>
  </si>
  <si>
    <t>'H53.L58</t>
  </si>
  <si>
    <t>95.37038-2264</t>
  </si>
  <si>
    <t>RAMWS MMXMHYQJ</t>
  </si>
  <si>
    <t>FIQQODOAW</t>
  </si>
  <si>
    <t>RIGUHE</t>
  </si>
  <si>
    <t>'R35.X74</t>
  </si>
  <si>
    <t>48.58346-6106</t>
  </si>
  <si>
    <t>RPGTB</t>
  </si>
  <si>
    <t>FUXTNKTOR</t>
  </si>
  <si>
    <t>LUEZFE</t>
  </si>
  <si>
    <t>'X63.L29</t>
  </si>
  <si>
    <t>27.43874-6630</t>
  </si>
  <si>
    <t>NXSHA LAVD NBEOEZTCR MY AADV</t>
  </si>
  <si>
    <t>TVNOZCOBG</t>
  </si>
  <si>
    <t>EKWGQG</t>
  </si>
  <si>
    <t>'C34.W22</t>
  </si>
  <si>
    <t>19.81400-1170</t>
  </si>
  <si>
    <t>KPVFTU LMORTQJFQ HR QDXB</t>
  </si>
  <si>
    <t>GSBODTPXH</t>
  </si>
  <si>
    <t>EHLYKV</t>
  </si>
  <si>
    <t>'T97.G29</t>
  </si>
  <si>
    <t>89.35104-5433</t>
  </si>
  <si>
    <t>ULXXSE</t>
  </si>
  <si>
    <t>VCVQFLNPC</t>
  </si>
  <si>
    <t>AIBMHH</t>
  </si>
  <si>
    <t>'O67.L22</t>
  </si>
  <si>
    <t>38.93615-6245</t>
  </si>
  <si>
    <t>TPLEZ FF IUMCX</t>
  </si>
  <si>
    <t>KAGAAETFI</t>
  </si>
  <si>
    <t>CZEEHG</t>
  </si>
  <si>
    <t>'C02.H41</t>
  </si>
  <si>
    <t>93.62535-2983</t>
  </si>
  <si>
    <t>IXLLX VQXUT QLUDEZKGE GKAT</t>
  </si>
  <si>
    <t>LZSRUVBRR</t>
  </si>
  <si>
    <t>SROMKG</t>
  </si>
  <si>
    <t>'E67.A87</t>
  </si>
  <si>
    <t>61.12968-2115</t>
  </si>
  <si>
    <t>VI SEPYHOF DSGIRBSB POX. RSYQH</t>
  </si>
  <si>
    <t>MYQYZPAZW</t>
  </si>
  <si>
    <t>QPNXOQ</t>
  </si>
  <si>
    <t>'M96.G88</t>
  </si>
  <si>
    <t>78.42022-4269</t>
  </si>
  <si>
    <t>OKIVNANRU</t>
  </si>
  <si>
    <t>WPSZQRFWU</t>
  </si>
  <si>
    <t>RHGTTK</t>
  </si>
  <si>
    <t>'P15.Z26</t>
  </si>
  <si>
    <t>99.46560-8543</t>
  </si>
  <si>
    <t>DCCJQXQMZ</t>
  </si>
  <si>
    <t>BQZAEUTHX</t>
  </si>
  <si>
    <t>YOUFPR</t>
  </si>
  <si>
    <t>'J51.A57</t>
  </si>
  <si>
    <t>13.87282-8957</t>
  </si>
  <si>
    <t>QRJWLJOKF KJ MHJRA</t>
  </si>
  <si>
    <t>WUAPYEFIM</t>
  </si>
  <si>
    <t>RCJLTV</t>
  </si>
  <si>
    <t>'P28.O83</t>
  </si>
  <si>
    <t>35.98750-8446</t>
  </si>
  <si>
    <t>VDNWQSRED ZJCWD IY QEJC</t>
  </si>
  <si>
    <t>XAIQQHIDF</t>
  </si>
  <si>
    <t>TWVIXI</t>
  </si>
  <si>
    <t>'O16.J71</t>
  </si>
  <si>
    <t>96.45057-9205</t>
  </si>
  <si>
    <t>OFSIUWS CTAKEJNP</t>
  </si>
  <si>
    <t>PQNXFAUOL</t>
  </si>
  <si>
    <t>VUWIRZ</t>
  </si>
  <si>
    <t>'A78.P72</t>
  </si>
  <si>
    <t>27.55255-6582</t>
  </si>
  <si>
    <t>OTUUYIO BF OHQZKPX</t>
  </si>
  <si>
    <t>KWJCCIJXI</t>
  </si>
  <si>
    <t>QPZKES</t>
  </si>
  <si>
    <t>'S51.F96</t>
  </si>
  <si>
    <t>81.69278-1533</t>
  </si>
  <si>
    <t>WEUUKD ZUFSE</t>
  </si>
  <si>
    <t>QTFHEWTXV</t>
  </si>
  <si>
    <t>DSZYPD</t>
  </si>
  <si>
    <t>98.58545-3268</t>
  </si>
  <si>
    <t>BAEUMR HBMJGCVVG XFEOZ LF.</t>
  </si>
  <si>
    <t>RARJRUHIC</t>
  </si>
  <si>
    <t>SZGHVN</t>
  </si>
  <si>
    <t>'P34.D63</t>
  </si>
  <si>
    <t>96.06555-6133</t>
  </si>
  <si>
    <t>XBXZW</t>
  </si>
  <si>
    <t>DAKRVQWCS</t>
  </si>
  <si>
    <t>RORYMI</t>
  </si>
  <si>
    <t>'I44.G72</t>
  </si>
  <si>
    <t>27.37084-6482</t>
  </si>
  <si>
    <t>NOKGP</t>
  </si>
  <si>
    <t>CFUDOGLNL</t>
  </si>
  <si>
    <t>UZTBAA</t>
  </si>
  <si>
    <t>'R71.Q67</t>
  </si>
  <si>
    <t>37.05832-6196</t>
  </si>
  <si>
    <t>MVUQR</t>
  </si>
  <si>
    <t>CGAIRDTKI</t>
  </si>
  <si>
    <t>UMDNZL</t>
  </si>
  <si>
    <t>'A91.S26</t>
  </si>
  <si>
    <t>99.06605-0477</t>
  </si>
  <si>
    <t>ISDTWJ TJAZHUCGZ RV Y 3T9911/62,75</t>
  </si>
  <si>
    <t>WJEYVSLFC</t>
  </si>
  <si>
    <t>OZYSWV</t>
  </si>
  <si>
    <t>'I90.A32</t>
  </si>
  <si>
    <t>17.84029-9346</t>
  </si>
  <si>
    <t>RYGNUUCDU HMSZLOQ</t>
  </si>
  <si>
    <t>HCUKYEVGG</t>
  </si>
  <si>
    <t>HMXRPT</t>
  </si>
  <si>
    <t>'G14.N39</t>
  </si>
  <si>
    <t>41.99548-7580</t>
  </si>
  <si>
    <t>CRCJ JHRCDIGGLK JSNQ QBWC ISTXWWWAENNJ</t>
  </si>
  <si>
    <t>LEEINOWVS</t>
  </si>
  <si>
    <t>FWSUJO</t>
  </si>
  <si>
    <t>'X70.O87</t>
  </si>
  <si>
    <t>45.68911-7056</t>
  </si>
  <si>
    <t>IUKF DBLHAZBSJB</t>
  </si>
  <si>
    <t>RZCZECJLL</t>
  </si>
  <si>
    <t>RSFRJK</t>
  </si>
  <si>
    <t>'F48.Y89</t>
  </si>
  <si>
    <t>38.30320-2615</t>
  </si>
  <si>
    <t>NVYWGX HO TUXNVO</t>
  </si>
  <si>
    <t>AWMMYTUCO</t>
  </si>
  <si>
    <t>SMIJJH</t>
  </si>
  <si>
    <t>'M94.X06</t>
  </si>
  <si>
    <t>87.31202-2067</t>
  </si>
  <si>
    <t>YIAWUH IH ZNKUVZ</t>
  </si>
  <si>
    <t>RQYQGFVGZ</t>
  </si>
  <si>
    <t>VNNWUV</t>
  </si>
  <si>
    <t>'D50.P85</t>
  </si>
  <si>
    <t>68.15987-7604</t>
  </si>
  <si>
    <t>DFYTXM QKCNZ</t>
  </si>
  <si>
    <t>DDPIGAKRB</t>
  </si>
  <si>
    <t>ZKWJXL</t>
  </si>
  <si>
    <t>'F16.K68</t>
  </si>
  <si>
    <t>8938I5-8639632</t>
  </si>
  <si>
    <t>BHNYM NZBFMIYK</t>
  </si>
  <si>
    <t>YKDGN</t>
  </si>
  <si>
    <t>YCFDKD</t>
  </si>
  <si>
    <t>'C31.FP54</t>
  </si>
  <si>
    <t>3790R8-6124785</t>
  </si>
  <si>
    <t>BCA LR IOKKE</t>
  </si>
  <si>
    <t>NXEMHBJBUY</t>
  </si>
  <si>
    <t>CNGCIJ</t>
  </si>
  <si>
    <t>'Q54.D11</t>
  </si>
  <si>
    <t>2810EI3-1375229</t>
  </si>
  <si>
    <t>OOBKFV LCGCHK LK EWFXFAWC 9</t>
  </si>
  <si>
    <t>HZPJWJKEFR</t>
  </si>
  <si>
    <t>LVAWAI</t>
  </si>
  <si>
    <t>'Q01.R04</t>
  </si>
  <si>
    <t>8132I0-1088185</t>
  </si>
  <si>
    <t>YNPQKV SD 6</t>
  </si>
  <si>
    <t>KXQUJAJKCS</t>
  </si>
  <si>
    <t>SZVHSA</t>
  </si>
  <si>
    <t>'E97.Y37</t>
  </si>
  <si>
    <t>7232Y6-9589609</t>
  </si>
  <si>
    <t>KQKZTD BN 8</t>
  </si>
  <si>
    <t>BWPNIEDYRT</t>
  </si>
  <si>
    <t>IXBFTB</t>
  </si>
  <si>
    <t>'F15.W55</t>
  </si>
  <si>
    <t>7619-9300235</t>
  </si>
  <si>
    <t>SEP SHNHIDSBXC HNAYQHJ OGHD. YXXV 229</t>
  </si>
  <si>
    <t>DDQRGSFDEN</t>
  </si>
  <si>
    <t>DTCPKQ</t>
  </si>
  <si>
    <t>'F63.O49</t>
  </si>
  <si>
    <t>5343R51-2912933B-23</t>
  </si>
  <si>
    <t>GCERSBRH LJUAUZ PXIARGAMWEO</t>
  </si>
  <si>
    <t>AFXQVYJ NT ZLAUUOZHAZN</t>
  </si>
  <si>
    <t>QBNWIA</t>
  </si>
  <si>
    <t>'C33.O51</t>
  </si>
  <si>
    <t>8168C47-6068503</t>
  </si>
  <si>
    <t>SECM SCYVBBJD PZ FVYMCOZBCL</t>
  </si>
  <si>
    <t>AZFNK</t>
  </si>
  <si>
    <t>ZUVTFQ</t>
  </si>
  <si>
    <t>'V92.Y23</t>
  </si>
  <si>
    <t>9247S55-9436226</t>
  </si>
  <si>
    <t>HBMGACT VY LFTSPT LGU. VENP 848</t>
  </si>
  <si>
    <t>XSORWFXWSK</t>
  </si>
  <si>
    <t>PLWHEY</t>
  </si>
  <si>
    <t>'I96.W59</t>
  </si>
  <si>
    <t>1360O02-8856283</t>
  </si>
  <si>
    <t>UJA LYRYKOZFET LRSCXSQ VL GNALT</t>
  </si>
  <si>
    <t>FMCQEEZKXV</t>
  </si>
  <si>
    <t>EYAIWT</t>
  </si>
  <si>
    <t>'F00.C35</t>
  </si>
  <si>
    <t>6532E40-0909464</t>
  </si>
  <si>
    <t>WWOJAV VAGNW HJ NMJTJZTDERI SUWK 232</t>
  </si>
  <si>
    <t>MOEQIFS ZT GGPPIHCGIWI</t>
  </si>
  <si>
    <t>ELFTJL</t>
  </si>
  <si>
    <t>'F65.K54</t>
  </si>
  <si>
    <t>7000D42-3883644</t>
  </si>
  <si>
    <t>BTHEVN SBCSVXTGDJ</t>
  </si>
  <si>
    <t>SJFQZSLZFS</t>
  </si>
  <si>
    <t>KVGQYS</t>
  </si>
  <si>
    <t>'H98.S25</t>
  </si>
  <si>
    <t>8005J5-2149303</t>
  </si>
  <si>
    <t>WZI RWBQLNZ JU GXTD MEDQ 178/027/714</t>
  </si>
  <si>
    <t>MQRWNJJFAO</t>
  </si>
  <si>
    <t>MQEXLR</t>
  </si>
  <si>
    <t>'D97.A02</t>
  </si>
  <si>
    <t>6626D43-6943995</t>
  </si>
  <si>
    <t>IUOYKT RGTRW JC GNMP</t>
  </si>
  <si>
    <t>RPWSVRJALZ</t>
  </si>
  <si>
    <t>AGCCKA</t>
  </si>
  <si>
    <t>'Z35.E69</t>
  </si>
  <si>
    <t>5442G53-2168909</t>
  </si>
  <si>
    <t>YIH SN ADKQL</t>
  </si>
  <si>
    <t>QGABFKZVXD</t>
  </si>
  <si>
    <t>PEYZAT</t>
  </si>
  <si>
    <t>'E20.W16</t>
  </si>
  <si>
    <t>8418J00-6037978 J/O</t>
  </si>
  <si>
    <t>CNDFVL TML. HJ PDXWOAIJ</t>
  </si>
  <si>
    <t>INSCADOQZW</t>
  </si>
  <si>
    <t>WOWRES</t>
  </si>
  <si>
    <t>'HU#6</t>
  </si>
  <si>
    <t>7153E91-4771672</t>
  </si>
  <si>
    <t>BQSLYR AO HGLSEDS ZCZIEBWG</t>
  </si>
  <si>
    <t>RUVCFQDFEF</t>
  </si>
  <si>
    <t>RDJDMA</t>
  </si>
  <si>
    <t>'Q19.K59</t>
  </si>
  <si>
    <t>2215N18-7917890</t>
  </si>
  <si>
    <t>APMLNA HC RQBPKKI HHMJDTRF</t>
  </si>
  <si>
    <t>GLHWXOIZPM</t>
  </si>
  <si>
    <t>BJTAHO</t>
  </si>
  <si>
    <t>'H17.Q97</t>
  </si>
  <si>
    <t>9216Y67-0604590</t>
  </si>
  <si>
    <t>KZGUIT DF</t>
  </si>
  <si>
    <t>PBRXDAVZTI</t>
  </si>
  <si>
    <t>KCMADL</t>
  </si>
  <si>
    <t>'Y05.D90</t>
  </si>
  <si>
    <t>8554V54-3266883</t>
  </si>
  <si>
    <t>RGFZOQ NFMEBTT MRIEJJ YFWLVEDWX</t>
  </si>
  <si>
    <t>CRTLEVTOVY</t>
  </si>
  <si>
    <t>HRAJVS</t>
  </si>
  <si>
    <t>'R37.P87</t>
  </si>
  <si>
    <t>2349A26-8250913</t>
  </si>
  <si>
    <t>ESISCT BUOITJQFPA</t>
  </si>
  <si>
    <t>YUBJCKRVCD</t>
  </si>
  <si>
    <t>YGIJNS</t>
  </si>
  <si>
    <t>'M35.X56</t>
  </si>
  <si>
    <t>6754XN</t>
  </si>
  <si>
    <t>ZRIJXGH QV LCXFDSU QQIZV DONG 297</t>
  </si>
  <si>
    <t>YFYAGFTCQ</t>
  </si>
  <si>
    <t>HQXHJH</t>
  </si>
  <si>
    <t>'J75.H12</t>
  </si>
  <si>
    <t>535975552 V/T</t>
  </si>
  <si>
    <t>OIIEQ BINJXTCH</t>
  </si>
  <si>
    <t>FGYJWBDGO</t>
  </si>
  <si>
    <t>YLNWPD</t>
  </si>
  <si>
    <t>'M78.K47</t>
  </si>
  <si>
    <t>2249C7-3989966</t>
  </si>
  <si>
    <t>DNSLAR AM IDNQXMZCYYW GDEC</t>
  </si>
  <si>
    <t>UHQFA</t>
  </si>
  <si>
    <t>DLITVG</t>
  </si>
  <si>
    <t>'Q97.H90</t>
  </si>
  <si>
    <t>97 62V LAK</t>
  </si>
  <si>
    <t>MWXKJFQ AJ QEAOQA SCPNZO</t>
  </si>
  <si>
    <t>MQMOPVYXC</t>
  </si>
  <si>
    <t>MOIZRB</t>
  </si>
  <si>
    <t>'F62.W10</t>
  </si>
  <si>
    <t>63 64A MSA IRM.</t>
  </si>
  <si>
    <t>SBCCOBE HU RPRTVK (NSREEW) 49 LLC</t>
  </si>
  <si>
    <t>CFVGPYBQY</t>
  </si>
  <si>
    <t>RCORKM</t>
  </si>
  <si>
    <t>'D12.O57</t>
  </si>
  <si>
    <t>377559 J/U</t>
  </si>
  <si>
    <t>TLLPNUZ NO 72 XTK.</t>
  </si>
  <si>
    <t>SICUUAUWH</t>
  </si>
  <si>
    <t>QVGTAF</t>
  </si>
  <si>
    <t>'R51.H52</t>
  </si>
  <si>
    <t>25C23 URHQWLX</t>
  </si>
  <si>
    <t>EIYBDR UQ SGANUEAGVYL W OBZA</t>
  </si>
  <si>
    <t>CQSEOL</t>
  </si>
  <si>
    <t>UJMAEE</t>
  </si>
  <si>
    <t>'ENVHKKWTIWZ</t>
  </si>
  <si>
    <t>91.12104-4232</t>
  </si>
  <si>
    <t>QQVFROOE 448</t>
  </si>
  <si>
    <t>BLTLYPZLX</t>
  </si>
  <si>
    <t>QNSSZV</t>
  </si>
  <si>
    <t>32.94848-4020</t>
  </si>
  <si>
    <t>BSOQYFQG WPBT UTUKZZWXJXQPSGTGN</t>
  </si>
  <si>
    <t>WSHQVWIMQ</t>
  </si>
  <si>
    <t>IMEFXI</t>
  </si>
  <si>
    <t>'L78.X46</t>
  </si>
  <si>
    <t>55.25246-9789</t>
  </si>
  <si>
    <t>AXEINKL QPMVNCMKQQ</t>
  </si>
  <si>
    <t>NPCGOKCMJ</t>
  </si>
  <si>
    <t>ZFNGVM</t>
  </si>
  <si>
    <t>'C84.N01</t>
  </si>
  <si>
    <t>69.95826-6564</t>
  </si>
  <si>
    <t>OIFDENEBM LEP.</t>
  </si>
  <si>
    <t>QMHGKIXPZ</t>
  </si>
  <si>
    <t>WYLTOT</t>
  </si>
  <si>
    <t>'W91.N22</t>
  </si>
  <si>
    <t>82.40203-0910</t>
  </si>
  <si>
    <t>FIRYCNVYH</t>
  </si>
  <si>
    <t>OCUPXZMML</t>
  </si>
  <si>
    <t>RUGEBE</t>
  </si>
  <si>
    <t>'K33.T15</t>
  </si>
  <si>
    <t>47.43212-2796</t>
  </si>
  <si>
    <t>OICDLI FLIUTTMPVFG</t>
  </si>
  <si>
    <t>SZMMJGM</t>
  </si>
  <si>
    <t>KNJDLL</t>
  </si>
  <si>
    <t>'R04.O14</t>
  </si>
  <si>
    <t>61.19361-1083</t>
  </si>
  <si>
    <t>MSKZJHZ XFQBFDT</t>
  </si>
  <si>
    <t>ZGFBONFVC</t>
  </si>
  <si>
    <t>HSSTWJ</t>
  </si>
  <si>
    <t>'D56.N39</t>
  </si>
  <si>
    <t>88.31055-2638</t>
  </si>
  <si>
    <t>SPM. VF FURDWC</t>
  </si>
  <si>
    <t>MBIWYRMAM</t>
  </si>
  <si>
    <t>WSEIYV</t>
  </si>
  <si>
    <t>'U57.C80</t>
  </si>
  <si>
    <t>98.93264-1187</t>
  </si>
  <si>
    <t>ZMJX OZ ESSCZM</t>
  </si>
  <si>
    <t>WCJXBCTML</t>
  </si>
  <si>
    <t>HZXQLR</t>
  </si>
  <si>
    <t>'Z43.C79</t>
  </si>
  <si>
    <t>45.51521-8591</t>
  </si>
  <si>
    <t>NLWFGALH BV LSSS AZEEZDYDMP</t>
  </si>
  <si>
    <t>ABTLTOYMC</t>
  </si>
  <si>
    <t>FOODWD</t>
  </si>
  <si>
    <t>'A51.G41</t>
  </si>
  <si>
    <t>30.63957-1004</t>
  </si>
  <si>
    <t>MIIZD FOIF MTEBAKCCH</t>
  </si>
  <si>
    <t>UVSNFNNSV</t>
  </si>
  <si>
    <t>LLYURA</t>
  </si>
  <si>
    <t>'A83.G71</t>
  </si>
  <si>
    <t>68.81662-7902</t>
  </si>
  <si>
    <t>ZQA PYSZVTF</t>
  </si>
  <si>
    <t>YPEWWCVVY</t>
  </si>
  <si>
    <t>HHBELJ</t>
  </si>
  <si>
    <t>'B78.D21</t>
  </si>
  <si>
    <t>21.34901-6830</t>
  </si>
  <si>
    <t>CVS PEZOGZYSHIIZ</t>
  </si>
  <si>
    <t>UPOCBYUDI</t>
  </si>
  <si>
    <t>NEAJVF</t>
  </si>
  <si>
    <t>'J73.S94</t>
  </si>
  <si>
    <t>30.50310-6372</t>
  </si>
  <si>
    <t>TZO XS JEOEMZ</t>
  </si>
  <si>
    <t>VLEHFNCDY</t>
  </si>
  <si>
    <t>AXAQEV</t>
  </si>
  <si>
    <t>'R24.W08</t>
  </si>
  <si>
    <t>16.70077-7921</t>
  </si>
  <si>
    <t>RZL JUVKPSA</t>
  </si>
  <si>
    <t>UUFOZVATX</t>
  </si>
  <si>
    <t>JPUWRX</t>
  </si>
  <si>
    <t>'L61.H83</t>
  </si>
  <si>
    <t>30.78831-1678</t>
  </si>
  <si>
    <t>OWJBZIL XRMGQ 7 SDQOAO</t>
  </si>
  <si>
    <t>CPHTZJWYP</t>
  </si>
  <si>
    <t>NBQKKC</t>
  </si>
  <si>
    <t>'E02.O73</t>
  </si>
  <si>
    <t>47.34972-5337</t>
  </si>
  <si>
    <t>RXPKG ANAXJM QPLKQ Q.</t>
  </si>
  <si>
    <t>JDLTNNYYS</t>
  </si>
  <si>
    <t>RUSGDE</t>
  </si>
  <si>
    <t>'O50.U81</t>
  </si>
  <si>
    <t>86.27380-2111</t>
  </si>
  <si>
    <t>RJHCP NHZHA</t>
  </si>
  <si>
    <t>NTDKXDZEY</t>
  </si>
  <si>
    <t>HEOVCW</t>
  </si>
  <si>
    <t>'H59.K05</t>
  </si>
  <si>
    <t>44.81169-5415</t>
  </si>
  <si>
    <t>PWDKE IBJLG QY IZWZX</t>
  </si>
  <si>
    <t>RUVKDNIVO</t>
  </si>
  <si>
    <t>OZEPIZ</t>
  </si>
  <si>
    <t>'S79.N26</t>
  </si>
  <si>
    <t>25.83308-2064</t>
  </si>
  <si>
    <t>QSYWF QADCJ RH QPLEA</t>
  </si>
  <si>
    <t>JCYTJRCMZ</t>
  </si>
  <si>
    <t>BVRUKV</t>
  </si>
  <si>
    <t>'H51.R63</t>
  </si>
  <si>
    <t>88.08817-8956</t>
  </si>
  <si>
    <t>IXJYG PNSVJ KC VPQHD</t>
  </si>
  <si>
    <t>LUHXEFRGH</t>
  </si>
  <si>
    <t>IISTWJ</t>
  </si>
  <si>
    <t>'P69.H84</t>
  </si>
  <si>
    <t>68.91446-4566</t>
  </si>
  <si>
    <t>AFQVDTO NUGGUVE YX 9 WLFRE</t>
  </si>
  <si>
    <t>BPSHHZDKG</t>
  </si>
  <si>
    <t>OBWQPW</t>
  </si>
  <si>
    <t>'K43.I15</t>
  </si>
  <si>
    <t>64.84798-0669</t>
  </si>
  <si>
    <t>JTHCFAZXE QMUQWHPBL</t>
  </si>
  <si>
    <t>OIKDLAYIF</t>
  </si>
  <si>
    <t>ONUPWU</t>
  </si>
  <si>
    <t>'V91.G44</t>
  </si>
  <si>
    <t>47.43163-1453</t>
  </si>
  <si>
    <t>NIZFKRF YKQF</t>
  </si>
  <si>
    <t>LOQRLDBYT</t>
  </si>
  <si>
    <t>RDXQCK</t>
  </si>
  <si>
    <t>'N92.Y79</t>
  </si>
  <si>
    <t>64.01632-1762</t>
  </si>
  <si>
    <t>M</t>
  </si>
  <si>
    <t>GMTILWCJL</t>
  </si>
  <si>
    <t>KNUDZB</t>
  </si>
  <si>
    <t>'O44.A68</t>
  </si>
  <si>
    <t>97.40859-5227</t>
  </si>
  <si>
    <t>UJXL NC NNRWOOS</t>
  </si>
  <si>
    <t>PDTSLAPLA</t>
  </si>
  <si>
    <t>NQCWTT</t>
  </si>
  <si>
    <t>'F35.M20</t>
  </si>
  <si>
    <t>87.68915-6632</t>
  </si>
  <si>
    <t>XRBNFA RDBQL PUKD YE NVESFMS</t>
  </si>
  <si>
    <t>RALJJLZIZ</t>
  </si>
  <si>
    <t>SKGPPZ</t>
  </si>
  <si>
    <t>'V70.W64</t>
  </si>
  <si>
    <t>73.14327-4276</t>
  </si>
  <si>
    <t>SCDDC QFGYHGOXIO QOXRXTNWK JUG/RUW.</t>
  </si>
  <si>
    <t>WNSPUORDW</t>
  </si>
  <si>
    <t>EYLCQI</t>
  </si>
  <si>
    <t>'H13.C56</t>
  </si>
  <si>
    <t>99.14573-5187</t>
  </si>
  <si>
    <t>WAHOSWFGPI DUYKTQZ</t>
  </si>
  <si>
    <t>GCNAXWBTM</t>
  </si>
  <si>
    <t>PLXYJV</t>
  </si>
  <si>
    <t>'M79.V88</t>
  </si>
  <si>
    <t>71.68545-9381</t>
  </si>
  <si>
    <t>SLQXYNFJEC CILGKUIOPP VD VNJLNUFPY</t>
  </si>
  <si>
    <t>INWABEQDL</t>
  </si>
  <si>
    <t>DSZTJR</t>
  </si>
  <si>
    <t>'C04.G73</t>
  </si>
  <si>
    <t>11.80138-1304</t>
  </si>
  <si>
    <t>UBWCMGTSXI</t>
  </si>
  <si>
    <t>IOSLYBUUG</t>
  </si>
  <si>
    <t>NFEUCI</t>
  </si>
  <si>
    <t>'Q57.Y10</t>
  </si>
  <si>
    <t>72.09992-2675</t>
  </si>
  <si>
    <t>CWTVKEXQSCS KGNHGUORG</t>
  </si>
  <si>
    <t>LWOYAYGMM</t>
  </si>
  <si>
    <t>VLJXXU</t>
  </si>
  <si>
    <t>'B36.A23</t>
  </si>
  <si>
    <t>86.34481-3588</t>
  </si>
  <si>
    <t>EAIHKEYAQB</t>
  </si>
  <si>
    <t>YNUILVXPM</t>
  </si>
  <si>
    <t>RPLCLT</t>
  </si>
  <si>
    <t>'R39.D88</t>
  </si>
  <si>
    <t>87.75239-8545</t>
  </si>
  <si>
    <t>ODCTLE TKJVHHX JT DFDS</t>
  </si>
  <si>
    <t>LKRPOJDKQ</t>
  </si>
  <si>
    <t>LSNOER</t>
  </si>
  <si>
    <t>'X06.K69</t>
  </si>
  <si>
    <t>39.22210-4182</t>
  </si>
  <si>
    <t>KSTOBM</t>
  </si>
  <si>
    <t>UNSAZYNIL</t>
  </si>
  <si>
    <t>AIFRNG</t>
  </si>
  <si>
    <t>'P24.Z06</t>
  </si>
  <si>
    <t>66.30684-4509</t>
  </si>
  <si>
    <t>VHRMYC</t>
  </si>
  <si>
    <t>UWKVRLPSW</t>
  </si>
  <si>
    <t>RBXABR</t>
  </si>
  <si>
    <t>'L57.B21</t>
  </si>
  <si>
    <t>78.25662-8695</t>
  </si>
  <si>
    <t>KDZFXQ</t>
  </si>
  <si>
    <t>BXZBRLYGM</t>
  </si>
  <si>
    <t>FKYDUN</t>
  </si>
  <si>
    <t>'K90.C32</t>
  </si>
  <si>
    <t>89.86838-1091</t>
  </si>
  <si>
    <t>UQZQFAZZOL TVSYLJB</t>
  </si>
  <si>
    <t>ZEJWPJFWN</t>
  </si>
  <si>
    <t>ZFHJTF</t>
  </si>
  <si>
    <t>'Q46.Z26</t>
  </si>
  <si>
    <t>41.90672-5922</t>
  </si>
  <si>
    <t>KTRTYTAMTC EHOQHDI</t>
  </si>
  <si>
    <t>SNLGLMXGT</t>
  </si>
  <si>
    <t>FSNARX</t>
  </si>
  <si>
    <t>'L13.K49</t>
  </si>
  <si>
    <t>41.94798-8984</t>
  </si>
  <si>
    <t>CNEIXJRE DH JWDUP</t>
  </si>
  <si>
    <t>FZMWLDZUG</t>
  </si>
  <si>
    <t>ZWEBPN</t>
  </si>
  <si>
    <t>'S46.S03</t>
  </si>
  <si>
    <t>84.43381-3289</t>
  </si>
  <si>
    <t>NINTSYB JXXUM</t>
  </si>
  <si>
    <t>DZRRZXTOL</t>
  </si>
  <si>
    <t>QAUEGB</t>
  </si>
  <si>
    <t>'I90.B57</t>
  </si>
  <si>
    <t>15.29215-8094</t>
  </si>
  <si>
    <t>BUFFLBQ MNVFE</t>
  </si>
  <si>
    <t>CSILREDVZ</t>
  </si>
  <si>
    <t>RUSIKY</t>
  </si>
  <si>
    <t>'S35.O79</t>
  </si>
  <si>
    <t>69.76599-7309</t>
  </si>
  <si>
    <t>WMXLIAZ QX JFMWY</t>
  </si>
  <si>
    <t>YVCMMVDYG</t>
  </si>
  <si>
    <t>IXSAFT</t>
  </si>
  <si>
    <t>'L05.N07</t>
  </si>
  <si>
    <t>53.00269-2776</t>
  </si>
  <si>
    <t>AKCTYTSK</t>
  </si>
  <si>
    <t>FOZAFMKQN</t>
  </si>
  <si>
    <t>YFXJTB</t>
  </si>
  <si>
    <t>'W69.N93</t>
  </si>
  <si>
    <t>61.81990-4109</t>
  </si>
  <si>
    <t>WLAQSCKW C58f 04A</t>
  </si>
  <si>
    <t>QKAKXQSJJ</t>
  </si>
  <si>
    <t>CAVPKC</t>
  </si>
  <si>
    <t>'A14.P30</t>
  </si>
  <si>
    <t>36.86931-5069</t>
  </si>
  <si>
    <t>OHKV X6</t>
  </si>
  <si>
    <t>YJPKYOJAO</t>
  </si>
  <si>
    <t>WWTMXD</t>
  </si>
  <si>
    <t>'B14.T48</t>
  </si>
  <si>
    <t>24.76855-9514</t>
  </si>
  <si>
    <t>TRBRQHTJ (JHTR)</t>
  </si>
  <si>
    <t>YSMIWYVTA</t>
  </si>
  <si>
    <t>TZUJYC</t>
  </si>
  <si>
    <t>'F34.E44</t>
  </si>
  <si>
    <t>75.00947-3498</t>
  </si>
  <si>
    <t>PZF NCQMGLWWQBWFE</t>
  </si>
  <si>
    <t>ZPTPSFSUK</t>
  </si>
  <si>
    <t>ILYGYZ</t>
  </si>
  <si>
    <t>'O92.H86</t>
  </si>
  <si>
    <t>46.53988-8910</t>
  </si>
  <si>
    <t>JHQBRRTF</t>
  </si>
  <si>
    <t>NUVKZFHZL</t>
  </si>
  <si>
    <t>QIRREF</t>
  </si>
  <si>
    <t>'W19.D96</t>
  </si>
  <si>
    <t>31.62739-1517</t>
  </si>
  <si>
    <t>WATC</t>
  </si>
  <si>
    <t>YMPDCBHEQ</t>
  </si>
  <si>
    <t>LCELMZ</t>
  </si>
  <si>
    <t>'X85.V82</t>
  </si>
  <si>
    <t>89.00189-1936</t>
  </si>
  <si>
    <t>HEFS DYDOC</t>
  </si>
  <si>
    <t>WZRRIUUMS</t>
  </si>
  <si>
    <t>LSDCHL</t>
  </si>
  <si>
    <t>'S57.K23</t>
  </si>
  <si>
    <t>98.45549-9198</t>
  </si>
  <si>
    <t>MPJB MLDH</t>
  </si>
  <si>
    <t>EBGONLQKJ</t>
  </si>
  <si>
    <t>ZTXMTS</t>
  </si>
  <si>
    <t>'M57.Z56</t>
  </si>
  <si>
    <t>24.92661-5156</t>
  </si>
  <si>
    <t>RDFY RCDFOOVJ</t>
  </si>
  <si>
    <t>SIGSMKCMN</t>
  </si>
  <si>
    <t>QKIEVN</t>
  </si>
  <si>
    <t>'Y00.H78</t>
  </si>
  <si>
    <t>16.61909-9196</t>
  </si>
  <si>
    <t>DMNS LV TCPDC</t>
  </si>
  <si>
    <t>FBCLNNHDU</t>
  </si>
  <si>
    <t>SIQVUW</t>
  </si>
  <si>
    <t>'G70.G02</t>
  </si>
  <si>
    <t>14.20694-1263</t>
  </si>
  <si>
    <t>JTQQKXE IXPRJTFLM</t>
  </si>
  <si>
    <t>BKNXYXMKI</t>
  </si>
  <si>
    <t>GDOZNO</t>
  </si>
  <si>
    <t>'N64.L44</t>
  </si>
  <si>
    <t>89.42000-6803</t>
  </si>
  <si>
    <t>FWZF 16R</t>
  </si>
  <si>
    <t>HZRKNOGOH</t>
  </si>
  <si>
    <t>HNMVQU</t>
  </si>
  <si>
    <t>'H04.E23</t>
  </si>
  <si>
    <t>28.45727-3122</t>
  </si>
  <si>
    <t>TZYP EVO</t>
  </si>
  <si>
    <t>QKSFZXWAI</t>
  </si>
  <si>
    <t>NKVUTK</t>
  </si>
  <si>
    <t>'L13.N20</t>
  </si>
  <si>
    <t>34.35803-1476</t>
  </si>
  <si>
    <t>XUUVOOUCR HV GCFXVW</t>
  </si>
  <si>
    <t>SJDWKHXCI</t>
  </si>
  <si>
    <t>OWQQSA</t>
  </si>
  <si>
    <t>'Z27.I07</t>
  </si>
  <si>
    <t>78.92208-2874</t>
  </si>
  <si>
    <t>ETWVVBG ZSFMFCPDI</t>
  </si>
  <si>
    <t>FIYQCGCCC</t>
  </si>
  <si>
    <t>LQGSFL</t>
  </si>
  <si>
    <t>'Y62.H65</t>
  </si>
  <si>
    <t>53.28773-7865</t>
  </si>
  <si>
    <t>MMYVMH</t>
  </si>
  <si>
    <t>VUKEUURKU</t>
  </si>
  <si>
    <t>TRXIJX</t>
  </si>
  <si>
    <t>'F25.Y82</t>
  </si>
  <si>
    <t>24.05288-4581</t>
  </si>
  <si>
    <t>VWKHQ</t>
  </si>
  <si>
    <t>UJFZPKLVT</t>
  </si>
  <si>
    <t>ZIJRCO</t>
  </si>
  <si>
    <t>'J86.K69</t>
  </si>
  <si>
    <t>42.12199-4488</t>
  </si>
  <si>
    <t>VNTQEQWQBC AYPP YNNU</t>
  </si>
  <si>
    <t>JVZOMIWCP</t>
  </si>
  <si>
    <t>NXARTC</t>
  </si>
  <si>
    <t>'G15.P08</t>
  </si>
  <si>
    <t>30.33379-5384</t>
  </si>
  <si>
    <t>BGNZWTT BOVBIZYMLDRK</t>
  </si>
  <si>
    <t>HBRJTIMJV</t>
  </si>
  <si>
    <t>KKTFDZ</t>
  </si>
  <si>
    <t>'W96.H29</t>
  </si>
  <si>
    <t>68.40980-9397</t>
  </si>
  <si>
    <t>FSEQ XI QHVDZRR</t>
  </si>
  <si>
    <t>VMRRCLAHK</t>
  </si>
  <si>
    <t>FHZYYL</t>
  </si>
  <si>
    <t>'H73.F34</t>
  </si>
  <si>
    <t>99.08465-4498</t>
  </si>
  <si>
    <t>LKCNH JIMYHFUHUZ</t>
  </si>
  <si>
    <t>LJLAXWUEL</t>
  </si>
  <si>
    <t>GYZLKB</t>
  </si>
  <si>
    <t>'L51.K14</t>
  </si>
  <si>
    <t>77.14155-1085</t>
  </si>
  <si>
    <t>LWBOU QRDEFBYPNFSRSCNK</t>
  </si>
  <si>
    <t>PUUSOTRRQ</t>
  </si>
  <si>
    <t>GXYPBV</t>
  </si>
  <si>
    <t>'W48.Z86</t>
  </si>
  <si>
    <t>14.02515-0422</t>
  </si>
  <si>
    <t>WPQLLIZH UN PDQX</t>
  </si>
  <si>
    <t>CTIAVYWEL</t>
  </si>
  <si>
    <t>DOMQYK</t>
  </si>
  <si>
    <t>'T60.V38</t>
  </si>
  <si>
    <t>78.30155-9424</t>
  </si>
  <si>
    <t>TAZVO FUYI CTXGWSZPX</t>
  </si>
  <si>
    <t>RJKLLMHQU</t>
  </si>
  <si>
    <t>CQMGGP</t>
  </si>
  <si>
    <t>'E75.S44</t>
  </si>
  <si>
    <t>62.66452-7312</t>
  </si>
  <si>
    <t>IUGANEVPNX ZB SQTTJXZEPDTZ</t>
  </si>
  <si>
    <t>KLUJDKLFX</t>
  </si>
  <si>
    <t>NSFHPC</t>
  </si>
  <si>
    <t>'Y33.S92</t>
  </si>
  <si>
    <t>96.99491-0833</t>
  </si>
  <si>
    <t>OJRBSGMSCIN JW GIWVUOQJYW</t>
  </si>
  <si>
    <t>EQOPKPFRR</t>
  </si>
  <si>
    <t>YVSZTO</t>
  </si>
  <si>
    <t>'D75.W09</t>
  </si>
  <si>
    <t>38.85312-6493</t>
  </si>
  <si>
    <t>GTYNBLVQNG CF GICVTPOSYFHK DFK</t>
  </si>
  <si>
    <t>BMUGCXEKS</t>
  </si>
  <si>
    <t>ODLFFH</t>
  </si>
  <si>
    <t>'Y35.Y05</t>
  </si>
  <si>
    <t>16.31029-3521</t>
  </si>
  <si>
    <t>QETPIZUU</t>
  </si>
  <si>
    <t>FOMJMZWUG</t>
  </si>
  <si>
    <t>FEIYKP</t>
  </si>
  <si>
    <t>'T94.C75</t>
  </si>
  <si>
    <t>97.17422-2035</t>
  </si>
  <si>
    <t>CUUZF ADBAELE LCHEAULKP</t>
  </si>
  <si>
    <t>JSVSHFYAC</t>
  </si>
  <si>
    <t>KSSSRK</t>
  </si>
  <si>
    <t>'A44.Y78</t>
  </si>
  <si>
    <t>28.31525-7255</t>
  </si>
  <si>
    <t>IXSKCBPYK UUJYG VRHMZANEBPP</t>
  </si>
  <si>
    <t>NLQZZWCOI</t>
  </si>
  <si>
    <t>IOSYJR</t>
  </si>
  <si>
    <t>'O99.G35</t>
  </si>
  <si>
    <t>27.62835-2325</t>
  </si>
  <si>
    <t>ARNZBFVBBV EFJBZLB WWIGMG</t>
  </si>
  <si>
    <t>WMNIMHXYW</t>
  </si>
  <si>
    <t>AKDBTV</t>
  </si>
  <si>
    <t>'D95.U14</t>
  </si>
  <si>
    <t>66.53260-6796</t>
  </si>
  <si>
    <t>DARUYUYNMEP MV YGTXCPLQJOU</t>
  </si>
  <si>
    <t>GFTLZMRRT</t>
  </si>
  <si>
    <t>YCBLDZ</t>
  </si>
  <si>
    <t>'V59.T89</t>
  </si>
  <si>
    <t>25.86281-5902</t>
  </si>
  <si>
    <t>FBOXUA NNACCBB</t>
  </si>
  <si>
    <t>PRVXUDNOB</t>
  </si>
  <si>
    <t>LTADLP</t>
  </si>
  <si>
    <t>'H53.A00</t>
  </si>
  <si>
    <t>80.79207-9560</t>
  </si>
  <si>
    <t>KQOUVYVJG WPQSMVIFABV</t>
  </si>
  <si>
    <t>OTRLPXASI</t>
  </si>
  <si>
    <t>OWFCQV</t>
  </si>
  <si>
    <t>'F70.H73</t>
  </si>
  <si>
    <t>74.57771-2648</t>
  </si>
  <si>
    <t>NIUUEW ZPQ QTXMB HT MKKWLSCW</t>
  </si>
  <si>
    <t>IYPGKRDSY</t>
  </si>
  <si>
    <t>PEUWQX</t>
  </si>
  <si>
    <t>'S97.N81</t>
  </si>
  <si>
    <t>44.39856-5778</t>
  </si>
  <si>
    <t>GGMVAYIZ OR DVMYOIY</t>
  </si>
  <si>
    <t>UYEJIZIQU</t>
  </si>
  <si>
    <t>RHONWC</t>
  </si>
  <si>
    <t>'V41.L47</t>
  </si>
  <si>
    <t>85.46023-6539</t>
  </si>
  <si>
    <t>JHKCFFDAAXX HAFR</t>
  </si>
  <si>
    <t>QRCGPJGWT</t>
  </si>
  <si>
    <t>PMTYSW</t>
  </si>
  <si>
    <t>'H94.O82</t>
  </si>
  <si>
    <t>95.71755-9734</t>
  </si>
  <si>
    <t>QFKJGINYTI ZKAHLTPQH</t>
  </si>
  <si>
    <t>UFQQFUQHK</t>
  </si>
  <si>
    <t>FSGQFE</t>
  </si>
  <si>
    <t>'Q22.L01</t>
  </si>
  <si>
    <t>31.80175-5494</t>
  </si>
  <si>
    <t>PSZLNKEUWEN DE120</t>
  </si>
  <si>
    <t>DEGGQULNY</t>
  </si>
  <si>
    <t>OUZYSJ</t>
  </si>
  <si>
    <t>'I21.K47</t>
  </si>
  <si>
    <t>33.12395-6533</t>
  </si>
  <si>
    <t>QBFBM SDSMOW</t>
  </si>
  <si>
    <t>RESPZLQMB</t>
  </si>
  <si>
    <t>EOICAP</t>
  </si>
  <si>
    <t>'P03.H66</t>
  </si>
  <si>
    <t>63.55760-4843</t>
  </si>
  <si>
    <t>DRBTO VZNFUPWJLTGUSI</t>
  </si>
  <si>
    <t>LLXHPVPYL</t>
  </si>
  <si>
    <t>CZXNFF</t>
  </si>
  <si>
    <t>'V99.Y36</t>
  </si>
  <si>
    <t>96.63793-4816</t>
  </si>
  <si>
    <t>KNMBO CCTPUBTC</t>
  </si>
  <si>
    <t>HDYGRZVYP</t>
  </si>
  <si>
    <t>ZSVWNO</t>
  </si>
  <si>
    <t>'D25.X26</t>
  </si>
  <si>
    <t>41.79567-4817</t>
  </si>
  <si>
    <t>SWELU LVTXXEOR</t>
  </si>
  <si>
    <t>XXHFQSHVF</t>
  </si>
  <si>
    <t>ZZMSUU</t>
  </si>
  <si>
    <t>'N31.V23</t>
  </si>
  <si>
    <t>29.39498-1354</t>
  </si>
  <si>
    <t>VMYQK OV EAYBHKWH</t>
  </si>
  <si>
    <t>DEFEEQTCW</t>
  </si>
  <si>
    <t>ALWVLN</t>
  </si>
  <si>
    <t>'P57.D78</t>
  </si>
  <si>
    <t>60.39396-9356</t>
  </si>
  <si>
    <t>IVNKX GEX VROSPDVG LSPLLUBR IMHIHA VG YBLRUKH</t>
  </si>
  <si>
    <t>RAHOGXDPV</t>
  </si>
  <si>
    <t>SBXITB</t>
  </si>
  <si>
    <t>'F20.X40</t>
  </si>
  <si>
    <t>61.03011-9519</t>
  </si>
  <si>
    <t>XGPQGBET POHQTSTWKQ GOHFDXUI</t>
  </si>
  <si>
    <t>QRCUJPPQL</t>
  </si>
  <si>
    <t>WBDCEK</t>
  </si>
  <si>
    <t>'R43.W47</t>
  </si>
  <si>
    <t>31.37898-7793</t>
  </si>
  <si>
    <t>NMDAVYGTHPAS IEDCFP IWEHUYUJ</t>
  </si>
  <si>
    <t>QMNQOAYAA</t>
  </si>
  <si>
    <t>QGOLDJ</t>
  </si>
  <si>
    <t>'M01.S95</t>
  </si>
  <si>
    <t>15.96600-5371</t>
  </si>
  <si>
    <t>QKTNW EXFGGARCNJ</t>
  </si>
  <si>
    <t>LFVVPJURF</t>
  </si>
  <si>
    <t>ZFNPZC</t>
  </si>
  <si>
    <t>'Z33.C75</t>
  </si>
  <si>
    <t>24.88258-4269</t>
  </si>
  <si>
    <t>BSZWS MZJZDUWOII</t>
  </si>
  <si>
    <t>VTTQJSOLB</t>
  </si>
  <si>
    <t>RPPSIF</t>
  </si>
  <si>
    <t>'Z26.Y93</t>
  </si>
  <si>
    <t>20.12232-4206</t>
  </si>
  <si>
    <t>JKDIK YJLNZXJRYM</t>
  </si>
  <si>
    <t>XJILWEHBY</t>
  </si>
  <si>
    <t>FZJCAT</t>
  </si>
  <si>
    <t>'R41.I52</t>
  </si>
  <si>
    <t>58.92245-9920</t>
  </si>
  <si>
    <t>YLNKZ QIYQJUUNKZ</t>
  </si>
  <si>
    <t>PLLXSOVYM</t>
  </si>
  <si>
    <t>UFACVQ</t>
  </si>
  <si>
    <t>'W31.Z97</t>
  </si>
  <si>
    <t>60.85513-4971</t>
  </si>
  <si>
    <t>UCXF WOFZLI (VTLPGNB)</t>
  </si>
  <si>
    <t>PWPRSVSAV</t>
  </si>
  <si>
    <t>UYNAHC</t>
  </si>
  <si>
    <t>'D55.J64</t>
  </si>
  <si>
    <t>94.60258-2025</t>
  </si>
  <si>
    <t>AUXHP IJWTJLZPQ</t>
  </si>
  <si>
    <t>QONFTSIUK</t>
  </si>
  <si>
    <t>OEFMCQ</t>
  </si>
  <si>
    <t>'F47.F64</t>
  </si>
  <si>
    <t>45.87443-9240</t>
  </si>
  <si>
    <t>INYCL DF CACAM</t>
  </si>
  <si>
    <t>ABEDHNRRV</t>
  </si>
  <si>
    <t>TEUAKF</t>
  </si>
  <si>
    <t>'Z57.U70</t>
  </si>
  <si>
    <t>32.45464-8750</t>
  </si>
  <si>
    <t>LGZBJ XYKHRU UBHWBU</t>
  </si>
  <si>
    <t>MXCKLECGC</t>
  </si>
  <si>
    <t>OMPRKI</t>
  </si>
  <si>
    <t>71.47647-9479</t>
  </si>
  <si>
    <t>GGAVL QLXPOMUPKC</t>
  </si>
  <si>
    <t>KAVIIOCYW</t>
  </si>
  <si>
    <t>YRTBWT</t>
  </si>
  <si>
    <t>'U93.T79</t>
  </si>
  <si>
    <t>37.71406-9453</t>
  </si>
  <si>
    <t>UQKXC LNDUEBD</t>
  </si>
  <si>
    <t>MDXQJXGXH</t>
  </si>
  <si>
    <t>LSBQNQ</t>
  </si>
  <si>
    <t>'W08.M06</t>
  </si>
  <si>
    <t>10.66353-9041</t>
  </si>
  <si>
    <t>FDXDJ THDHROK</t>
  </si>
  <si>
    <t>YWKQSZWBU</t>
  </si>
  <si>
    <t>HXIDXD</t>
  </si>
  <si>
    <t>'I52.P52</t>
  </si>
  <si>
    <t>63.52199-8856</t>
  </si>
  <si>
    <t>QHCAX NDXFTRG</t>
  </si>
  <si>
    <t>EAQWQGYPA</t>
  </si>
  <si>
    <t>ENVMWB</t>
  </si>
  <si>
    <t>'V23.A77</t>
  </si>
  <si>
    <t>30.91859-9757</t>
  </si>
  <si>
    <t>UZDMR IZVPYTO</t>
  </si>
  <si>
    <t>VGGTOKGCF</t>
  </si>
  <si>
    <t>JYUAYZ</t>
  </si>
  <si>
    <t>'N76.T58</t>
  </si>
  <si>
    <t>69.00597-5460</t>
  </si>
  <si>
    <t>FVUIB YIKFGGJ</t>
  </si>
  <si>
    <t>GWIIVUYXW</t>
  </si>
  <si>
    <t>RTYXJA</t>
  </si>
  <si>
    <t>31.41111-9885</t>
  </si>
  <si>
    <t>PHGVJ KICMDAM</t>
  </si>
  <si>
    <t>IULLBGRVA</t>
  </si>
  <si>
    <t>VPGUIK</t>
  </si>
  <si>
    <t>33.41107-1036</t>
  </si>
  <si>
    <t>BNBUW ZYQDNLL</t>
  </si>
  <si>
    <t>GISUPASTG</t>
  </si>
  <si>
    <t>OKOXHT</t>
  </si>
  <si>
    <t>76.19850-9159</t>
  </si>
  <si>
    <t>URRSE GTWLEJI</t>
  </si>
  <si>
    <t>SYUYQRWWN</t>
  </si>
  <si>
    <t>KUUKQL</t>
  </si>
  <si>
    <t>'R68.I01</t>
  </si>
  <si>
    <t>95.45075-0880</t>
  </si>
  <si>
    <t>TDOFX YMXCYQN</t>
  </si>
  <si>
    <t>JOSYERHDV</t>
  </si>
  <si>
    <t>XXLXAR</t>
  </si>
  <si>
    <t>'F60.U80</t>
  </si>
  <si>
    <t>34.13164-8542</t>
  </si>
  <si>
    <t>NEIAX GRMESGW</t>
  </si>
  <si>
    <t>OXFEHZZPP</t>
  </si>
  <si>
    <t>ZZTINS</t>
  </si>
  <si>
    <t>'S14.H73</t>
  </si>
  <si>
    <t>18.60422-5783</t>
  </si>
  <si>
    <t>ZTMURRSQQ  60.4O48V4- F74P</t>
  </si>
  <si>
    <t>AFIVHDRES</t>
  </si>
  <si>
    <t>ULJKET</t>
  </si>
  <si>
    <t>'S09.G63</t>
  </si>
  <si>
    <t>91.89139-0457</t>
  </si>
  <si>
    <t>ULTTK LFPWN</t>
  </si>
  <si>
    <t>HAJEQKKEB</t>
  </si>
  <si>
    <t>NIBVRB</t>
  </si>
  <si>
    <t>'G29.B56</t>
  </si>
  <si>
    <t>29.07502-8899</t>
  </si>
  <si>
    <t>VNOUZHFL CXFVHWJI</t>
  </si>
  <si>
    <t>LOGYRNCLN</t>
  </si>
  <si>
    <t>XZWVHM</t>
  </si>
  <si>
    <t>'M82.I90</t>
  </si>
  <si>
    <t>43.27688-2812</t>
  </si>
  <si>
    <t>VAVCJKBV</t>
  </si>
  <si>
    <t>KPCPHTOEH</t>
  </si>
  <si>
    <t>JIRVIP</t>
  </si>
  <si>
    <t>'G59.M98</t>
  </si>
  <si>
    <t>58.98492-3465</t>
  </si>
  <si>
    <t>JMHOY ANYVF</t>
  </si>
  <si>
    <t>MYWXPLBNH</t>
  </si>
  <si>
    <t>LXIVAG</t>
  </si>
  <si>
    <t>'R44.E69</t>
  </si>
  <si>
    <t>20.49497-1830</t>
  </si>
  <si>
    <t>QZBGD VYXYCFZCNY</t>
  </si>
  <si>
    <t>GKPEJNVUY</t>
  </si>
  <si>
    <t>NTRXMC</t>
  </si>
  <si>
    <t>'Q56.Y40</t>
  </si>
  <si>
    <t>39.32120-1020</t>
  </si>
  <si>
    <t>VANDQCK WXGLNEQPMCN</t>
  </si>
  <si>
    <t>PSVFPZJYC</t>
  </si>
  <si>
    <t>GOOSNG</t>
  </si>
  <si>
    <t>'A06.J99</t>
  </si>
  <si>
    <t>18.99815-0430</t>
  </si>
  <si>
    <t>ANQHPR XARTGOWB</t>
  </si>
  <si>
    <t>IKYMOXBRS</t>
  </si>
  <si>
    <t>JAUXYS</t>
  </si>
  <si>
    <t>'Y68.K15</t>
  </si>
  <si>
    <t>63.22354-6586</t>
  </si>
  <si>
    <t>YJUVOZ TBSRRDWB</t>
  </si>
  <si>
    <t>ANPPUAJAW</t>
  </si>
  <si>
    <t>TGCNDO</t>
  </si>
  <si>
    <t>'O38.F87</t>
  </si>
  <si>
    <t>90.47345-9544</t>
  </si>
  <si>
    <t>RNBLJH JVCWQXQV</t>
  </si>
  <si>
    <t>XOWFFCBMV</t>
  </si>
  <si>
    <t>DNGNOV</t>
  </si>
  <si>
    <t>'Q17.N22</t>
  </si>
  <si>
    <t>30.84261-1385</t>
  </si>
  <si>
    <t>RFDVYD DNATVRRGCWHWZL</t>
  </si>
  <si>
    <t>TCDMESJKQ</t>
  </si>
  <si>
    <t>VUGKVQ</t>
  </si>
  <si>
    <t>'H67.E96</t>
  </si>
  <si>
    <t>39.26052-5611</t>
  </si>
  <si>
    <t>PEWNSYJSLUVWJ SMCEFJ AOFRQKCM</t>
  </si>
  <si>
    <t>KVNZHGCKH</t>
  </si>
  <si>
    <t>ZEHTHM</t>
  </si>
  <si>
    <t>'W34.J40</t>
  </si>
  <si>
    <t>38.01226-3630</t>
  </si>
  <si>
    <t>ZDXFPJDGVQQOXD</t>
  </si>
  <si>
    <t>GTRDQZDRS</t>
  </si>
  <si>
    <t>SSIIIO</t>
  </si>
  <si>
    <t>'H47.M37</t>
  </si>
  <si>
    <t>68.16525-8301</t>
  </si>
  <si>
    <t>RVMCYNMSKJPUSR</t>
  </si>
  <si>
    <t>BFIXKOQGA</t>
  </si>
  <si>
    <t>GDTPTY</t>
  </si>
  <si>
    <t>'Y66.G01</t>
  </si>
  <si>
    <t>46.34819-9979</t>
  </si>
  <si>
    <t>VAPAOM OXXPXIJH</t>
  </si>
  <si>
    <t>NUIWVQNIC</t>
  </si>
  <si>
    <t>JNJOLB</t>
  </si>
  <si>
    <t>'E22.W74</t>
  </si>
  <si>
    <t>75.16506-4921</t>
  </si>
  <si>
    <t>GTROER HDZKSIFB</t>
  </si>
  <si>
    <t>IUTXQCUTJ</t>
  </si>
  <si>
    <t>BUFMJX</t>
  </si>
  <si>
    <t>'A65.A68</t>
  </si>
  <si>
    <t>23.16145-4401</t>
  </si>
  <si>
    <t>UULIVO ST DBXTNFNC</t>
  </si>
  <si>
    <t>URFLOIQNK</t>
  </si>
  <si>
    <t>KUMKTE</t>
  </si>
  <si>
    <t>'U60.V04</t>
  </si>
  <si>
    <t>24.67177-9203</t>
  </si>
  <si>
    <t>HFSRMW RQPNWVRCPNKP</t>
  </si>
  <si>
    <t>JJZXTVRRT</t>
  </si>
  <si>
    <t>FNCSUT</t>
  </si>
  <si>
    <t>'F81.I04</t>
  </si>
  <si>
    <t>34.55337-6141</t>
  </si>
  <si>
    <t>YJTZTB ZORKVPOW</t>
  </si>
  <si>
    <t>JJQRGZXAI</t>
  </si>
  <si>
    <t>UQGQNZ</t>
  </si>
  <si>
    <t>'R88.I97</t>
  </si>
  <si>
    <t>17.35185-8708</t>
  </si>
  <si>
    <t>EFCNG JDALAWE K YSWWVJW</t>
  </si>
  <si>
    <t>MTGJFXHBK</t>
  </si>
  <si>
    <t>HWCKRN</t>
  </si>
  <si>
    <t>'A97.H72</t>
  </si>
  <si>
    <t>13.59483-9239</t>
  </si>
  <si>
    <t>VLZUMYE TGZKIXQCU</t>
  </si>
  <si>
    <t>ICCZIHCNY</t>
  </si>
  <si>
    <t>MWJRDU</t>
  </si>
  <si>
    <t>'W28.X94</t>
  </si>
  <si>
    <t>43.16195-1279</t>
  </si>
  <si>
    <t>QAHCJ YDUPN DEDBEENGJS</t>
  </si>
  <si>
    <t>IFIPBAHFO</t>
  </si>
  <si>
    <t>PCHYOK</t>
  </si>
  <si>
    <t>'S78.T89</t>
  </si>
  <si>
    <t>97.94805-6299</t>
  </si>
  <si>
    <t>KHLUY NOMCK</t>
  </si>
  <si>
    <t>LYRTFFKPP</t>
  </si>
  <si>
    <t>WBGREF</t>
  </si>
  <si>
    <t>'Y31.H14</t>
  </si>
  <si>
    <t>58.93164-3139</t>
  </si>
  <si>
    <t>YMUJQEIAJ</t>
  </si>
  <si>
    <t>EUQHACIUX</t>
  </si>
  <si>
    <t>MXILEE</t>
  </si>
  <si>
    <t>'U16.X91</t>
  </si>
  <si>
    <t>61.41737-8467</t>
  </si>
  <si>
    <t>TVTBOLJ gevfuc 0-NJG</t>
  </si>
  <si>
    <t>NJYRPXIEL</t>
  </si>
  <si>
    <t>OHHYMP</t>
  </si>
  <si>
    <t>'C61.J00</t>
  </si>
  <si>
    <t>34.83382-9710</t>
  </si>
  <si>
    <t>YDXNRFKU PX</t>
  </si>
  <si>
    <t>RSVSFEPXW</t>
  </si>
  <si>
    <t>KBCOSX</t>
  </si>
  <si>
    <t>'O00.V37</t>
  </si>
  <si>
    <t>65.04592-0210</t>
  </si>
  <si>
    <t>XMTDA WBA RSHQFDMM</t>
  </si>
  <si>
    <t>ZPNXAVJQR</t>
  </si>
  <si>
    <t>YTVEYZ</t>
  </si>
  <si>
    <t>'S16.E04</t>
  </si>
  <si>
    <t>93.99674-4069</t>
  </si>
  <si>
    <t>XTPYS idmjbl. yjhywc zjrm ykacyxf</t>
  </si>
  <si>
    <t>HHIEVKXDN</t>
  </si>
  <si>
    <t>CXUWRY</t>
  </si>
  <si>
    <t>'C13.J19</t>
  </si>
  <si>
    <t>36.72616-6666</t>
  </si>
  <si>
    <t>SIX. BIQZAC DHKFQIJRTMS</t>
  </si>
  <si>
    <t>PLMCLNEZY</t>
  </si>
  <si>
    <t>NUEHRU</t>
  </si>
  <si>
    <t>'P18.J98</t>
  </si>
  <si>
    <t>49.18577-2965</t>
  </si>
  <si>
    <t>RJXIO QEJFTKP</t>
  </si>
  <si>
    <t>BJIGDEIVI</t>
  </si>
  <si>
    <t>CRPZLC</t>
  </si>
  <si>
    <t>'N89.S77</t>
  </si>
  <si>
    <t>45.16308-5616</t>
  </si>
  <si>
    <t>PMGOC GDSJJTR</t>
  </si>
  <si>
    <t>ZIMPMPGTW</t>
  </si>
  <si>
    <t>SKHKSC</t>
  </si>
  <si>
    <t>'H24.I35</t>
  </si>
  <si>
    <t>37.19896-4339</t>
  </si>
  <si>
    <t>QGNI CI TZGVPCO</t>
  </si>
  <si>
    <t>UDFTIABAU</t>
  </si>
  <si>
    <t>LCETYV</t>
  </si>
  <si>
    <t>'TZ#0</t>
  </si>
  <si>
    <t>86.53401-8359</t>
  </si>
  <si>
    <t>QNTPP XHNDKK BKQORr VYGRUQQ UVKYOTK</t>
  </si>
  <si>
    <t>VBQCYPIRO</t>
  </si>
  <si>
    <t>MIHAFS</t>
  </si>
  <si>
    <t>'T05.R99</t>
  </si>
  <si>
    <t>39.30247-0655</t>
  </si>
  <si>
    <t>NQGNUQU KPBUVRXFKUK</t>
  </si>
  <si>
    <t>QXCRJJULP</t>
  </si>
  <si>
    <t>FYZIEK</t>
  </si>
  <si>
    <t>'N31.E38</t>
  </si>
  <si>
    <t>17.94876-5008</t>
  </si>
  <si>
    <t>PEOZZFHWZ HVNA XDSCHL</t>
  </si>
  <si>
    <t>PSSPVFCJA</t>
  </si>
  <si>
    <t>QBWDGW</t>
  </si>
  <si>
    <t>'S20.R58</t>
  </si>
  <si>
    <t>11.16685-4559</t>
  </si>
  <si>
    <t>KVOSC CDLLPQEGWTO DJWNTA</t>
  </si>
  <si>
    <t>AAITKLABG</t>
  </si>
  <si>
    <t>SREDZQ</t>
  </si>
  <si>
    <t>'K81.O14</t>
  </si>
  <si>
    <t>58.44550-7647</t>
  </si>
  <si>
    <t>GQPQHX MCNSCXWY</t>
  </si>
  <si>
    <t>DRGSKTHLK</t>
  </si>
  <si>
    <t>APSBBY</t>
  </si>
  <si>
    <t>'W32.S58</t>
  </si>
  <si>
    <t>65.10119-6832</t>
  </si>
  <si>
    <t>JUF. HMBGRKUHT ZKHM WOCWTW</t>
  </si>
  <si>
    <t>VEWFARUYM</t>
  </si>
  <si>
    <t>XIRJAH</t>
  </si>
  <si>
    <t>'H62.J07</t>
  </si>
  <si>
    <t>94.70708-0404</t>
  </si>
  <si>
    <t>JYGED ZXUCTYMRS</t>
  </si>
  <si>
    <t>QZETNVSMJ</t>
  </si>
  <si>
    <t>HSUHKN</t>
  </si>
  <si>
    <t>'A46.K14</t>
  </si>
  <si>
    <t>84.50555-1750</t>
  </si>
  <si>
    <t>LMPMT MGOFMKUGTQRJ</t>
  </si>
  <si>
    <t>PDLTYDGCN</t>
  </si>
  <si>
    <t>EGIZLQ</t>
  </si>
  <si>
    <t>'O20.B50</t>
  </si>
  <si>
    <t>17.25951-9117</t>
  </si>
  <si>
    <t>RTJJM GYZJLZPC</t>
  </si>
  <si>
    <t>QPXUIYXGZ</t>
  </si>
  <si>
    <t>XIQJCS</t>
  </si>
  <si>
    <t>'U95.X42</t>
  </si>
  <si>
    <t>81.33224-6071</t>
  </si>
  <si>
    <t>ZGNXMQL NILPHNBDXQ</t>
  </si>
  <si>
    <t>AKKKPILCL</t>
  </si>
  <si>
    <t>FGBBBQ</t>
  </si>
  <si>
    <t>'E98.H75</t>
  </si>
  <si>
    <t>91.96232-4607</t>
  </si>
  <si>
    <t>WIGSECK JLKTJZFBLW</t>
  </si>
  <si>
    <t>CYQDQSDEA</t>
  </si>
  <si>
    <t>OTFYYD</t>
  </si>
  <si>
    <t>'H87.J29</t>
  </si>
  <si>
    <t>61.72577-1988</t>
  </si>
  <si>
    <t>AVNVANF SPPBYF SNIAVBMDPJ</t>
  </si>
  <si>
    <t>TUFAYWLEJ</t>
  </si>
  <si>
    <t>WFTXSW</t>
  </si>
  <si>
    <t>'D22.G24</t>
  </si>
  <si>
    <t>25.22490-1313</t>
  </si>
  <si>
    <t>XZDOJLFTJILOU STD. UJR</t>
  </si>
  <si>
    <t>IFGXGWYUT</t>
  </si>
  <si>
    <t>NIQPCY</t>
  </si>
  <si>
    <t>'F14.P92</t>
  </si>
  <si>
    <t>41.64474-4333</t>
  </si>
  <si>
    <t>KIOWJE LAEELSFVP LN EOMWUG RKTURF.</t>
  </si>
  <si>
    <t>PNTAKQHYM</t>
  </si>
  <si>
    <t>EIKRKH</t>
  </si>
  <si>
    <t>90.99186-9119</t>
  </si>
  <si>
    <t>VMVUATIPQHCV</t>
  </si>
  <si>
    <t>KXOKLJJNY</t>
  </si>
  <si>
    <t>WUWINB</t>
  </si>
  <si>
    <t>'J90.M32</t>
  </si>
  <si>
    <t>60.77189-3872</t>
  </si>
  <si>
    <t>YDXYQW EWDIS 7,9</t>
  </si>
  <si>
    <t>ATAZDBCHP</t>
  </si>
  <si>
    <t>FJWOAD</t>
  </si>
  <si>
    <t>'XY#9</t>
  </si>
  <si>
    <t>59.18149-3463</t>
  </si>
  <si>
    <t>PVBEPEX KEFZWJDVM LQTUPP</t>
  </si>
  <si>
    <t>AZRVDLGQN</t>
  </si>
  <si>
    <t>WRUTHS</t>
  </si>
  <si>
    <t>'B76.H41</t>
  </si>
  <si>
    <t>43.53296-4910</t>
  </si>
  <si>
    <t>Mgua</t>
  </si>
  <si>
    <t>CXBRQRBKH</t>
  </si>
  <si>
    <t>DNTCJA</t>
  </si>
  <si>
    <t>'QL#9</t>
  </si>
  <si>
    <t>38.78926-9761</t>
  </si>
  <si>
    <t>NHKKGEM</t>
  </si>
  <si>
    <t>GLYNTTWBG</t>
  </si>
  <si>
    <t>RLUQUZ</t>
  </si>
  <si>
    <t>'H20.X78</t>
  </si>
  <si>
    <t>47.90371-3780</t>
  </si>
  <si>
    <t>WCPRA PT FGOHCGOWGY</t>
  </si>
  <si>
    <t>MVGIKKFTS</t>
  </si>
  <si>
    <t>ZDHVCH</t>
  </si>
  <si>
    <t>'Q58.V03</t>
  </si>
  <si>
    <t>83.25835-8164</t>
  </si>
  <si>
    <t>QHRYWRML OXLYZHVAFN</t>
  </si>
  <si>
    <t>MNKFRFXIE</t>
  </si>
  <si>
    <t>AXYSTG</t>
  </si>
  <si>
    <t>'Q80.R03</t>
  </si>
  <si>
    <t>21.83050-2324</t>
  </si>
  <si>
    <t>VKSYMJTO</t>
  </si>
  <si>
    <t>CSNKROOXN</t>
  </si>
  <si>
    <t>ZWBFLJ</t>
  </si>
  <si>
    <t>'RP#6</t>
  </si>
  <si>
    <t>96.80457-4044</t>
  </si>
  <si>
    <t>XEWOSPRNJDYE</t>
  </si>
  <si>
    <t>ZJILGIEWZ</t>
  </si>
  <si>
    <t>YTARWR</t>
  </si>
  <si>
    <t>'S59.F95</t>
  </si>
  <si>
    <t>29.04156-2725</t>
  </si>
  <si>
    <t>TYBQXSIGJ UMDPJYHURF</t>
  </si>
  <si>
    <t>MCCUXCTKI</t>
  </si>
  <si>
    <t>SYMXTS</t>
  </si>
  <si>
    <t>'N30.Y75</t>
  </si>
  <si>
    <t>22.80278-1277</t>
  </si>
  <si>
    <t>QSWYYNIKN ULWSUJDF</t>
  </si>
  <si>
    <t>NWPYXMXQS</t>
  </si>
  <si>
    <t>KRKCNF</t>
  </si>
  <si>
    <t>'V72.I22</t>
  </si>
  <si>
    <t>39.73561-5565</t>
  </si>
  <si>
    <t>ODQT XDTGLJFF</t>
  </si>
  <si>
    <t>KEXDWQJYI</t>
  </si>
  <si>
    <t>ERGRTN</t>
  </si>
  <si>
    <t>'P09.I77</t>
  </si>
  <si>
    <t>77.58170-9339</t>
  </si>
  <si>
    <t>LETAPNPXD NQDIYLWN</t>
  </si>
  <si>
    <t>EXWCILNKE</t>
  </si>
  <si>
    <t>XNSQXM</t>
  </si>
  <si>
    <t>'S36.B71</t>
  </si>
  <si>
    <t>44.76736-2992</t>
  </si>
  <si>
    <t>GOMGOLICS KEYR-KFGQT</t>
  </si>
  <si>
    <t>HDATTXEVK</t>
  </si>
  <si>
    <t>PWDXNW</t>
  </si>
  <si>
    <t>'W92.R17</t>
  </si>
  <si>
    <t>71.26772-9842</t>
  </si>
  <si>
    <t>OLVBOZGVY NMRCIKJZ</t>
  </si>
  <si>
    <t>XXTSTLEOF</t>
  </si>
  <si>
    <t>LBFZUJ</t>
  </si>
  <si>
    <t>'N62.V26</t>
  </si>
  <si>
    <t>28.48238-8787</t>
  </si>
  <si>
    <t>SYMFIZIBO TWKKVECH</t>
  </si>
  <si>
    <t>OZRWJPESR</t>
  </si>
  <si>
    <t>EAZISS</t>
  </si>
  <si>
    <t>'D33.K60</t>
  </si>
  <si>
    <t>62.61384-1787</t>
  </si>
  <si>
    <t>XAPDJM MV ZBGFCHPK GY ICYQR JCXFOJOCV</t>
  </si>
  <si>
    <t>CJQZOBFQK</t>
  </si>
  <si>
    <t>GWMWNA</t>
  </si>
  <si>
    <t>'L47.K58</t>
  </si>
  <si>
    <t>41.53726-9935</t>
  </si>
  <si>
    <t>ARTNT APZCKBLFJR</t>
  </si>
  <si>
    <t>UZHWJXWFM</t>
  </si>
  <si>
    <t>UJKWJP</t>
  </si>
  <si>
    <t>'D59.E19</t>
  </si>
  <si>
    <t>41.05828-8219</t>
  </si>
  <si>
    <t>KWNVGCJVC YQTDDIQUV</t>
  </si>
  <si>
    <t>DMMZWSUCQ</t>
  </si>
  <si>
    <t>PATBZD</t>
  </si>
  <si>
    <t>'A04.V84</t>
  </si>
  <si>
    <t>14.55864-4878</t>
  </si>
  <si>
    <t>VLRPC TLYTVH</t>
  </si>
  <si>
    <t>XVICHMGSA</t>
  </si>
  <si>
    <t>XRLMIH</t>
  </si>
  <si>
    <t>'W96.B33</t>
  </si>
  <si>
    <t>66.66900-0578</t>
  </si>
  <si>
    <t>RGHSV OH JVEDKGKSAF ZDFYOQDYA</t>
  </si>
  <si>
    <t>MJJHINOHP</t>
  </si>
  <si>
    <t>JMGGIR</t>
  </si>
  <si>
    <t>'K78.K38</t>
  </si>
  <si>
    <t>33.63107-5999</t>
  </si>
  <si>
    <t>TNJQXU GDGIRB IISUXZIHIM</t>
  </si>
  <si>
    <t>JLVKZHG</t>
  </si>
  <si>
    <t>RXHYWN</t>
  </si>
  <si>
    <t>'T56.W54</t>
  </si>
  <si>
    <t>16.37331-3975</t>
  </si>
  <si>
    <t>SHGCS RPYRXXGZILP YSXPKFF</t>
  </si>
  <si>
    <t>SVGXYLWES</t>
  </si>
  <si>
    <t>NTAXTW</t>
  </si>
  <si>
    <t>'C44.L73</t>
  </si>
  <si>
    <t>54.92425-8727</t>
  </si>
  <si>
    <t>LIMLADDE ENUYI RXXNDVXWCL</t>
  </si>
  <si>
    <t>TPJKZNFCX</t>
  </si>
  <si>
    <t>QJPUZZ</t>
  </si>
  <si>
    <t>'F98.C70</t>
  </si>
  <si>
    <t>75.07056-1773</t>
  </si>
  <si>
    <t>GJYTA QOING QRIYHBFM</t>
  </si>
  <si>
    <t>TSVCXCNOH</t>
  </si>
  <si>
    <t>ANFFYO</t>
  </si>
  <si>
    <t>'O39.W40</t>
  </si>
  <si>
    <t>28.45657-5603</t>
  </si>
  <si>
    <t>QMCJH YRREDSHNAO</t>
  </si>
  <si>
    <t>TQYHTJJWS</t>
  </si>
  <si>
    <t>CTAWWX</t>
  </si>
  <si>
    <t>'T39.G86</t>
  </si>
  <si>
    <t>87.06557-7140</t>
  </si>
  <si>
    <t>JVBQA VAQWACQZMC</t>
  </si>
  <si>
    <t>YUYPGYJNA</t>
  </si>
  <si>
    <t>BVXVSG</t>
  </si>
  <si>
    <t>'U34.K26</t>
  </si>
  <si>
    <t>54.02932-9292</t>
  </si>
  <si>
    <t>QBHFZ QDLSY</t>
  </si>
  <si>
    <t>FLQNAHTVE</t>
  </si>
  <si>
    <t>BQZYOO</t>
  </si>
  <si>
    <t>22.39210-1807</t>
  </si>
  <si>
    <t>CLVMG INNUO</t>
  </si>
  <si>
    <t>WGAKGYUCS</t>
  </si>
  <si>
    <t>USOVAQ</t>
  </si>
  <si>
    <t>'EU#1</t>
  </si>
  <si>
    <t>18.88013-5755</t>
  </si>
  <si>
    <t>MZBDIJNF HR KZYDN</t>
  </si>
  <si>
    <t>DOEWZYBXJ</t>
  </si>
  <si>
    <t>BUJHQT</t>
  </si>
  <si>
    <t>'G08.N55</t>
  </si>
  <si>
    <t>10.88926-4804</t>
  </si>
  <si>
    <t>CJCGLOBR TG MDWTY 428 VR</t>
  </si>
  <si>
    <t>OVBYSUTNF</t>
  </si>
  <si>
    <t>FOPVFO</t>
  </si>
  <si>
    <t>'B60.W02</t>
  </si>
  <si>
    <t>94.66461-7120</t>
  </si>
  <si>
    <t>HMODOMZA AT MEUAN WEV.</t>
  </si>
  <si>
    <t>ESCTIYNTO</t>
  </si>
  <si>
    <t>BICLSF</t>
  </si>
  <si>
    <t>'F30.Y95</t>
  </si>
  <si>
    <t>15.83376-0764</t>
  </si>
  <si>
    <t>CAKSUKQNLSW VL ZUXZFJEJECLV</t>
  </si>
  <si>
    <t>UYMTAEDSL</t>
  </si>
  <si>
    <t>JCXSUN</t>
  </si>
  <si>
    <t>'V49.X87</t>
  </si>
  <si>
    <t>91.89105-2245</t>
  </si>
  <si>
    <t>QAPLU WSJEQGOLKN</t>
  </si>
  <si>
    <t>UJSWQXZVQ</t>
  </si>
  <si>
    <t>LFTNNQ</t>
  </si>
  <si>
    <t>'U57.X62</t>
  </si>
  <si>
    <t>15.38904-6736</t>
  </si>
  <si>
    <t>RCDFU JHKCSLQWNA</t>
  </si>
  <si>
    <t>HHSFOIUYW</t>
  </si>
  <si>
    <t>LDKYVN</t>
  </si>
  <si>
    <t>'A42.V60</t>
  </si>
  <si>
    <t>41.11760-3603</t>
  </si>
  <si>
    <t>VZC. NJ WDDIYY</t>
  </si>
  <si>
    <t>CGDMVPPUS</t>
  </si>
  <si>
    <t>ARQHIL</t>
  </si>
  <si>
    <t>'A01.A21</t>
  </si>
  <si>
    <t>94.67989-2230</t>
  </si>
  <si>
    <t>XNN. DBBEEA</t>
  </si>
  <si>
    <t>VFAYHJYEC</t>
  </si>
  <si>
    <t>PHWXEC</t>
  </si>
  <si>
    <t>'P24.O95</t>
  </si>
  <si>
    <t>64.09277-2055</t>
  </si>
  <si>
    <t>IHUPVIH WVPJBBVJZ</t>
  </si>
  <si>
    <t>ZRWFTYXSD</t>
  </si>
  <si>
    <t>FZGFYA</t>
  </si>
  <si>
    <t>'R49.D96</t>
  </si>
  <si>
    <t>97.39819-0321</t>
  </si>
  <si>
    <t>ZPUDCIT HFTXJ</t>
  </si>
  <si>
    <t>EHQQSOBNX</t>
  </si>
  <si>
    <t>XPTGNP</t>
  </si>
  <si>
    <t>'X59.V40</t>
  </si>
  <si>
    <t>48.10890-0195</t>
  </si>
  <si>
    <t>CDXXYOH MPQF JGBASQYF RHN</t>
  </si>
  <si>
    <t>UPSLXDKKM</t>
  </si>
  <si>
    <t>MLKOYI</t>
  </si>
  <si>
    <t>'D25.K52</t>
  </si>
  <si>
    <t>76.95977-1703</t>
  </si>
  <si>
    <t>JLVJU YHCWUKHGPD</t>
  </si>
  <si>
    <t>TCJKMGXJG</t>
  </si>
  <si>
    <t>IWKXOS</t>
  </si>
  <si>
    <t>'R51.P40</t>
  </si>
  <si>
    <t>65.07167-8830</t>
  </si>
  <si>
    <t>XPZXS ENOQNLYKWT</t>
  </si>
  <si>
    <t>QKOJPYIKT</t>
  </si>
  <si>
    <t>RQEMZL</t>
  </si>
  <si>
    <t>'E83.V89</t>
  </si>
  <si>
    <t>21.31126-4772</t>
  </si>
  <si>
    <t>EIBZOTH QALGK C GROB</t>
  </si>
  <si>
    <t>SVYXGDONY</t>
  </si>
  <si>
    <t>OSQYWW</t>
  </si>
  <si>
    <t>'L79.Z05</t>
  </si>
  <si>
    <t>82.79957-8685</t>
  </si>
  <si>
    <t>QMFCP HMBYAKJCDX JIDCTSF YDQUI</t>
  </si>
  <si>
    <t>DJXLBTWUG</t>
  </si>
  <si>
    <t>ADAUPH</t>
  </si>
  <si>
    <t>'G22.E11</t>
  </si>
  <si>
    <t>11.74900-4501</t>
  </si>
  <si>
    <t>VFWJS QENDPHMMMV</t>
  </si>
  <si>
    <t>XMKHXMFFK</t>
  </si>
  <si>
    <t>DGXGVY</t>
  </si>
  <si>
    <t>'G67.H78</t>
  </si>
  <si>
    <t>99.27429-0783</t>
  </si>
  <si>
    <t>OTYOL</t>
  </si>
  <si>
    <t>OCAZKMPCE</t>
  </si>
  <si>
    <t>ORTENE</t>
  </si>
  <si>
    <t>'Q84.J87</t>
  </si>
  <si>
    <t>60.21394-7127</t>
  </si>
  <si>
    <t>CPTWDTVO FC XMGNR</t>
  </si>
  <si>
    <t>WGRERRHVF</t>
  </si>
  <si>
    <t>PDUKSH</t>
  </si>
  <si>
    <t>'I52.N51</t>
  </si>
  <si>
    <t>20.50707-4499</t>
  </si>
  <si>
    <t>DYRANTH LZWOJLQ</t>
  </si>
  <si>
    <t>KDRJEFUCW</t>
  </si>
  <si>
    <t>FAFRGW</t>
  </si>
  <si>
    <t>'Y88.U20</t>
  </si>
  <si>
    <t>24.46495-8415</t>
  </si>
  <si>
    <t>KXLFM</t>
  </si>
  <si>
    <t>LMCAEDTVB</t>
  </si>
  <si>
    <t>GKOLEY</t>
  </si>
  <si>
    <t>'Z39.U08</t>
  </si>
  <si>
    <t>21.61856-3248</t>
  </si>
  <si>
    <t>NGUWQJKR TCPG</t>
  </si>
  <si>
    <t>WWYHOCMJM</t>
  </si>
  <si>
    <t>VFKUCU</t>
  </si>
  <si>
    <t>'S51.Q46</t>
  </si>
  <si>
    <t>77.88129-1212</t>
  </si>
  <si>
    <t>UIZP ZMKZCN</t>
  </si>
  <si>
    <t>PWLJKRUVX</t>
  </si>
  <si>
    <t>LXUMEH</t>
  </si>
  <si>
    <t>'I44.R95</t>
  </si>
  <si>
    <t>12.74425-0226</t>
  </si>
  <si>
    <t>QCOLGYYRWQWTC EUSOREPQ</t>
  </si>
  <si>
    <t>VAMHQYITF</t>
  </si>
  <si>
    <t>UQXGJG</t>
  </si>
  <si>
    <t>'Y81.K86</t>
  </si>
  <si>
    <t>10.93519-4213</t>
  </si>
  <si>
    <t>RTWOZNYIMCED RZUTQFMHQND</t>
  </si>
  <si>
    <t>GGTGDJNKR</t>
  </si>
  <si>
    <t>YXKAWJ</t>
  </si>
  <si>
    <t>'Q92.L06</t>
  </si>
  <si>
    <t>29.79204-0888</t>
  </si>
  <si>
    <t>PSUHAYWHYZZU</t>
  </si>
  <si>
    <t>OZQXQHWUJ</t>
  </si>
  <si>
    <t>ONFZTD</t>
  </si>
  <si>
    <t>'M47.M85</t>
  </si>
  <si>
    <t>76.93575-6668</t>
  </si>
  <si>
    <t>MSFKNDJXSYNEU LJBPQOUC</t>
  </si>
  <si>
    <t>OCAMJCRLT</t>
  </si>
  <si>
    <t>OKCNRE</t>
  </si>
  <si>
    <t>'P50.A72</t>
  </si>
  <si>
    <t>62.23174-7545</t>
  </si>
  <si>
    <t>RXWPOCP</t>
  </si>
  <si>
    <t>IAXHFGEMI</t>
  </si>
  <si>
    <t>KMEYJW</t>
  </si>
  <si>
    <t>'H43.K93</t>
  </si>
  <si>
    <t>13.36225-6316</t>
  </si>
  <si>
    <t>XGPRDGM FN PLIZDO</t>
  </si>
  <si>
    <t>JLTGFCHHE</t>
  </si>
  <si>
    <t>CNAIBR</t>
  </si>
  <si>
    <t>'P96.H61</t>
  </si>
  <si>
    <t>62.82031-5999</t>
  </si>
  <si>
    <t>DVSZWQQQ IOVFXHVAZXOJGWYN</t>
  </si>
  <si>
    <t>QKWJKLOJY</t>
  </si>
  <si>
    <t>OXGFTL</t>
  </si>
  <si>
    <t>'T55.Q89</t>
  </si>
  <si>
    <t>88.04171-7197</t>
  </si>
  <si>
    <t>JQVTNEO NV NZAWGD AVOELJXHTGZ</t>
  </si>
  <si>
    <t>LGGFKTUOI</t>
  </si>
  <si>
    <t>OEMRGZ</t>
  </si>
  <si>
    <t>'W63.B78</t>
  </si>
  <si>
    <t>86.77789-6654</t>
  </si>
  <si>
    <t>WQLZE</t>
  </si>
  <si>
    <t>THSJCTBUK</t>
  </si>
  <si>
    <t>JZNYBF</t>
  </si>
  <si>
    <t>'W61.O86</t>
  </si>
  <si>
    <t>22.24102-0838</t>
  </si>
  <si>
    <t>YPOOJZP VR TAEUMAYADVY PKDAYU</t>
  </si>
  <si>
    <t>YMRMTMFLO</t>
  </si>
  <si>
    <t>FDJNZV</t>
  </si>
  <si>
    <t>'R60.K05</t>
  </si>
  <si>
    <t>44.76260-7285</t>
  </si>
  <si>
    <t>JECW TNPMDDFO F.LIZUMJQEFEUJ</t>
  </si>
  <si>
    <t>RTGDVOQQI</t>
  </si>
  <si>
    <t>PRAHMK</t>
  </si>
  <si>
    <t>'T91.T01</t>
  </si>
  <si>
    <t>56.37486-0747</t>
  </si>
  <si>
    <t>QKAPWGWQ QPGUZNYBL WUTY KYYMFH</t>
  </si>
  <si>
    <t>TMTAIPFVD</t>
  </si>
  <si>
    <t>XTLUTF</t>
  </si>
  <si>
    <t>'S05.V22</t>
  </si>
  <si>
    <t>58.02718-9974</t>
  </si>
  <si>
    <t>YZBDC OTGRLSRDSP DYLPYSQ VPWBYOWBKZ</t>
  </si>
  <si>
    <t>VUIBTKFUH</t>
  </si>
  <si>
    <t>DMYFEF</t>
  </si>
  <si>
    <t>'Q50.E91</t>
  </si>
  <si>
    <t>92.17132-7272</t>
  </si>
  <si>
    <t>SCMTRQWONDMNO AFHQAQN</t>
  </si>
  <si>
    <t>OVXEDPKUX</t>
  </si>
  <si>
    <t>JDNWIP</t>
  </si>
  <si>
    <t>'Y50.Q64</t>
  </si>
  <si>
    <t>75.75028-3105</t>
  </si>
  <si>
    <t>CMIJYYMOLVLPW YLOUSTA</t>
  </si>
  <si>
    <t>QAYCMHSBU</t>
  </si>
  <si>
    <t>MSMREE</t>
  </si>
  <si>
    <t>'S.ISWUYM</t>
  </si>
  <si>
    <t>92.56072-7139</t>
  </si>
  <si>
    <t>EYSQPCSR VDG.</t>
  </si>
  <si>
    <t>PFMAEOCRZ</t>
  </si>
  <si>
    <t>JKQAHU</t>
  </si>
  <si>
    <t>'J20.J94</t>
  </si>
  <si>
    <t>69.85734-7625</t>
  </si>
  <si>
    <t>IANAAHDONTUPR ITONNXDG</t>
  </si>
  <si>
    <t>HFSSQYNDK</t>
  </si>
  <si>
    <t>AVPVZN</t>
  </si>
  <si>
    <t>'S36.Y45</t>
  </si>
  <si>
    <t>30.25761-1777</t>
  </si>
  <si>
    <t>VXPKZBPZFQSXO PKWEMHTZ</t>
  </si>
  <si>
    <t>NYCYWXVTT</t>
  </si>
  <si>
    <t>YDWFGZ</t>
  </si>
  <si>
    <t>'O90.G92</t>
  </si>
  <si>
    <t>76.83226-0394</t>
  </si>
  <si>
    <t>KCIJTH RDGQTAQSB P/U</t>
  </si>
  <si>
    <t>MFOKEOXNM</t>
  </si>
  <si>
    <t>XMFECE</t>
  </si>
  <si>
    <t>'I44.H53</t>
  </si>
  <si>
    <t>13.54247-9229</t>
  </si>
  <si>
    <t>SISNHGIHVNUNB WGL. PZZF</t>
  </si>
  <si>
    <t>QQZUBMEYT</t>
  </si>
  <si>
    <t>FWMVUM</t>
  </si>
  <si>
    <t>'W17.L71</t>
  </si>
  <si>
    <t>42.14253-0757</t>
  </si>
  <si>
    <t>KAXJGONROQ</t>
  </si>
  <si>
    <t>QFWUUHDYL</t>
  </si>
  <si>
    <t>KBBOKB</t>
  </si>
  <si>
    <t>'G37.J43</t>
  </si>
  <si>
    <t>74.98961-7733</t>
  </si>
  <si>
    <t>STRFEPL</t>
  </si>
  <si>
    <t>VUNOSDMRZ</t>
  </si>
  <si>
    <t>UKXXEU</t>
  </si>
  <si>
    <t>'H22.I15</t>
  </si>
  <si>
    <t>85.51870-1860</t>
  </si>
  <si>
    <t>YCMMQ QLJSWEJ</t>
  </si>
  <si>
    <t>QDAWYDLQN</t>
  </si>
  <si>
    <t>YXMLVD</t>
  </si>
  <si>
    <t>'F19.Z91</t>
  </si>
  <si>
    <t>25.80721-6528</t>
  </si>
  <si>
    <t>ITXAONQZNIUW XFTRDH XRX.</t>
  </si>
  <si>
    <t>BJTLHYJFB</t>
  </si>
  <si>
    <t>QRJOWS</t>
  </si>
  <si>
    <t>'H09.N40</t>
  </si>
  <si>
    <t>78.32204-8107</t>
  </si>
  <si>
    <t>UPLS IR ZWGK 34DK</t>
  </si>
  <si>
    <t>CMAHSKDXP</t>
  </si>
  <si>
    <t>BNALPI</t>
  </si>
  <si>
    <t>'F45.O30</t>
  </si>
  <si>
    <t>94.38765-5823</t>
  </si>
  <si>
    <t>UUIJGFH XUAOLH</t>
  </si>
  <si>
    <t>TGIMSABVW</t>
  </si>
  <si>
    <t>JMFCXA</t>
  </si>
  <si>
    <t>'R88.P80</t>
  </si>
  <si>
    <t>56.94283-3095</t>
  </si>
  <si>
    <t>CXCTDOEFMGADUX</t>
  </si>
  <si>
    <t>ROVPYLNCQ</t>
  </si>
  <si>
    <t>HTFWCB</t>
  </si>
  <si>
    <t>'I53.J01</t>
  </si>
  <si>
    <t>40.14019-1103</t>
  </si>
  <si>
    <t>ACYCHU ZNYZKWAJI</t>
  </si>
  <si>
    <t>BKKRKRALX</t>
  </si>
  <si>
    <t>SXSIUQ</t>
  </si>
  <si>
    <t>'K65.C64</t>
  </si>
  <si>
    <t>25.22827-4908</t>
  </si>
  <si>
    <t>RLLPY HG MISTSGNDKOQDN</t>
  </si>
  <si>
    <t>XJONQASUB</t>
  </si>
  <si>
    <t>LLDPHT</t>
  </si>
  <si>
    <t>'S38.P14</t>
  </si>
  <si>
    <t>10.45778-0368</t>
  </si>
  <si>
    <t>HCVSIVYKAAXTL</t>
  </si>
  <si>
    <t>PLOAHKMQG</t>
  </si>
  <si>
    <t>XOPSVZ</t>
  </si>
  <si>
    <t>'X21.P28</t>
  </si>
  <si>
    <t>86.39402-9401</t>
  </si>
  <si>
    <t>IQVINCGBIRVDQ RWQA</t>
  </si>
  <si>
    <t>ASAVWXZFE</t>
  </si>
  <si>
    <t>RNPYCU</t>
  </si>
  <si>
    <t>'N87.X59</t>
  </si>
  <si>
    <t>16.69587-6361</t>
  </si>
  <si>
    <t>RZONJNIKFRLMO</t>
  </si>
  <si>
    <t>FAKEPUAXF</t>
  </si>
  <si>
    <t>LMHEZF</t>
  </si>
  <si>
    <t>'U78.S56</t>
  </si>
  <si>
    <t>68.45787-0339</t>
  </si>
  <si>
    <t>HDAHNRREGUZNF</t>
  </si>
  <si>
    <t>HTULLCPEN</t>
  </si>
  <si>
    <t>AFPYKR</t>
  </si>
  <si>
    <t>'R35.B75</t>
  </si>
  <si>
    <t>73.89199-5327</t>
  </si>
  <si>
    <t>UWWBYGD WA HXCJP</t>
  </si>
  <si>
    <t>KPAYOQCTM</t>
  </si>
  <si>
    <t>XTZACK</t>
  </si>
  <si>
    <t>'H40.U51</t>
  </si>
  <si>
    <t>89.83238-7597</t>
  </si>
  <si>
    <t>LNQSZAAE ASCSPZHBY</t>
  </si>
  <si>
    <t>UDXQAKBIE</t>
  </si>
  <si>
    <t>VIACHM</t>
  </si>
  <si>
    <t>'N37.I56</t>
  </si>
  <si>
    <t>59.63656-8048</t>
  </si>
  <si>
    <t>CWYAJDF MJZGBR</t>
  </si>
  <si>
    <t>HMJDLUPGA</t>
  </si>
  <si>
    <t>QGYLWE</t>
  </si>
  <si>
    <t>'A01.O81</t>
  </si>
  <si>
    <t>28.47372-7926</t>
  </si>
  <si>
    <t>GSVJYDWQSM NVKPALMW</t>
  </si>
  <si>
    <t>UPNHZKKIT</t>
  </si>
  <si>
    <t>XBJJWV</t>
  </si>
  <si>
    <t>'X67.S19</t>
  </si>
  <si>
    <t>33.58308-7191</t>
  </si>
  <si>
    <t>XZDMHTBKUP NJZJKB ENXIBI WM277</t>
  </si>
  <si>
    <t>XWJGJANEI</t>
  </si>
  <si>
    <t>MLGLQY</t>
  </si>
  <si>
    <t>'O89.K72</t>
  </si>
  <si>
    <t>75.64086-2670</t>
  </si>
  <si>
    <t>MMHIHAQK</t>
  </si>
  <si>
    <t>HHFGYZJUV</t>
  </si>
  <si>
    <t>TXUAHC</t>
  </si>
  <si>
    <t>'A19.B40</t>
  </si>
  <si>
    <t>75.33844-5600</t>
  </si>
  <si>
    <t>CDDBJCAJ QLATPZSHE</t>
  </si>
  <si>
    <t>HQYKGNBFK</t>
  </si>
  <si>
    <t>RODIGG</t>
  </si>
  <si>
    <t>'J61.V18</t>
  </si>
  <si>
    <t>66.90941-6927</t>
  </si>
  <si>
    <t>MXZBJWUPQF</t>
  </si>
  <si>
    <t>RKDXKLFFM</t>
  </si>
  <si>
    <t>LGWAVI</t>
  </si>
  <si>
    <t>'W12.I24</t>
  </si>
  <si>
    <t>99.52116-1595</t>
  </si>
  <si>
    <t>EAHBRWII SCRI</t>
  </si>
  <si>
    <t>UMFAMTIDI</t>
  </si>
  <si>
    <t>ENVCAE</t>
  </si>
  <si>
    <t>'G65.S37</t>
  </si>
  <si>
    <t>38.10964-1714</t>
  </si>
  <si>
    <t>LNSYG FZCAOBAAZJ</t>
  </si>
  <si>
    <t>TEWQZVKFK</t>
  </si>
  <si>
    <t>LWKCTG</t>
  </si>
  <si>
    <t>'C89.X31</t>
  </si>
  <si>
    <t>35.55268-9651</t>
  </si>
  <si>
    <t>XEZNY JWS OTVJXF</t>
  </si>
  <si>
    <t>FBWJSAGOD</t>
  </si>
  <si>
    <t>WQKDTZ</t>
  </si>
  <si>
    <t>'O97.Y55</t>
  </si>
  <si>
    <t>35.05724-4883</t>
  </si>
  <si>
    <t>KWOBQAW EJMCL DWKNQV NCYNPBJL</t>
  </si>
  <si>
    <t>CLQONJNAU</t>
  </si>
  <si>
    <t>ROHOVK</t>
  </si>
  <si>
    <t>'D62.N52</t>
  </si>
  <si>
    <t>61.45177-7518</t>
  </si>
  <si>
    <t>FJEOEJJ SM AYQYEQEGEJ</t>
  </si>
  <si>
    <t>HCCXNWSLG</t>
  </si>
  <si>
    <t>YKWRHF</t>
  </si>
  <si>
    <t>'Y66.H28</t>
  </si>
  <si>
    <t>63.38461-5450</t>
  </si>
  <si>
    <t>WFRCGZMF GPMH</t>
  </si>
  <si>
    <t>NHDVLBLCK</t>
  </si>
  <si>
    <t>FNZQPW</t>
  </si>
  <si>
    <t>'H05.G85</t>
  </si>
  <si>
    <t>88.89606-0977</t>
  </si>
  <si>
    <t>MKLZYMH EVEWRQ</t>
  </si>
  <si>
    <t>TLLOWLPNP</t>
  </si>
  <si>
    <t>ODLJEA</t>
  </si>
  <si>
    <t>'I54.S28</t>
  </si>
  <si>
    <t>93.26941-9307</t>
  </si>
  <si>
    <t>UVAVFBQ IWREAU</t>
  </si>
  <si>
    <t>FGLZZDWNE</t>
  </si>
  <si>
    <t>SHSFPA</t>
  </si>
  <si>
    <t>'Q40.H98</t>
  </si>
  <si>
    <t>11.98558-2860</t>
  </si>
  <si>
    <t>KFDKSUE GPHNXX XK847</t>
  </si>
  <si>
    <t>VHLLWDKHB</t>
  </si>
  <si>
    <t>YEYJSN</t>
  </si>
  <si>
    <t>'H11.D70</t>
  </si>
  <si>
    <t>98.04675-1295</t>
  </si>
  <si>
    <t>RQSIMMU</t>
  </si>
  <si>
    <t>EVCBDUCDT</t>
  </si>
  <si>
    <t>DFYLVH</t>
  </si>
  <si>
    <t>'N99.T46</t>
  </si>
  <si>
    <t>54.51503-7063</t>
  </si>
  <si>
    <t>FLYTHOD VHDJNMR</t>
  </si>
  <si>
    <t>IKBZLTRIP</t>
  </si>
  <si>
    <t>LKDRGZ</t>
  </si>
  <si>
    <t>'M27.D93</t>
  </si>
  <si>
    <t>45.86956-3514</t>
  </si>
  <si>
    <t>BXLUYZMWCO 00G</t>
  </si>
  <si>
    <t>OZFQQPYME</t>
  </si>
  <si>
    <t>UJIUEF</t>
  </si>
  <si>
    <t>'X55.V89</t>
  </si>
  <si>
    <t>32.24621-3772</t>
  </si>
  <si>
    <t>FTUFKHJXQ DVMD</t>
  </si>
  <si>
    <t>VPETRUIAK</t>
  </si>
  <si>
    <t>NCWSHO</t>
  </si>
  <si>
    <t>'E29.J60</t>
  </si>
  <si>
    <t>90.27651-1135</t>
  </si>
  <si>
    <t>CKNNVNFJ WSWDPMNKP PUZPFU</t>
  </si>
  <si>
    <t>MDTORQHLE</t>
  </si>
  <si>
    <t>ZCEEIJ</t>
  </si>
  <si>
    <t>'B07.U62</t>
  </si>
  <si>
    <t>19.75900-4706</t>
  </si>
  <si>
    <t>WEEGHCJK RXEJWT NAOCXKUH H57V9C60-85,9</t>
  </si>
  <si>
    <t>THLEJKXJX</t>
  </si>
  <si>
    <t>EQCRND</t>
  </si>
  <si>
    <t>'P41.N16</t>
  </si>
  <si>
    <t>57.35782-9870</t>
  </si>
  <si>
    <t>SFISOEYX DQMZVATQIR</t>
  </si>
  <si>
    <t>TWSSCQVTW</t>
  </si>
  <si>
    <t>JTWPEK</t>
  </si>
  <si>
    <t>'I40.X01</t>
  </si>
  <si>
    <t>79.96805-2818</t>
  </si>
  <si>
    <t>PWOVAM UHPZRJJD</t>
  </si>
  <si>
    <t>HWVKNJQVU</t>
  </si>
  <si>
    <t>YKCESL</t>
  </si>
  <si>
    <t>'K02.U14</t>
  </si>
  <si>
    <t>12.10699-8551</t>
  </si>
  <si>
    <t>IVSIIU KCSMFP HMHWFDCDE</t>
  </si>
  <si>
    <t>PUEKGCUKM</t>
  </si>
  <si>
    <t>SHQVEB</t>
  </si>
  <si>
    <t>'C17.C27</t>
  </si>
  <si>
    <t>97.01206-8221</t>
  </si>
  <si>
    <t>JELHZB NNH.KKKS EPCSCDAA</t>
  </si>
  <si>
    <t>MJVQLKPYN</t>
  </si>
  <si>
    <t>QGWYQK</t>
  </si>
  <si>
    <t>'H93.Q46</t>
  </si>
  <si>
    <t>65.47569-6957</t>
  </si>
  <si>
    <t>JTNETWOA RD KZKNWHBS</t>
  </si>
  <si>
    <t>IZETZQQWO</t>
  </si>
  <si>
    <t>AVRVPD</t>
  </si>
  <si>
    <t>'L32.L11</t>
  </si>
  <si>
    <t>47.84141-9390</t>
  </si>
  <si>
    <t>BUJYFRVS DE LDHCSNSU</t>
  </si>
  <si>
    <t>JYUCJYZCY</t>
  </si>
  <si>
    <t>MCSSUV</t>
  </si>
  <si>
    <t>'L86.Z85</t>
  </si>
  <si>
    <t>32.14215-7427</t>
  </si>
  <si>
    <t>FHPITX WAFRAWHYM</t>
  </si>
  <si>
    <t>AJCKLUQZB</t>
  </si>
  <si>
    <t>WGTZWJ</t>
  </si>
  <si>
    <t>87.30107-0320</t>
  </si>
  <si>
    <t>KLLBQ GGKRX WBRPUQOXHI</t>
  </si>
  <si>
    <t>PPHOAYWBO</t>
  </si>
  <si>
    <t>LMQCOL</t>
  </si>
  <si>
    <t>'Q32.O85</t>
  </si>
  <si>
    <t>66.87095-9662</t>
  </si>
  <si>
    <t>CPERHM</t>
  </si>
  <si>
    <t>RRQSTWUZI</t>
  </si>
  <si>
    <t>DJTLTV</t>
  </si>
  <si>
    <t>'S83.H83</t>
  </si>
  <si>
    <t>88.11138-1809</t>
  </si>
  <si>
    <t>UIRLFFMS KQTEEOSBVO</t>
  </si>
  <si>
    <t>SIULSSUBY</t>
  </si>
  <si>
    <t>FSAKDH</t>
  </si>
  <si>
    <t>'M06.N43</t>
  </si>
  <si>
    <t>47.68938-0949</t>
  </si>
  <si>
    <t>BFKNPZ</t>
  </si>
  <si>
    <t>GDFTCVDON</t>
  </si>
  <si>
    <t>IRSYUU</t>
  </si>
  <si>
    <t>'G96.N72</t>
  </si>
  <si>
    <t>19.61897-3200</t>
  </si>
  <si>
    <t>DNYEEV TGVUQMRIQT</t>
  </si>
  <si>
    <t>FOEDLDPJS</t>
  </si>
  <si>
    <t>TLYOXJ</t>
  </si>
  <si>
    <t>'U84.V63</t>
  </si>
  <si>
    <t>73.18502-8740</t>
  </si>
  <si>
    <t>MIKZRBFSN XQFE</t>
  </si>
  <si>
    <t>RISBLDIXN</t>
  </si>
  <si>
    <t>QZBZTU</t>
  </si>
  <si>
    <t>'Z43.M72</t>
  </si>
  <si>
    <t>14.02662-6129</t>
  </si>
  <si>
    <t>LRGOCADJY DKOBIWDS</t>
  </si>
  <si>
    <t>LFVMFLGPN</t>
  </si>
  <si>
    <t>ZQTLUC</t>
  </si>
  <si>
    <t>'V93.F29</t>
  </si>
  <si>
    <t>75.63158-7124</t>
  </si>
  <si>
    <t>KFEMAGIYV</t>
  </si>
  <si>
    <t>EIRGKTTUL</t>
  </si>
  <si>
    <t>LUUETF</t>
  </si>
  <si>
    <t>'K99.U10</t>
  </si>
  <si>
    <t>76.35079-6200</t>
  </si>
  <si>
    <t>YZWHZWVKD</t>
  </si>
  <si>
    <t>NEIMILHTD</t>
  </si>
  <si>
    <t>WXXIEJ</t>
  </si>
  <si>
    <t>'J63.W74</t>
  </si>
  <si>
    <t>71.22070-5263</t>
  </si>
  <si>
    <t>VYEMZTFDD EOJYKDGVRL</t>
  </si>
  <si>
    <t>PKLFIBGRZ</t>
  </si>
  <si>
    <t>HLEXDB</t>
  </si>
  <si>
    <t>'C73.X07</t>
  </si>
  <si>
    <t>12.27929-8305</t>
  </si>
  <si>
    <t>MMAJE JOFFSO</t>
  </si>
  <si>
    <t>ASDWRQNHF</t>
  </si>
  <si>
    <t>JGMMCU</t>
  </si>
  <si>
    <t>'L05.W38</t>
  </si>
  <si>
    <t>14.50707-0977</t>
  </si>
  <si>
    <t>JMZNAC UV DSFHPMA</t>
  </si>
  <si>
    <t>WEFBECOCV</t>
  </si>
  <si>
    <t>MKUOLK</t>
  </si>
  <si>
    <t>'P11.I41</t>
  </si>
  <si>
    <t>44.76383-3905</t>
  </si>
  <si>
    <t>WFDRMEN NHQNIX</t>
  </si>
  <si>
    <t>CSOBRVLVN</t>
  </si>
  <si>
    <t>PYQYFG</t>
  </si>
  <si>
    <t>'U04.I25</t>
  </si>
  <si>
    <t>21.12524-8307</t>
  </si>
  <si>
    <t>EUPOJRL DANYV</t>
  </si>
  <si>
    <t>BWGNAQTUZ</t>
  </si>
  <si>
    <t>DQSNFR</t>
  </si>
  <si>
    <t>'V68.R66</t>
  </si>
  <si>
    <t>79.06155-5127</t>
  </si>
  <si>
    <t>PURJNBWR NDDLY</t>
  </si>
  <si>
    <t>MTRDTPHIJ</t>
  </si>
  <si>
    <t>YGAXPU</t>
  </si>
  <si>
    <t>'H92.T39</t>
  </si>
  <si>
    <t>77.10447-9014</t>
  </si>
  <si>
    <t>KINCG KEQJSG</t>
  </si>
  <si>
    <t>IOFFSXTMR</t>
  </si>
  <si>
    <t>LXZGEP</t>
  </si>
  <si>
    <t>'V08.K53</t>
  </si>
  <si>
    <t>88.89138-9430</t>
  </si>
  <si>
    <t>MNWDB GWUNK</t>
  </si>
  <si>
    <t>JPOVZVMQM</t>
  </si>
  <si>
    <t>YNFYLE</t>
  </si>
  <si>
    <t>'E83.V97</t>
  </si>
  <si>
    <t>23.40946-5831</t>
  </si>
  <si>
    <t>UNGFH TNGPFU</t>
  </si>
  <si>
    <t>TDIFDDESY</t>
  </si>
  <si>
    <t>XDIWEE</t>
  </si>
  <si>
    <t>'T69.W33</t>
  </si>
  <si>
    <t>70.32371-5689</t>
  </si>
  <si>
    <t>SLKNC EPBICE</t>
  </si>
  <si>
    <t>XNYVHLQMF</t>
  </si>
  <si>
    <t>PJUBDY</t>
  </si>
  <si>
    <t>'U69.E66</t>
  </si>
  <si>
    <t>67.30806-4149</t>
  </si>
  <si>
    <t>EBMTC UXLFNW</t>
  </si>
  <si>
    <t>GUYKRQTKN</t>
  </si>
  <si>
    <t>ZZOQGE</t>
  </si>
  <si>
    <t>'W51.K00</t>
  </si>
  <si>
    <t>37.65531-8418</t>
  </si>
  <si>
    <t>PVKVY CTWKBI</t>
  </si>
  <si>
    <t>ONNDCEOFX</t>
  </si>
  <si>
    <t>AIFAOP</t>
  </si>
  <si>
    <t>'U94.I59</t>
  </si>
  <si>
    <t>71.72196-5743</t>
  </si>
  <si>
    <t>YPUQJ GTHLLG</t>
  </si>
  <si>
    <t>TNDDZLQXG</t>
  </si>
  <si>
    <t>FURBIS</t>
  </si>
  <si>
    <t>'S11.D34</t>
  </si>
  <si>
    <t>22.56108-5263</t>
  </si>
  <si>
    <t>EXOXT YHXBQB</t>
  </si>
  <si>
    <t>VZTNPPQHN</t>
  </si>
  <si>
    <t>UCJCQW</t>
  </si>
  <si>
    <t>'V85.A80</t>
  </si>
  <si>
    <t>45.55489-2860</t>
  </si>
  <si>
    <t>VIFPT LFJCPT</t>
  </si>
  <si>
    <t>KQSNAFZSF</t>
  </si>
  <si>
    <t>FPLILL</t>
  </si>
  <si>
    <t>'V97.P40</t>
  </si>
  <si>
    <t>15.99964-2146</t>
  </si>
  <si>
    <t>FMFUL OFQILZ</t>
  </si>
  <si>
    <t>DIVFZDKXA</t>
  </si>
  <si>
    <t>HHUVUL</t>
  </si>
  <si>
    <t>'A81.P69</t>
  </si>
  <si>
    <t>95.14558-1616</t>
  </si>
  <si>
    <t>EEGUWCZ</t>
  </si>
  <si>
    <t>JVDPPFNQX</t>
  </si>
  <si>
    <t>FVLDNW</t>
  </si>
  <si>
    <t>64.50767-4292</t>
  </si>
  <si>
    <t>BPVHNZ RV WBOPSRW</t>
  </si>
  <si>
    <t>OYZIGPLRB</t>
  </si>
  <si>
    <t>LQDHRQ</t>
  </si>
  <si>
    <t>'C78.W59</t>
  </si>
  <si>
    <t>46.38910-0416</t>
  </si>
  <si>
    <t>PPDIYUO GXXLCS EPQANZ</t>
  </si>
  <si>
    <t>KEKJELVIP</t>
  </si>
  <si>
    <t>LFMPOR</t>
  </si>
  <si>
    <t>'D04.P33</t>
  </si>
  <si>
    <t>38.38256-7393</t>
  </si>
  <si>
    <t>XDQIP NSDOZHFG LNRSFDD</t>
  </si>
  <si>
    <t>UTDKABFCJ</t>
  </si>
  <si>
    <t>EQJKFS</t>
  </si>
  <si>
    <t>'H93.Y95</t>
  </si>
  <si>
    <t>93.94545-3440</t>
  </si>
  <si>
    <t>IIIGD CYPOEWUP LRMTDJV</t>
  </si>
  <si>
    <t>TMTBZKXAR</t>
  </si>
  <si>
    <t>FCMKCY</t>
  </si>
  <si>
    <t>'A22.N46</t>
  </si>
  <si>
    <t>83.44404-2075</t>
  </si>
  <si>
    <t>MRKGFVG MAGMPMDH TYIMGCI</t>
  </si>
  <si>
    <t>OLJIYKKDD</t>
  </si>
  <si>
    <t>SIJYRJ</t>
  </si>
  <si>
    <t>'R16.K30</t>
  </si>
  <si>
    <t>89.79657-8492</t>
  </si>
  <si>
    <t>AGARS.LLJSXUTU VINCIXY</t>
  </si>
  <si>
    <t>XKUKPRVDK</t>
  </si>
  <si>
    <t>XLCRIX</t>
  </si>
  <si>
    <t>'Q58.U74</t>
  </si>
  <si>
    <t>79.64746-3221</t>
  </si>
  <si>
    <t>THQC RB QBTSX</t>
  </si>
  <si>
    <t>EKULEKSWM</t>
  </si>
  <si>
    <t>AMEBFU</t>
  </si>
  <si>
    <t>'U12.S92</t>
  </si>
  <si>
    <t>80.42509-0214</t>
  </si>
  <si>
    <t>IUWPKJBX</t>
  </si>
  <si>
    <t>YARCUISMM</t>
  </si>
  <si>
    <t>MCRCRA</t>
  </si>
  <si>
    <t>'D24.T91</t>
  </si>
  <si>
    <t>31.10272-4901</t>
  </si>
  <si>
    <t>XGYLUH</t>
  </si>
  <si>
    <t>BOJASXVEU</t>
  </si>
  <si>
    <t>QXGEEX</t>
  </si>
  <si>
    <t>'X23.E59</t>
  </si>
  <si>
    <t>12.83747-5070</t>
  </si>
  <si>
    <t>VDSFQP HAYHJCBZAZ</t>
  </si>
  <si>
    <t>CLGHYVLOX</t>
  </si>
  <si>
    <t>ELOZYH</t>
  </si>
  <si>
    <t>'X94.S74</t>
  </si>
  <si>
    <t>39.77574-5014</t>
  </si>
  <si>
    <t>ENAFDWMEXDPA</t>
  </si>
  <si>
    <t>EFKWQFQAH</t>
  </si>
  <si>
    <t>YIKWKG</t>
  </si>
  <si>
    <t>'V40.T97</t>
  </si>
  <si>
    <t>98.87622-3020</t>
  </si>
  <si>
    <t>DIVAH OTNLS X-1150</t>
  </si>
  <si>
    <t>YGOWXCLTW</t>
  </si>
  <si>
    <t>OTXDYK</t>
  </si>
  <si>
    <t>'T12.T62</t>
  </si>
  <si>
    <t>14.90127-7074</t>
  </si>
  <si>
    <t>HVKJC XFYIEG</t>
  </si>
  <si>
    <t>LVKIWMDLI</t>
  </si>
  <si>
    <t>JBKYIA</t>
  </si>
  <si>
    <t>'Y61.M68</t>
  </si>
  <si>
    <t>99.05591-5137</t>
  </si>
  <si>
    <t>MMCUV ZPQHL</t>
  </si>
  <si>
    <t>YWSYSHQJB</t>
  </si>
  <si>
    <t>QCCQWM</t>
  </si>
  <si>
    <t>'K28.E04</t>
  </si>
  <si>
    <t>77.79736-0102</t>
  </si>
  <si>
    <t>SJTBAY AV UQGAB 621 VM</t>
  </si>
  <si>
    <t>NUJNAPTCZ</t>
  </si>
  <si>
    <t>SESJRO</t>
  </si>
  <si>
    <t>'O83.D44</t>
  </si>
  <si>
    <t>13.99657-0730</t>
  </si>
  <si>
    <t>GRJQLMELA BFPJ</t>
  </si>
  <si>
    <t>AXWMHMQDC</t>
  </si>
  <si>
    <t>DBMEMW</t>
  </si>
  <si>
    <t>'B10.Z43  LRY</t>
  </si>
  <si>
    <t>21.12880-0668</t>
  </si>
  <si>
    <t>OUWCWGCX WCYJK</t>
  </si>
  <si>
    <t>QLRCLYAQY</t>
  </si>
  <si>
    <t>NGGKSN</t>
  </si>
  <si>
    <t>'F88.C02</t>
  </si>
  <si>
    <t>76.52437-3410</t>
  </si>
  <si>
    <t>KZZFNYP FR ZPXY VTCVATYRQJPY</t>
  </si>
  <si>
    <t>AWJIFAYQQ</t>
  </si>
  <si>
    <t>ITKNJV</t>
  </si>
  <si>
    <t>'Z62.H28</t>
  </si>
  <si>
    <t>44.72707-5042</t>
  </si>
  <si>
    <t>KXRX CD QZOA</t>
  </si>
  <si>
    <t>LXBNOJINS</t>
  </si>
  <si>
    <t>ZWDIRC</t>
  </si>
  <si>
    <t>'L70.B72</t>
  </si>
  <si>
    <t>22.86072-4078</t>
  </si>
  <si>
    <t>LGQX ZOOSGWSZF</t>
  </si>
  <si>
    <t>EUGNRXUUM</t>
  </si>
  <si>
    <t>LUTVXH</t>
  </si>
  <si>
    <t>'J82.S23</t>
  </si>
  <si>
    <t>97.18229-1036</t>
  </si>
  <si>
    <t>XMLE GHXO YGLJLPWTWOSXDPC</t>
  </si>
  <si>
    <t>HLLJIKFJP</t>
  </si>
  <si>
    <t>AYUSYF</t>
  </si>
  <si>
    <t>'H94.E94</t>
  </si>
  <si>
    <t>40.26843-0299</t>
  </si>
  <si>
    <t>YQSW IHNYJGFZ VXCSYRNZTA 38A</t>
  </si>
  <si>
    <t>PIKNQKHVI</t>
  </si>
  <si>
    <t>DDMZZR</t>
  </si>
  <si>
    <t>'X14.L23</t>
  </si>
  <si>
    <t>44.11540-2182</t>
  </si>
  <si>
    <t>TLAILAAXMQBS</t>
  </si>
  <si>
    <t>KZUVBGKDK</t>
  </si>
  <si>
    <t>LGXMTL</t>
  </si>
  <si>
    <t>'J21.Z49</t>
  </si>
  <si>
    <t>56.72008-7981</t>
  </si>
  <si>
    <t>RCJVL aapf zrqlvgl</t>
  </si>
  <si>
    <t>SIZVTPRJQ</t>
  </si>
  <si>
    <t>AGTBNK</t>
  </si>
  <si>
    <t>'H16.T35</t>
  </si>
  <si>
    <t>89.16323-2451</t>
  </si>
  <si>
    <t>RPTMD IGOJYU SGVTPZZMERJ</t>
  </si>
  <si>
    <t>KQAOEEIWW</t>
  </si>
  <si>
    <t>YZKKFS</t>
  </si>
  <si>
    <t>'K75.A43</t>
  </si>
  <si>
    <t>15.42394-5783</t>
  </si>
  <si>
    <t>LMXHP NMNZC</t>
  </si>
  <si>
    <t>CLZTJBNCO</t>
  </si>
  <si>
    <t>GTLYKY</t>
  </si>
  <si>
    <t>'F61.W12</t>
  </si>
  <si>
    <t>77.07861-4928</t>
  </si>
  <si>
    <t>WILQN</t>
  </si>
  <si>
    <t>QXZQZUVFP</t>
  </si>
  <si>
    <t>OIYRKF</t>
  </si>
  <si>
    <t>'R08.P12</t>
  </si>
  <si>
    <t>16.17138-6952</t>
  </si>
  <si>
    <t>MLZSQ dwdgkao kijm nakzlqb</t>
  </si>
  <si>
    <t>DHMTOLZUI</t>
  </si>
  <si>
    <t>LVHHCD</t>
  </si>
  <si>
    <t>'W91.T30</t>
  </si>
  <si>
    <t>79.93558-9360</t>
  </si>
  <si>
    <t>VLEYW - afge ctv. lnvj gcxvjje</t>
  </si>
  <si>
    <t>VKCLRWFMB</t>
  </si>
  <si>
    <t>PDNUWM</t>
  </si>
  <si>
    <t>'X91.W92</t>
  </si>
  <si>
    <t>79.63298-0104</t>
  </si>
  <si>
    <t>RZUOO</t>
  </si>
  <si>
    <t>TUZECXVQN</t>
  </si>
  <si>
    <t>IZVXQU</t>
  </si>
  <si>
    <t>'H62.F22</t>
  </si>
  <si>
    <t>42.29720-1394</t>
  </si>
  <si>
    <t>KCVMSEH S PGZ</t>
  </si>
  <si>
    <t>IBPHEEVDZ</t>
  </si>
  <si>
    <t>NACSIT</t>
  </si>
  <si>
    <t>'C48.T78</t>
  </si>
  <si>
    <t>97.25284-1675</t>
  </si>
  <si>
    <t>FNUX</t>
  </si>
  <si>
    <t>KMJRYZNHG</t>
  </si>
  <si>
    <t>PCQFFW</t>
  </si>
  <si>
    <t>'J39.O61</t>
  </si>
  <si>
    <t>61.78220-0191</t>
  </si>
  <si>
    <t>DEPCO DB AKLOF INCEQE</t>
  </si>
  <si>
    <t>MZYUVOGBV</t>
  </si>
  <si>
    <t>CXTAQB</t>
  </si>
  <si>
    <t>'T69.C12</t>
  </si>
  <si>
    <t>27.91043-9636</t>
  </si>
  <si>
    <t>DPNTQN QEPFPKN</t>
  </si>
  <si>
    <t>GCQUCFNOW</t>
  </si>
  <si>
    <t>TTRPIH</t>
  </si>
  <si>
    <t>'A71.Y47</t>
  </si>
  <si>
    <t>68.63414-1359</t>
  </si>
  <si>
    <t>NNPXW G</t>
  </si>
  <si>
    <t>HBJLAWZYQ</t>
  </si>
  <si>
    <t>RWVIRS</t>
  </si>
  <si>
    <t>'S52.F90</t>
  </si>
  <si>
    <t>50.87189-7435</t>
  </si>
  <si>
    <t>KFSOP B</t>
  </si>
  <si>
    <t>OIIRWGESZ</t>
  </si>
  <si>
    <t>JESEEW</t>
  </si>
  <si>
    <t>'E52.H91</t>
  </si>
  <si>
    <t>82.23741-9087</t>
  </si>
  <si>
    <t>EIIAP OB ZVWUAPNV</t>
  </si>
  <si>
    <t>APAYYKZTN</t>
  </si>
  <si>
    <t>IJELPF</t>
  </si>
  <si>
    <t>'G16.R14</t>
  </si>
  <si>
    <t>55.59719-6239</t>
  </si>
  <si>
    <t>ZMWQF ZN WRSJDAFT</t>
  </si>
  <si>
    <t>UIUVKPBAE</t>
  </si>
  <si>
    <t>QJREOR</t>
  </si>
  <si>
    <t>'B64.M84</t>
  </si>
  <si>
    <t>54.16730-8329</t>
  </si>
  <si>
    <t>TLJZZ WM SHPQKEKX 9-O</t>
  </si>
  <si>
    <t>ZMVUELMTI</t>
  </si>
  <si>
    <t>RQBXUH</t>
  </si>
  <si>
    <t>'U32.I45</t>
  </si>
  <si>
    <t>78.77475-5798</t>
  </si>
  <si>
    <t>UHACB UY ZJSQTLCY 4-R</t>
  </si>
  <si>
    <t>HNTHEXEGZ</t>
  </si>
  <si>
    <t>QKZOFF</t>
  </si>
  <si>
    <t>'N50.N49</t>
  </si>
  <si>
    <t>77.46011-8202</t>
  </si>
  <si>
    <t>WPANW NX DWIRCEQK</t>
  </si>
  <si>
    <t>CNRXYKJIP</t>
  </si>
  <si>
    <t>THIAHT</t>
  </si>
  <si>
    <t>'C13.W59</t>
  </si>
  <si>
    <t>91.52770-8156</t>
  </si>
  <si>
    <t>OHIJW</t>
  </si>
  <si>
    <t>SUEJXRNTD</t>
  </si>
  <si>
    <t>GYZNPH</t>
  </si>
  <si>
    <t>'N72.E17</t>
  </si>
  <si>
    <t>75.07752-8545</t>
  </si>
  <si>
    <t>XATRC H</t>
  </si>
  <si>
    <t>AJMDETJOL</t>
  </si>
  <si>
    <t>GPCLDH</t>
  </si>
  <si>
    <t>'G01.Y16</t>
  </si>
  <si>
    <t>35.02516-2580</t>
  </si>
  <si>
    <t>WTYKB</t>
  </si>
  <si>
    <t>RFFGRTWRQ</t>
  </si>
  <si>
    <t>FNUTKJ</t>
  </si>
  <si>
    <t>'M53.P76</t>
  </si>
  <si>
    <t>40.57812-5137</t>
  </si>
  <si>
    <t>XYEIQ</t>
  </si>
  <si>
    <t>NRQDBCNEB</t>
  </si>
  <si>
    <t>XGGFVO</t>
  </si>
  <si>
    <t>'M65.S72</t>
  </si>
  <si>
    <t>59.91068-3353</t>
  </si>
  <si>
    <t>EIFNSZNKOUWS HB87/KUUE/649</t>
  </si>
  <si>
    <t>IYVTANMUU</t>
  </si>
  <si>
    <t>NWBRJM</t>
  </si>
  <si>
    <t>'F51.S46</t>
  </si>
  <si>
    <t>47.58785-3497</t>
  </si>
  <si>
    <t>KYSQYBPP</t>
  </si>
  <si>
    <t>MJJESQXCY</t>
  </si>
  <si>
    <t>DXYYQT</t>
  </si>
  <si>
    <t>'H42.I17</t>
  </si>
  <si>
    <t>77.06175-6327</t>
  </si>
  <si>
    <t>RJRSE</t>
  </si>
  <si>
    <t>AZXRYRAIF</t>
  </si>
  <si>
    <t>BLDGRS</t>
  </si>
  <si>
    <t>'Y79.V42</t>
  </si>
  <si>
    <t>41.86703-2399</t>
  </si>
  <si>
    <t>MULTTFX RPPWVZHHKI</t>
  </si>
  <si>
    <t>MTLBUUIRU</t>
  </si>
  <si>
    <t>GOKYVA</t>
  </si>
  <si>
    <t>'V51.I13</t>
  </si>
  <si>
    <t>41.18278-9921</t>
  </si>
  <si>
    <t>OSKAMR MQFUQDHPJ</t>
  </si>
  <si>
    <t>LOCGZWPLJ</t>
  </si>
  <si>
    <t>TDPBTD</t>
  </si>
  <si>
    <t>'A04.C76</t>
  </si>
  <si>
    <t>42.30395-0511</t>
  </si>
  <si>
    <t>LUQCAWR GLRMIVEK AUSDABQ</t>
  </si>
  <si>
    <t>SVZUYWFNU</t>
  </si>
  <si>
    <t>JYQNIO</t>
  </si>
  <si>
    <t>'U95.X46</t>
  </si>
  <si>
    <t>63.26773-8810</t>
  </si>
  <si>
    <t>NMFWHLW HT XZSCXLRG</t>
  </si>
  <si>
    <t>QRKHVTWTY</t>
  </si>
  <si>
    <t>CKEQPS</t>
  </si>
  <si>
    <t>'R37.V42</t>
  </si>
  <si>
    <t>57.56725-1343</t>
  </si>
  <si>
    <t>SKJAXL LDNNBRDRDUD</t>
  </si>
  <si>
    <t>VCDIVSY</t>
  </si>
  <si>
    <t>TWZZCI</t>
  </si>
  <si>
    <t>'T97.Z86</t>
  </si>
  <si>
    <t>40.45019-1896</t>
  </si>
  <si>
    <t>TWZ CHMJQXLFZLLS</t>
  </si>
  <si>
    <t>NPFTFQSBB</t>
  </si>
  <si>
    <t>AOYKNH</t>
  </si>
  <si>
    <t>'W38.I04</t>
  </si>
  <si>
    <t>83.57108-8694</t>
  </si>
  <si>
    <t>ULOEZ ZMZDC</t>
  </si>
  <si>
    <t>BVLANAXEV</t>
  </si>
  <si>
    <t>FVBNYT</t>
  </si>
  <si>
    <t>90.49638-6340</t>
  </si>
  <si>
    <t>FEYYKPWFA</t>
  </si>
  <si>
    <t>HNGLBJTOL</t>
  </si>
  <si>
    <t>GTEKXE</t>
  </si>
  <si>
    <t>'B17.M25</t>
  </si>
  <si>
    <t>38-67017-0873</t>
  </si>
  <si>
    <t>hxhvywitt</t>
  </si>
  <si>
    <t>GUXQUSBJW</t>
  </si>
  <si>
    <t>QVQIAA</t>
  </si>
  <si>
    <t>'S33.B61</t>
  </si>
  <si>
    <t>1YB0923H</t>
  </si>
  <si>
    <t>KKSKJMPWT A/L</t>
  </si>
  <si>
    <t>CIJPHATGPVR/QFVW RCQCKUEBQBLQF</t>
  </si>
  <si>
    <t>KMZANB</t>
  </si>
  <si>
    <t>'E80.L63</t>
  </si>
  <si>
    <t>4232 G/Y</t>
  </si>
  <si>
    <t>QJTSG-CCZKU QVTPFK 09R4929 (NYLBS)</t>
  </si>
  <si>
    <t>PGNBQHMMQ</t>
  </si>
  <si>
    <t>QPEWFH</t>
  </si>
  <si>
    <t>'Z75.I60</t>
  </si>
  <si>
    <t>L096 F/J</t>
  </si>
  <si>
    <t>BJTZUA CUFIDCK 89J31</t>
  </si>
  <si>
    <t>QQKDCFSAW</t>
  </si>
  <si>
    <t>XSNMHL</t>
  </si>
  <si>
    <t>'U56.U76</t>
  </si>
  <si>
    <t>J268 K/C</t>
  </si>
  <si>
    <t>BHPTVK HQ HIJSIN TEGVBS 8397</t>
  </si>
  <si>
    <t>QHYMCWIJT</t>
  </si>
  <si>
    <t>JTZOGJ</t>
  </si>
  <si>
    <t>'B93.V05</t>
  </si>
  <si>
    <t>O86.63009-7371</t>
  </si>
  <si>
    <t>HSWDNIPH PK MFCWF (NSVFZ)</t>
  </si>
  <si>
    <t>LLTVPMYNP</t>
  </si>
  <si>
    <t>XXIQMN</t>
  </si>
  <si>
    <t>'G01.I54</t>
  </si>
  <si>
    <t>S89.53262-5886</t>
  </si>
  <si>
    <t>UMYWEPSA BH BTLXF</t>
  </si>
  <si>
    <t>RUQHVXPRT</t>
  </si>
  <si>
    <t>BEQSIX</t>
  </si>
  <si>
    <t>'Y53.Y57</t>
  </si>
  <si>
    <t>N77.52245-1616</t>
  </si>
  <si>
    <t>CBSLYTAQ AD PWCNS</t>
  </si>
  <si>
    <t>CGIHIDFBX</t>
  </si>
  <si>
    <t>YQYEWN</t>
  </si>
  <si>
    <t>'T98.W71</t>
  </si>
  <si>
    <t>X76.10738-6408</t>
  </si>
  <si>
    <t>GDGWRRRO PQTVI YUNGWT</t>
  </si>
  <si>
    <t>POCIGMXCR</t>
  </si>
  <si>
    <t>VJJPLV</t>
  </si>
  <si>
    <t>'H17.R03</t>
  </si>
  <si>
    <t>V71.74533-3349</t>
  </si>
  <si>
    <t>BZGLLBXD UDYBE</t>
  </si>
  <si>
    <t>GEKWKTDYR</t>
  </si>
  <si>
    <t>YEQAOZ</t>
  </si>
  <si>
    <t>'G01.D01</t>
  </si>
  <si>
    <t>U85.90974-4962</t>
  </si>
  <si>
    <t>ZHZNCA AZYD.RSG</t>
  </si>
  <si>
    <t>XZFACYRMC</t>
  </si>
  <si>
    <t>MDAHDL</t>
  </si>
  <si>
    <t>'P36.T69</t>
  </si>
  <si>
    <t>V28.15586-4189</t>
  </si>
  <si>
    <t>VYDEGA ZNLHT</t>
  </si>
  <si>
    <t>NWKOEKAOU</t>
  </si>
  <si>
    <t>BJPVKH</t>
  </si>
  <si>
    <t>'W25.Q61</t>
  </si>
  <si>
    <t>X36.17158-4727</t>
  </si>
  <si>
    <t>PGUJPP MIC XRAXX MTCIC NCHW SKLK RFJ 691VMGQF</t>
  </si>
  <si>
    <t>XQCRFNUKP</t>
  </si>
  <si>
    <t>DKUQNV</t>
  </si>
  <si>
    <t>'L97.I41</t>
  </si>
  <si>
    <t>Y99.88145-0649</t>
  </si>
  <si>
    <t>IABT YTRTBCI</t>
  </si>
  <si>
    <t>BTAWZXSBO</t>
  </si>
  <si>
    <t>LAHWKI</t>
  </si>
  <si>
    <t>'V58.X48</t>
  </si>
  <si>
    <t>H96.52356-8025</t>
  </si>
  <si>
    <t>IEHYAGL RTLNGD</t>
  </si>
  <si>
    <t>XWILGFBXH</t>
  </si>
  <si>
    <t>OIMRIE</t>
  </si>
  <si>
    <t>'C72.Y43</t>
  </si>
  <si>
    <t>O72.75588-7191</t>
  </si>
  <si>
    <t>HTCYTNE OKSODCML</t>
  </si>
  <si>
    <t>YSRZDKPEV</t>
  </si>
  <si>
    <t>LYHXJM</t>
  </si>
  <si>
    <t>'Z13.H69</t>
  </si>
  <si>
    <t>V45.08723-4255</t>
  </si>
  <si>
    <t>RWBGGJQ QKHXLWBK</t>
  </si>
  <si>
    <t>AQGYSUTJD</t>
  </si>
  <si>
    <t>LLEBTK</t>
  </si>
  <si>
    <t>'B93.D29</t>
  </si>
  <si>
    <t>K95.22022-0806</t>
  </si>
  <si>
    <t>OMWOG ZSOKO KA THRM</t>
  </si>
  <si>
    <t>SEXPMBMOW</t>
  </si>
  <si>
    <t>TEJXCP</t>
  </si>
  <si>
    <t>'P86.I32</t>
  </si>
  <si>
    <t>Z95.46189-8892</t>
  </si>
  <si>
    <t>IWOVVV HE IFUS</t>
  </si>
  <si>
    <t>GIWRPFT</t>
  </si>
  <si>
    <t>RXEHCO</t>
  </si>
  <si>
    <t>'R64.E32</t>
  </si>
  <si>
    <t>FPIYZF 87O-458</t>
  </si>
  <si>
    <t>DMQBFUBJO PZ HWR 29A767 CAIXNH GGRBHP</t>
  </si>
  <si>
    <t>CVWLMR</t>
  </si>
  <si>
    <t>DBMOT</t>
  </si>
  <si>
    <t>'WC#3</t>
  </si>
  <si>
    <t>KOX 183 O/M</t>
  </si>
  <si>
    <t>EFHSUN MS QWHAUW MOSVT 4475</t>
  </si>
  <si>
    <t>NEUQNCW</t>
  </si>
  <si>
    <t>RQJCKS</t>
  </si>
  <si>
    <t>'V23.W12</t>
  </si>
  <si>
    <t>WSNU Crxrtoue 21K-01</t>
  </si>
  <si>
    <t>HEFTFC KS AEKHT</t>
  </si>
  <si>
    <t>ZNLUFW</t>
  </si>
  <si>
    <t>NDNYZ</t>
  </si>
  <si>
    <t>'LC#6</t>
  </si>
  <si>
    <t>BHDY Rydagqgu 95E-00</t>
  </si>
  <si>
    <t>EAWWHA/ ARYZ  38M90</t>
  </si>
  <si>
    <t>DZFYLUXJK</t>
  </si>
  <si>
    <t>PDOKA</t>
  </si>
  <si>
    <t>'WF#7</t>
  </si>
  <si>
    <t>SG31E9739</t>
  </si>
  <si>
    <t>NUKTL LNL 3663</t>
  </si>
  <si>
    <t>IYROO</t>
  </si>
  <si>
    <t>PQWLDE</t>
  </si>
  <si>
    <t>'D00.E10</t>
  </si>
  <si>
    <t>DF86N6963</t>
  </si>
  <si>
    <t>OPHPV YCA6760</t>
  </si>
  <si>
    <t>ZGPUW</t>
  </si>
  <si>
    <t>OHFUBA</t>
  </si>
  <si>
    <t>'X06.H86</t>
  </si>
  <si>
    <t>PL85K6666</t>
  </si>
  <si>
    <t>HZZDJ OMC0413</t>
  </si>
  <si>
    <t>NFGWB</t>
  </si>
  <si>
    <t>KTFLVV</t>
  </si>
  <si>
    <t>'V62.O25</t>
  </si>
  <si>
    <t>R58.30622-4066</t>
  </si>
  <si>
    <t>ISPQNI KOBEFM (CLK-MU)</t>
  </si>
  <si>
    <t>PYUKCWA</t>
  </si>
  <si>
    <t>QCQFTG</t>
  </si>
  <si>
    <t>'G81.J68</t>
  </si>
  <si>
    <t>D68.09482-3289</t>
  </si>
  <si>
    <t>EJRTWY BJ TILAOMTIGHVF</t>
  </si>
  <si>
    <t>GOEWWVUUK</t>
  </si>
  <si>
    <t>LAFVVH</t>
  </si>
  <si>
    <t>'C89.Q27</t>
  </si>
  <si>
    <t>TJ.456894245</t>
  </si>
  <si>
    <t>LPWKNJEAZ IK</t>
  </si>
  <si>
    <t>LCEMFCIVL</t>
  </si>
  <si>
    <t>ZUSUOV</t>
  </si>
  <si>
    <t>'I42.Q32</t>
  </si>
  <si>
    <t>DK.5662343507</t>
  </si>
  <si>
    <t>URQYZYAFN XF 3RH.</t>
  </si>
  <si>
    <t>PQSYFGGOT</t>
  </si>
  <si>
    <t>HMYYJD</t>
  </si>
  <si>
    <t>'N28.D41</t>
  </si>
  <si>
    <t>NK.4465169801</t>
  </si>
  <si>
    <t>RJLWX FPNCDJRNOXXI GS</t>
  </si>
  <si>
    <t>PCTUMNECG</t>
  </si>
  <si>
    <t>HZPEAR</t>
  </si>
  <si>
    <t>'H53.E00</t>
  </si>
  <si>
    <t>PT.6412988788</t>
  </si>
  <si>
    <t>IHWLE FJSNSABKPHMU QI</t>
  </si>
  <si>
    <t>QJLDUIHDX</t>
  </si>
  <si>
    <t>EKXYGI</t>
  </si>
  <si>
    <t>'C16.V02</t>
  </si>
  <si>
    <t>VX768 B/B</t>
  </si>
  <si>
    <t>UZKWXB IT BAGSSNBVYIY NDO-R615331</t>
  </si>
  <si>
    <t>PLJOFRR</t>
  </si>
  <si>
    <t>XSUVCE</t>
  </si>
  <si>
    <t>'RF#6</t>
  </si>
  <si>
    <t>KS.18.40832-7689</t>
  </si>
  <si>
    <t>EGGEH D72I3H767at</t>
  </si>
  <si>
    <t>YTKBQAZTO</t>
  </si>
  <si>
    <t>ZNRMTX</t>
  </si>
  <si>
    <t>'T36.E93</t>
  </si>
  <si>
    <t>PG.31.09820-7991</t>
  </si>
  <si>
    <t>DSGII S90O5O302il</t>
  </si>
  <si>
    <t>UVIRPEMWE</t>
  </si>
  <si>
    <t>DOZIDL</t>
  </si>
  <si>
    <t>'U00.D40</t>
  </si>
  <si>
    <t>MX.26.93307-1839</t>
  </si>
  <si>
    <t>SSLEAJZSYH BKXDWL ULPVEK</t>
  </si>
  <si>
    <t>CPWELYCBU</t>
  </si>
  <si>
    <t>LTYMMS</t>
  </si>
  <si>
    <t>'Y60.H30</t>
  </si>
  <si>
    <t>WL.60.90482-7328</t>
  </si>
  <si>
    <t>EQQPOQGRQZ IOLDEYQ PPHJIY</t>
  </si>
  <si>
    <t>DUHZXQYEH</t>
  </si>
  <si>
    <t>DSPQYP</t>
  </si>
  <si>
    <t>'Y22.Q23</t>
  </si>
  <si>
    <t>QF.99.61807-1929</t>
  </si>
  <si>
    <t>UBCMMLX</t>
  </si>
  <si>
    <t>ZEPLVAMKB</t>
  </si>
  <si>
    <t>NKJMDJ</t>
  </si>
  <si>
    <t>'I87.Y78</t>
  </si>
  <si>
    <t>XZ.75.55646-4535</t>
  </si>
  <si>
    <t>LESYZD JYRYF 75C1F-DVR4-22-SY</t>
  </si>
  <si>
    <t>CTSIAQHAJ</t>
  </si>
  <si>
    <t>CWBBLE</t>
  </si>
  <si>
    <t>'A92.G79</t>
  </si>
  <si>
    <t>UN.32.76238-1300</t>
  </si>
  <si>
    <t>XHQCRSD SU 069 LWC.</t>
  </si>
  <si>
    <t>PNNZJHWXZ</t>
  </si>
  <si>
    <t>COQKVP</t>
  </si>
  <si>
    <t>'H08.B24</t>
  </si>
  <si>
    <t>JS.25.96122-0345</t>
  </si>
  <si>
    <t>ONLSHW ZDJTAADYWN AAYKOMRZ</t>
  </si>
  <si>
    <t>ETZZALLCP</t>
  </si>
  <si>
    <t>PGVLTR</t>
  </si>
  <si>
    <t>'U39.M38</t>
  </si>
  <si>
    <t>EI.57.54624-6521</t>
  </si>
  <si>
    <t>ZXDWA IM ZZQUZ RGMJBJ B31</t>
  </si>
  <si>
    <t>PTDRTAEKP</t>
  </si>
  <si>
    <t>PPIUDD</t>
  </si>
  <si>
    <t>'B40.C38</t>
  </si>
  <si>
    <t>GH.50.14214-9925</t>
  </si>
  <si>
    <t>HSMBRCQC DZWGU GWTBKXXA</t>
  </si>
  <si>
    <t>TIXCWUYVN</t>
  </si>
  <si>
    <t>RPNSOS</t>
  </si>
  <si>
    <t>'S53.Q36</t>
  </si>
  <si>
    <t>Ve.2437824.1525</t>
  </si>
  <si>
    <t>ftbgyb dj pliwq J75</t>
  </si>
  <si>
    <t>KPLEBYRMY</t>
  </si>
  <si>
    <t>CGDOZT</t>
  </si>
  <si>
    <t>'P32.U54</t>
  </si>
  <si>
    <t>PF.28.43152-7805</t>
  </si>
  <si>
    <t>OTW WVXJROPT LGP.</t>
  </si>
  <si>
    <t>CYUBXUKWY</t>
  </si>
  <si>
    <t>GZJYOU</t>
  </si>
  <si>
    <t>'H32.R53</t>
  </si>
  <si>
    <t>NC.29.30458-4558</t>
  </si>
  <si>
    <t>RTDXUOVHCX URGYGHA (RXHRCY LT WO RJLKA)</t>
  </si>
  <si>
    <t>XEGFSWEGN</t>
  </si>
  <si>
    <t>NCIQNM</t>
  </si>
  <si>
    <t>'K16.I85</t>
  </si>
  <si>
    <t>FS.37.41766-3713</t>
  </si>
  <si>
    <t>LUAKM TF PPAKCUFG</t>
  </si>
  <si>
    <t>JNHHUZPAJ</t>
  </si>
  <si>
    <t>WECNZQ</t>
  </si>
  <si>
    <t>'L44.O02</t>
  </si>
  <si>
    <t>YR.33.34822-6310</t>
  </si>
  <si>
    <t>PKFQ XX DTUGYO</t>
  </si>
  <si>
    <t>JXCKIYRDW</t>
  </si>
  <si>
    <t>SWAJCJ</t>
  </si>
  <si>
    <t>HS.09.68926-8664</t>
  </si>
  <si>
    <t>AGGBZ SHNEAENFE</t>
  </si>
  <si>
    <t>YFBKXAYTC</t>
  </si>
  <si>
    <t>VEJNSC</t>
  </si>
  <si>
    <t>HG.34.12690-1373</t>
  </si>
  <si>
    <t>NDIHM TLHLPYT</t>
  </si>
  <si>
    <t>NMBDXTKZA</t>
  </si>
  <si>
    <t>ZBXFAS</t>
  </si>
  <si>
    <t>'Q33.M78</t>
  </si>
  <si>
    <t>IA.54.35325-8174</t>
  </si>
  <si>
    <t>TFSGTU</t>
  </si>
  <si>
    <t>VXVNANOMT</t>
  </si>
  <si>
    <t>EMOUCL</t>
  </si>
  <si>
    <t>'R23.Z31</t>
  </si>
  <si>
    <t>FB.20.68454-6467</t>
  </si>
  <si>
    <t>NFOUNF</t>
  </si>
  <si>
    <t>FTGSKUIYU</t>
  </si>
  <si>
    <t>IARFJE</t>
  </si>
  <si>
    <t>'A55.F03</t>
  </si>
  <si>
    <t>GJ.69.32885-7960</t>
  </si>
  <si>
    <t>SKLPTZ IG TCSLWDBDKJWCVJ</t>
  </si>
  <si>
    <t>PBTUPXMSX</t>
  </si>
  <si>
    <t>GYZCPS</t>
  </si>
  <si>
    <t>'B20.Z80</t>
  </si>
  <si>
    <t>RZ.60.01778-4097</t>
  </si>
  <si>
    <t>KAYOQCCDFLKQV</t>
  </si>
  <si>
    <t>IGGJZPBPA</t>
  </si>
  <si>
    <t>XHWVXO</t>
  </si>
  <si>
    <t>'Q99.N23</t>
  </si>
  <si>
    <t>FS.46.58752-2573</t>
  </si>
  <si>
    <t>ZOWYDN NQ FOYBJCXY</t>
  </si>
  <si>
    <t>UQRBDMFDV</t>
  </si>
  <si>
    <t>INEBQW</t>
  </si>
  <si>
    <t>'L44.T80</t>
  </si>
  <si>
    <t>NC.48.87122-4954</t>
  </si>
  <si>
    <t>WSEVZC XH WLOEQLSK</t>
  </si>
  <si>
    <t>HIGXJQSKD</t>
  </si>
  <si>
    <t>AEBCOO</t>
  </si>
  <si>
    <t>'T84.C19</t>
  </si>
  <si>
    <t>TD.21.50271-1994</t>
  </si>
  <si>
    <t>MBMZRUAP 6 AMYFFXF</t>
  </si>
  <si>
    <t>IQUKYPFUE</t>
  </si>
  <si>
    <t>JUORHK</t>
  </si>
  <si>
    <t>'V68.Q93</t>
  </si>
  <si>
    <t>MD.55.95539-7230</t>
  </si>
  <si>
    <t>XRVKD</t>
  </si>
  <si>
    <t>SFGPHHURG</t>
  </si>
  <si>
    <t>VPTQGV</t>
  </si>
  <si>
    <t>'E22.O07</t>
  </si>
  <si>
    <t>EU.51.91659-0592</t>
  </si>
  <si>
    <t>UJPUP WKLMH</t>
  </si>
  <si>
    <t>YBHLOSUAA</t>
  </si>
  <si>
    <t>MLFGQI</t>
  </si>
  <si>
    <t>'V08.T71</t>
  </si>
  <si>
    <t>ZB.16.77713-1542</t>
  </si>
  <si>
    <t>AUKXLEL PQBJPRFR MDFGZ</t>
  </si>
  <si>
    <t>OYOZSICUK</t>
  </si>
  <si>
    <t>QBZSEA</t>
  </si>
  <si>
    <t>'A02.I17</t>
  </si>
  <si>
    <t>RG.91.87518-4291</t>
  </si>
  <si>
    <t>FTIHAPS RGNIX</t>
  </si>
  <si>
    <t>TWQPIHGJH</t>
  </si>
  <si>
    <t>ZKZUQZ</t>
  </si>
  <si>
    <t>'Z67.E49</t>
  </si>
  <si>
    <t>RO.36.07231-0463</t>
  </si>
  <si>
    <t>QVRM TKOBP TG WSLOKU</t>
  </si>
  <si>
    <t>XKXJILYBS</t>
  </si>
  <si>
    <t>URFVFV</t>
  </si>
  <si>
    <t>'H39.A48</t>
  </si>
  <si>
    <t>MB.10.68523-3896</t>
  </si>
  <si>
    <t>YEOE SJAQRFRSCJXH</t>
  </si>
  <si>
    <t>JDKHWIHRX</t>
  </si>
  <si>
    <t>CVQAFQ</t>
  </si>
  <si>
    <t>'M12.C95</t>
  </si>
  <si>
    <t>QP.69.63990-5163</t>
  </si>
  <si>
    <t>PAPCLRRLCSJB YUVXVE</t>
  </si>
  <si>
    <t>CGWUVYGKZ</t>
  </si>
  <si>
    <t>HTASGU</t>
  </si>
  <si>
    <t>'W17.B57</t>
  </si>
  <si>
    <t>EX.69.17909-8484</t>
  </si>
  <si>
    <t>XVSZTUS AGFTGPMCIZ</t>
  </si>
  <si>
    <t>TDSXOJRPV</t>
  </si>
  <si>
    <t>OENDNE</t>
  </si>
  <si>
    <t>'N60.M92</t>
  </si>
  <si>
    <t>SC.68.37131-0749</t>
  </si>
  <si>
    <t>FLXKQAGNT</t>
  </si>
  <si>
    <t>CERWOPGZP</t>
  </si>
  <si>
    <t>AXZELX</t>
  </si>
  <si>
    <t>'Z11.I87</t>
  </si>
  <si>
    <t>Fc.49.50193.2431</t>
  </si>
  <si>
    <t>jwizrmi lv fanrx kl txcbr</t>
  </si>
  <si>
    <t>BKPAJEJEI</t>
  </si>
  <si>
    <t>KNLHDM</t>
  </si>
  <si>
    <t>'T11.N16</t>
  </si>
  <si>
    <t>HK.67.18994-8584</t>
  </si>
  <si>
    <t>JZSJJ</t>
  </si>
  <si>
    <t>MXKWKSYXI</t>
  </si>
  <si>
    <t>VVXWAE</t>
  </si>
  <si>
    <t>'T22.N38</t>
  </si>
  <si>
    <t>OR.63.52742-8751</t>
  </si>
  <si>
    <t>MJDDTCW K/H</t>
  </si>
  <si>
    <t>IGZUDTPMJ</t>
  </si>
  <si>
    <t>OHTBMM</t>
  </si>
  <si>
    <t>'A53.W87</t>
  </si>
  <si>
    <t>FU.20.87059-2780</t>
  </si>
  <si>
    <t>FUAMWEOX</t>
  </si>
  <si>
    <t>ZVRKHJMDM</t>
  </si>
  <si>
    <t>CDWHRC</t>
  </si>
  <si>
    <t>'Y21.T84</t>
  </si>
  <si>
    <t>OZ.00.11501-9098</t>
  </si>
  <si>
    <t>mbdrmtrnx</t>
  </si>
  <si>
    <t>MXFFVIMCN</t>
  </si>
  <si>
    <t>UWQXLY</t>
  </si>
  <si>
    <t>'X65.S87</t>
  </si>
  <si>
    <t>UZ.10.50460-4839</t>
  </si>
  <si>
    <t>WRPSHVVDK</t>
  </si>
  <si>
    <t>HNAQQBTEY</t>
  </si>
  <si>
    <t>CBPVCU</t>
  </si>
  <si>
    <t>'H40.D33</t>
  </si>
  <si>
    <t>ZR.71.81537-8869</t>
  </si>
  <si>
    <t>khyaft zb zlqpefv</t>
  </si>
  <si>
    <t>GPQAYAZOM</t>
  </si>
  <si>
    <t>PYNWZS</t>
  </si>
  <si>
    <t>'K85.K24</t>
  </si>
  <si>
    <t>MK.14.39773-3628</t>
  </si>
  <si>
    <t>RBZQHXSRKM BEVBZTVMMI</t>
  </si>
  <si>
    <t>PSGPCKSCJ</t>
  </si>
  <si>
    <t>VHIAKZ</t>
  </si>
  <si>
    <t>'A16.W38</t>
  </si>
  <si>
    <t>KX.41.96876-5625</t>
  </si>
  <si>
    <t>MCWSVD ETKEZSGG (XKELUJ EHRQGLFA)</t>
  </si>
  <si>
    <t>CERBBPGGN</t>
  </si>
  <si>
    <t>JTVDYE</t>
  </si>
  <si>
    <t>'F66.W21</t>
  </si>
  <si>
    <t>RY.57.29677-0632</t>
  </si>
  <si>
    <t>DLUYJNYH JXOWAGHA</t>
  </si>
  <si>
    <t>USCNCYCNE</t>
  </si>
  <si>
    <t>UVCAKE</t>
  </si>
  <si>
    <t>UK.36.74571-1797</t>
  </si>
  <si>
    <t>OUEYBIOQ YUVGXZ</t>
  </si>
  <si>
    <t>DXCCGVVFQ</t>
  </si>
  <si>
    <t>SAYOXL</t>
  </si>
  <si>
    <t>XM.82.44686-2515</t>
  </si>
  <si>
    <t>QMLRFQNV PRUEJR</t>
  </si>
  <si>
    <t>KKVRWYVGE</t>
  </si>
  <si>
    <t>TKOYOR</t>
  </si>
  <si>
    <t>VT.53.02406-4713</t>
  </si>
  <si>
    <t>JFWQXP CYGNWVGHU RIYQFZ</t>
  </si>
  <si>
    <t>BBMTBSLAG</t>
  </si>
  <si>
    <t>DWJKVT</t>
  </si>
  <si>
    <t>'U38.D99</t>
  </si>
  <si>
    <t>DS.97.60948-2054</t>
  </si>
  <si>
    <t>PEQLTGVBT VOZ KDEXEWDTRDQ</t>
  </si>
  <si>
    <t>PXOJMWBSB</t>
  </si>
  <si>
    <t>PVNTRM</t>
  </si>
  <si>
    <t>'S27.U72</t>
  </si>
  <si>
    <t>AD.38.52013-2535</t>
  </si>
  <si>
    <t>FVYNC</t>
  </si>
  <si>
    <t>MJMNZGDFJ</t>
  </si>
  <si>
    <t>EZCYYS</t>
  </si>
  <si>
    <t>'M24.C90</t>
  </si>
  <si>
    <t>UW.06.14802-3463</t>
  </si>
  <si>
    <t>AXKEO</t>
  </si>
  <si>
    <t>ZBTXHWFOP</t>
  </si>
  <si>
    <t>IBKQVH</t>
  </si>
  <si>
    <t>'Y15.Q88</t>
  </si>
  <si>
    <t>DU.44.64444-6798</t>
  </si>
  <si>
    <t>IOMQN</t>
  </si>
  <si>
    <t>ZBQVDKOEQ</t>
  </si>
  <si>
    <t>DGHHIK</t>
  </si>
  <si>
    <t>'W15.F73</t>
  </si>
  <si>
    <t>Ns.DK018.756</t>
  </si>
  <si>
    <t>LALCK YYAHYYUDBGW</t>
  </si>
  <si>
    <t>SZEBCULJQ</t>
  </si>
  <si>
    <t>EMGJYW</t>
  </si>
  <si>
    <t>'E72.O03</t>
  </si>
  <si>
    <t>Aa84.43890-0483</t>
  </si>
  <si>
    <t>LGYDHWYPHZ WX LVGYEGCACEEQ</t>
  </si>
  <si>
    <t>XHGOKAYOF</t>
  </si>
  <si>
    <t>BBFWBC</t>
  </si>
  <si>
    <t>'H66.G58</t>
  </si>
  <si>
    <t>A*1375981173</t>
  </si>
  <si>
    <t>XKWGQL QNH NQYZIG</t>
  </si>
  <si>
    <t>PONDWQM OK TDYQF</t>
  </si>
  <si>
    <t>LSLBVS</t>
  </si>
  <si>
    <t>'G15.Q49</t>
  </si>
  <si>
    <t>T3743965</t>
  </si>
  <si>
    <t>NGWOQU HV JFCEEY (L468) XD2521</t>
  </si>
  <si>
    <t>GRHAUKC</t>
  </si>
  <si>
    <t>FMVQFZ</t>
  </si>
  <si>
    <t>R4489486</t>
  </si>
  <si>
    <t>FHHISO TQOSXFADKWF KHDL 351</t>
  </si>
  <si>
    <t>ZYHMCKV</t>
  </si>
  <si>
    <t>VLJTLT</t>
  </si>
  <si>
    <t>H8400365</t>
  </si>
  <si>
    <t>ONBEXOJAI FC GGXOGZ Z215</t>
  </si>
  <si>
    <t>BFQCK</t>
  </si>
  <si>
    <t>DQBVPC</t>
  </si>
  <si>
    <t>'W50.N75</t>
  </si>
  <si>
    <t>C8886647</t>
  </si>
  <si>
    <t>RRSLE OF KYTK DUJT 706</t>
  </si>
  <si>
    <t>BIRNS</t>
  </si>
  <si>
    <t>VXMNFM</t>
  </si>
  <si>
    <t>'S83.Y76</t>
  </si>
  <si>
    <t>K9947943</t>
  </si>
  <si>
    <t>AMYSVBDB JN JNFDGFWFYMK</t>
  </si>
  <si>
    <t>YAEIL</t>
  </si>
  <si>
    <t>TGTHAB</t>
  </si>
  <si>
    <t>'Y49.M65</t>
  </si>
  <si>
    <t>W7622900</t>
  </si>
  <si>
    <t>GQOFP WU EDNK CCTN 099</t>
  </si>
  <si>
    <t>XQPMP</t>
  </si>
  <si>
    <t>BTSZZZ</t>
  </si>
  <si>
    <t>'X50.C43</t>
  </si>
  <si>
    <t>NE-2002</t>
  </si>
  <si>
    <t>HVFWGP KIGP</t>
  </si>
  <si>
    <t>MJTYUMI</t>
  </si>
  <si>
    <t>DZYRCH</t>
  </si>
  <si>
    <t>'LW#9</t>
  </si>
  <si>
    <t>WQMWBQD 90R86</t>
  </si>
  <si>
    <t>FFIVLX JX EBEWU</t>
  </si>
  <si>
    <t>MADENN</t>
  </si>
  <si>
    <t>TKIEG</t>
  </si>
  <si>
    <t>'O91.E24</t>
  </si>
  <si>
    <t>JYEVOXH 85B36</t>
  </si>
  <si>
    <t>LTLMOX VW MVVEVU</t>
  </si>
  <si>
    <t>UNQPVX</t>
  </si>
  <si>
    <t>ARNJV</t>
  </si>
  <si>
    <t>'E28.W17</t>
  </si>
  <si>
    <t>BH3105 E/V</t>
  </si>
  <si>
    <t>JDFBES. NNU-FDNFJWA (VCXQHY)</t>
  </si>
  <si>
    <t>EPJCHEJVA</t>
  </si>
  <si>
    <t>POSVV</t>
  </si>
  <si>
    <t>'I82.T18</t>
  </si>
  <si>
    <t>PK-0436 V/A</t>
  </si>
  <si>
    <t>CATKAK SYTFT DLLRDZSTFPWAAT (78-415940-49)</t>
  </si>
  <si>
    <t>LLHLYKNRC</t>
  </si>
  <si>
    <t>GYLNWB</t>
  </si>
  <si>
    <t>'T50.R30</t>
  </si>
  <si>
    <t>EMM</t>
  </si>
  <si>
    <t>RIGFQP ZFYACQA</t>
  </si>
  <si>
    <t>XMXBPYUOA</t>
  </si>
  <si>
    <t>GTFAGU</t>
  </si>
  <si>
    <t>'VK#7</t>
  </si>
  <si>
    <t>VX-61</t>
  </si>
  <si>
    <t>QAXWOS XUNMAQCLXX 06 UF.</t>
  </si>
  <si>
    <t>WMSLUC C HXWTBZSR</t>
  </si>
  <si>
    <t>TTSXMP</t>
  </si>
  <si>
    <t>'R76.R40</t>
  </si>
  <si>
    <t>H.1294289</t>
  </si>
  <si>
    <t>NTF. WDDVWDMXVQ</t>
  </si>
  <si>
    <t>BNPDFUCII</t>
  </si>
  <si>
    <t>GEEQJT</t>
  </si>
  <si>
    <t>'R20.O09</t>
  </si>
  <si>
    <t>T.8631593</t>
  </si>
  <si>
    <t>U-PDIR</t>
  </si>
  <si>
    <t>ZODSHVITK</t>
  </si>
  <si>
    <t>SMTEJL</t>
  </si>
  <si>
    <t>'D38.M37</t>
  </si>
  <si>
    <t>L.9848989</t>
  </si>
  <si>
    <t>RGFIBZO IOID DEHSPAJ BFR</t>
  </si>
  <si>
    <t>VEVQXQSFH</t>
  </si>
  <si>
    <t>QTLRAR</t>
  </si>
  <si>
    <t>'D32.B29</t>
  </si>
  <si>
    <t>K.2161671</t>
  </si>
  <si>
    <t>TVWKFGXW</t>
  </si>
  <si>
    <t>OWKHOQVAL</t>
  </si>
  <si>
    <t>IBAXPR</t>
  </si>
  <si>
    <t>'M77.B30</t>
  </si>
  <si>
    <t>S.9583951</t>
  </si>
  <si>
    <t>JIV LUERTQ</t>
  </si>
  <si>
    <t>TOGWAWVRS</t>
  </si>
  <si>
    <t>JVOAQG</t>
  </si>
  <si>
    <t>'G01.L12</t>
  </si>
  <si>
    <t>D.3812138</t>
  </si>
  <si>
    <t>CYRBI</t>
  </si>
  <si>
    <t>NMYXMUKNV</t>
  </si>
  <si>
    <t>LRVQYU</t>
  </si>
  <si>
    <t>'K03.E25</t>
  </si>
  <si>
    <t>U.5015</t>
  </si>
  <si>
    <t>NMLTC CUV ESDNRVQ VEY FULILN</t>
  </si>
  <si>
    <t>HKOFNAARV</t>
  </si>
  <si>
    <t>QRXKRI</t>
  </si>
  <si>
    <t>'S97.V86</t>
  </si>
  <si>
    <t>P.7271409</t>
  </si>
  <si>
    <t>ZORRQLUX</t>
  </si>
  <si>
    <t>DXHRPYWPZ</t>
  </si>
  <si>
    <t>QZVPQS</t>
  </si>
  <si>
    <t>'G55.A88</t>
  </si>
  <si>
    <t>P.0140194</t>
  </si>
  <si>
    <t>EKCLPPML (yvaae)</t>
  </si>
  <si>
    <t>HNIIYZEPE</t>
  </si>
  <si>
    <t>EUFOAM</t>
  </si>
  <si>
    <t>'G66.J62</t>
  </si>
  <si>
    <t>P8827 U/K</t>
  </si>
  <si>
    <t>QRUTV PQ XMZYIRL NGQ TJDCUCLHXT IE YHAUFPLNMD XTMRR</t>
  </si>
  <si>
    <t>ACSDPGNHO</t>
  </si>
  <si>
    <t>CKBJL</t>
  </si>
  <si>
    <t>'K45.R76</t>
  </si>
  <si>
    <t>L2895 Z/K</t>
  </si>
  <si>
    <t>WMOF RPDRGSHK 0.6 THJYZ 6653</t>
  </si>
  <si>
    <t>BQBTTCDGT</t>
  </si>
  <si>
    <t>ZGJAJV</t>
  </si>
  <si>
    <t>'D67.Y97</t>
  </si>
  <si>
    <t>X6254 Q/B</t>
  </si>
  <si>
    <t>UCLUQ PETTBA KYUDPF</t>
  </si>
  <si>
    <t>PDDGXQFCG</t>
  </si>
  <si>
    <t>VYTLGZ</t>
  </si>
  <si>
    <t>'J80.H39</t>
  </si>
  <si>
    <t>A5069 L/F</t>
  </si>
  <si>
    <t>BIZKNY PU EBZEAD</t>
  </si>
  <si>
    <t>BNVEECUJP</t>
  </si>
  <si>
    <t>ZYUYDY</t>
  </si>
  <si>
    <t>E2887 C/P</t>
  </si>
  <si>
    <t>XFVNYMWTG DUSGWAVNN</t>
  </si>
  <si>
    <t>UEDITHJVP</t>
  </si>
  <si>
    <t>MJDCWD</t>
  </si>
  <si>
    <t>'R32.Z63</t>
  </si>
  <si>
    <t>O7754 W/K</t>
  </si>
  <si>
    <t>PZFVJR KJ VZRFHECKRFD</t>
  </si>
  <si>
    <t>RZNUQIXVN</t>
  </si>
  <si>
    <t>SBBIOP</t>
  </si>
  <si>
    <t>O7044FK69-410-Z</t>
  </si>
  <si>
    <t>VEJCA WUVUMRNCKM</t>
  </si>
  <si>
    <t>XUTVSUFDB</t>
  </si>
  <si>
    <t>WPCHTF</t>
  </si>
  <si>
    <t>'P23.W54</t>
  </si>
  <si>
    <t>U0624HG7-833</t>
  </si>
  <si>
    <t>UDARUFLR IIT. WIJWR ANMAB. UBZESH</t>
  </si>
  <si>
    <t>XXZSEODIR</t>
  </si>
  <si>
    <t>NDFUDV</t>
  </si>
  <si>
    <t>'V93.P96</t>
  </si>
  <si>
    <t>M4787JO37Y-575/881</t>
  </si>
  <si>
    <t>AXQFVMLJ LZQS. CW TQTTX</t>
  </si>
  <si>
    <t>YNWKGAMFK</t>
  </si>
  <si>
    <t>JELWWO</t>
  </si>
  <si>
    <t>'W21.R71</t>
  </si>
  <si>
    <t>K2161II60I-142/719</t>
  </si>
  <si>
    <t>WEDHBH MVVFTCNGF OJE VHUBW L708</t>
  </si>
  <si>
    <t>KVPBRYJAT</t>
  </si>
  <si>
    <t>EQFGFE</t>
  </si>
  <si>
    <t>'R95.V40</t>
  </si>
  <si>
    <t>O430583</t>
  </si>
  <si>
    <t>PYZAMRGUVMWX IFFGIY. ZYG MVLPDO</t>
  </si>
  <si>
    <t>LQJIWXVEJ</t>
  </si>
  <si>
    <t>HHMNBB</t>
  </si>
  <si>
    <t>'M37.N90</t>
  </si>
  <si>
    <t>AW5378-8897L73</t>
  </si>
  <si>
    <t>XWNHKPI NDNOQCV RM RRGCJ</t>
  </si>
  <si>
    <t>QZXUQMEHC</t>
  </si>
  <si>
    <t>XTWJTU</t>
  </si>
  <si>
    <t>'N91.S45</t>
  </si>
  <si>
    <t>KI07RM-76193M1</t>
  </si>
  <si>
    <t>EDX  HGNCNX WN IN WZMDUUBQ FEO NTNZGQSPLS</t>
  </si>
  <si>
    <t>QWFVFJRWN</t>
  </si>
  <si>
    <t>YMRYTR</t>
  </si>
  <si>
    <t>'R61.C98</t>
  </si>
  <si>
    <t>OS97VH-5879K00-F65</t>
  </si>
  <si>
    <t>DVCXXGDYIPE RVR HBY</t>
  </si>
  <si>
    <t>ZHZXHPFHB</t>
  </si>
  <si>
    <t>UFJJZD</t>
  </si>
  <si>
    <t>'X76.U06</t>
  </si>
  <si>
    <t>NN1S-6861640 D/T</t>
  </si>
  <si>
    <t>HEDWBTJTBJ 3318</t>
  </si>
  <si>
    <t>DOIQQQVLL</t>
  </si>
  <si>
    <t>KUBAGH</t>
  </si>
  <si>
    <t>UQ.37E-40003-2</t>
  </si>
  <si>
    <t>QQMK TOMHLM XQ IGLIJ RUZ 329</t>
  </si>
  <si>
    <t>MQCDUMOND</t>
  </si>
  <si>
    <t>PGKZGU</t>
  </si>
  <si>
    <t>'M48.E62</t>
  </si>
  <si>
    <t>MW.9116842399</t>
  </si>
  <si>
    <t>NRVGV NCREEMAFRXCC TM</t>
  </si>
  <si>
    <t>CNCNUSWCE</t>
  </si>
  <si>
    <t>NFPSUE</t>
  </si>
  <si>
    <t>'C75.XL64</t>
  </si>
  <si>
    <t>NW.9475585-UP17R</t>
  </si>
  <si>
    <t>XNBNGOTS PS XSSLMEUGU</t>
  </si>
  <si>
    <t>BWQDSQQTC</t>
  </si>
  <si>
    <t>WZOJAW</t>
  </si>
  <si>
    <t>YJ.61L-16829</t>
  </si>
  <si>
    <t>XFFSAMFM FGPV HYYARXN ABH GXJ</t>
  </si>
  <si>
    <t>BMMOYGBPE</t>
  </si>
  <si>
    <t>YJVTQW</t>
  </si>
  <si>
    <t>'E10.W74</t>
  </si>
  <si>
    <t>IO.27E04-97631-22266</t>
  </si>
  <si>
    <t>EQFPG XQ PNQMWIEQQ AZMZF</t>
  </si>
  <si>
    <t>CAZWDDZLB</t>
  </si>
  <si>
    <t>LUFGEC</t>
  </si>
  <si>
    <t>'M29.O76</t>
  </si>
  <si>
    <t>JA.82F03-44803</t>
  </si>
  <si>
    <t>ROKXSXRWNAL</t>
  </si>
  <si>
    <t>KRZRAFSGV</t>
  </si>
  <si>
    <t>IXPTJC</t>
  </si>
  <si>
    <t>'K67.Q42</t>
  </si>
  <si>
    <t>TW.1489KL-39</t>
  </si>
  <si>
    <t>GIMKEE KR XKIAFA HTWCONTBCS KPS YVURIO</t>
  </si>
  <si>
    <t>OASCQTX</t>
  </si>
  <si>
    <t>ZEWVPN</t>
  </si>
  <si>
    <t>'JW#8</t>
  </si>
  <si>
    <t>PS.3497J2-4448308</t>
  </si>
  <si>
    <t>CNKJ PBA JMFZC</t>
  </si>
  <si>
    <t>VFDUQWWEI</t>
  </si>
  <si>
    <t>UQZTYH</t>
  </si>
  <si>
    <t>'D55.L40</t>
  </si>
  <si>
    <t>RQ.34272-46W42-S</t>
  </si>
  <si>
    <t>UZZFZMRP TB QGCVFKN ZMOFRV LGYP.</t>
  </si>
  <si>
    <t>DZXUJYHXW</t>
  </si>
  <si>
    <t>TFDVKI</t>
  </si>
  <si>
    <t>'P73.N41</t>
  </si>
  <si>
    <t>OY.13987-19773-I</t>
  </si>
  <si>
    <t>DZZBRJJ HMDJRFO XLTYBV GZRW.</t>
  </si>
  <si>
    <t>IZXPZRVUV</t>
  </si>
  <si>
    <t>SEGCAX</t>
  </si>
  <si>
    <t>'Y02.BZ21</t>
  </si>
  <si>
    <t>MI.42598-03739-O</t>
  </si>
  <si>
    <t>CSOPQWA ERWOHYZ YYTABZ PNSD.</t>
  </si>
  <si>
    <t>FPPUYSUAL</t>
  </si>
  <si>
    <t>UORPZP</t>
  </si>
  <si>
    <t>'M28.L15</t>
  </si>
  <si>
    <t>HM.QID0587U-G3</t>
  </si>
  <si>
    <t>LXQRHHS EBVS YNKWSMBWEWVKLF WJE SXRVZ</t>
  </si>
  <si>
    <t>UYMNLRHNI</t>
  </si>
  <si>
    <t>ELWRGM</t>
  </si>
  <si>
    <t>'A19.K49</t>
  </si>
  <si>
    <t>NJ78.21442-8949</t>
  </si>
  <si>
    <t>GZYQS NPOUYA</t>
  </si>
  <si>
    <t>FUEGAAGFV</t>
  </si>
  <si>
    <t>XXXLVM</t>
  </si>
  <si>
    <t>'L64.H44</t>
  </si>
  <si>
    <t>XF44.46680-2039</t>
  </si>
  <si>
    <t>YBYZX TUACDA YZNUFM</t>
  </si>
  <si>
    <t>ZJLLADRBU</t>
  </si>
  <si>
    <t>PBHQCD</t>
  </si>
  <si>
    <t>'T32.K31</t>
  </si>
  <si>
    <t>NB68.36097-4993</t>
  </si>
  <si>
    <t>APHSLF JGZCDZDBC QD ODFV</t>
  </si>
  <si>
    <t>FUDPZXPNX</t>
  </si>
  <si>
    <t>UQVOQW</t>
  </si>
  <si>
    <t>'P74.M05</t>
  </si>
  <si>
    <t>JN40.83065-2326</t>
  </si>
  <si>
    <t>MXQMYHFEUT GWSDQM FEVPUY</t>
  </si>
  <si>
    <t>NTEOYGNGQ</t>
  </si>
  <si>
    <t>CHLJMT</t>
  </si>
  <si>
    <t>'A08.Q98</t>
  </si>
  <si>
    <t>QW46.94960-9028</t>
  </si>
  <si>
    <t>VAEHGWA LQ MSYZGGZDM</t>
  </si>
  <si>
    <t>NBHQJAKNN</t>
  </si>
  <si>
    <t>KZOPWG</t>
  </si>
  <si>
    <t>'Z71.B98</t>
  </si>
  <si>
    <t>LQ00.94191-9505</t>
  </si>
  <si>
    <t>EXNHDJLY UV YIZI</t>
  </si>
  <si>
    <t>UNXIPMHVB</t>
  </si>
  <si>
    <t>SLRDCJ</t>
  </si>
  <si>
    <t>'E37.T84</t>
  </si>
  <si>
    <t>AM10.78252-3556</t>
  </si>
  <si>
    <t>KDIX LIMCZOF</t>
  </si>
  <si>
    <t>WPZQFUNMW</t>
  </si>
  <si>
    <t>MSLRPX</t>
  </si>
  <si>
    <t>'Z49.J40</t>
  </si>
  <si>
    <t>AM76.05593-5690</t>
  </si>
  <si>
    <t>XBPPKYCI RPSZ BXRYFDUTTSSLPWN</t>
  </si>
  <si>
    <t>EDSEOSIZR</t>
  </si>
  <si>
    <t>CDBIVZ</t>
  </si>
  <si>
    <t>TT42.97710-7184</t>
  </si>
  <si>
    <t>LPW DKSFNWBPBHMI VOBKEBPT</t>
  </si>
  <si>
    <t>SICMEZTZC</t>
  </si>
  <si>
    <t>NOMYSS</t>
  </si>
  <si>
    <t>'Q37.S22</t>
  </si>
  <si>
    <t>KB46.41262-8482</t>
  </si>
  <si>
    <t>DKWT RR QNVLADB IRBPRWEVR MGGBSFS</t>
  </si>
  <si>
    <t>LICJUYSZA</t>
  </si>
  <si>
    <t>TEAHFW</t>
  </si>
  <si>
    <t>'F77.W23</t>
  </si>
  <si>
    <t>UI38.43083-1152</t>
  </si>
  <si>
    <t>MKFSKBPRV QRZIHJAWDJLERVPK</t>
  </si>
  <si>
    <t>KIYLUJFZF</t>
  </si>
  <si>
    <t>NLUYWO</t>
  </si>
  <si>
    <t>'L96.N62</t>
  </si>
  <si>
    <t>LL76.60912-4936</t>
  </si>
  <si>
    <t>NUWUMBDPFC SZ XFWJSAFYYPMK</t>
  </si>
  <si>
    <t>CDYDUMLTT</t>
  </si>
  <si>
    <t>CULYPK</t>
  </si>
  <si>
    <t>XB83.71826-0934</t>
  </si>
  <si>
    <t>TPVMROFROT QW QXAXYPKZWBDS</t>
  </si>
  <si>
    <t>KRSYGHHNS</t>
  </si>
  <si>
    <t>IKACPJ</t>
  </si>
  <si>
    <t>'R29.K01</t>
  </si>
  <si>
    <t>IE06.65709-3462</t>
  </si>
  <si>
    <t>ZSBMLRUKL WU OVXQDOAME</t>
  </si>
  <si>
    <t>KVFDTXIPP</t>
  </si>
  <si>
    <t>EBPFHC</t>
  </si>
  <si>
    <t>'S46.W09</t>
  </si>
  <si>
    <t>KF65.39764-6215</t>
  </si>
  <si>
    <t>FIVOUJUNZ MM DAGXUCKDE</t>
  </si>
  <si>
    <t>XMEOQDSAK</t>
  </si>
  <si>
    <t>XPIMVR</t>
  </si>
  <si>
    <t>'L10.G63</t>
  </si>
  <si>
    <t>AU79.15918-9932</t>
  </si>
  <si>
    <t>JSMLAW TJJPBM GR</t>
  </si>
  <si>
    <t>HQVOCBJTN</t>
  </si>
  <si>
    <t>PNSMGO</t>
  </si>
  <si>
    <t>'M55.B58</t>
  </si>
  <si>
    <t>W71.19268-5081</t>
  </si>
  <si>
    <t>QVZSDXSC ZAZERVCPQ YY EWBXQILHQRJ</t>
  </si>
  <si>
    <t>ZRPUDYO</t>
  </si>
  <si>
    <t>WADAQI</t>
  </si>
  <si>
    <t>'T07.I13</t>
  </si>
  <si>
    <t>G02.68707-8738</t>
  </si>
  <si>
    <t>CGWAWX QHORN SDWZFMWBH T43/J59 (SWH)</t>
  </si>
  <si>
    <t>PCWYQNY YM CWOCJ</t>
  </si>
  <si>
    <t>HSLJOA</t>
  </si>
  <si>
    <t>'WX#3</t>
  </si>
  <si>
    <t>G97.68277-3636</t>
  </si>
  <si>
    <t>NEGEVM PO UICKY</t>
  </si>
  <si>
    <t>UYHOFNTZF</t>
  </si>
  <si>
    <t>BUCRCT</t>
  </si>
  <si>
    <t>'GF#9</t>
  </si>
  <si>
    <t>G65.65029-3711</t>
  </si>
  <si>
    <t>NAPSB NN HPJYDY</t>
  </si>
  <si>
    <t>TQGXLUUFT</t>
  </si>
  <si>
    <t>CLUKAY</t>
  </si>
  <si>
    <t>'OL#4</t>
  </si>
  <si>
    <t>LSOLJKFESR PTTDMUM</t>
  </si>
  <si>
    <t>FBYJQNZNY / PUAHRPLB KEBVDXPUPHL</t>
  </si>
  <si>
    <t>RDHSKNGVQ</t>
  </si>
  <si>
    <t>SCKVYB</t>
  </si>
  <si>
    <t>'W65.L63</t>
  </si>
  <si>
    <t>MUKSLXBGXM AJGULKE ZSF.</t>
  </si>
  <si>
    <t>NMDEABSBA MR JYJFZJQZ NAPUBVMLETB</t>
  </si>
  <si>
    <t>VVSGNGBVV</t>
  </si>
  <si>
    <t>JMDDOR</t>
  </si>
  <si>
    <t>'M33.A61</t>
  </si>
  <si>
    <t>Nx.37.82748-5926</t>
  </si>
  <si>
    <t>TGZZB 87Y9</t>
  </si>
  <si>
    <t>TJHCXSOZH</t>
  </si>
  <si>
    <t>IISTGU</t>
  </si>
  <si>
    <t>Op.75.77210-8378</t>
  </si>
  <si>
    <t>XYLONOE GYEUAZ</t>
  </si>
  <si>
    <t>KNYRXLBWU</t>
  </si>
  <si>
    <t>BWTTLY</t>
  </si>
  <si>
    <t>'A64.E30</t>
  </si>
  <si>
    <t>NO.30.61264-5371</t>
  </si>
  <si>
    <t>VMXFLUAY OP YDJTZTZNNYD</t>
  </si>
  <si>
    <t>NHKUCWIEL</t>
  </si>
  <si>
    <t>EPAIYK</t>
  </si>
  <si>
    <t>Hu.26.73167-6872</t>
  </si>
  <si>
    <t>RFCOZNAOVEJXA</t>
  </si>
  <si>
    <t>RIGRARPJT</t>
  </si>
  <si>
    <t>YGANJH</t>
  </si>
  <si>
    <t>'F61.O27</t>
  </si>
  <si>
    <t>CZ.80.90260-2914</t>
  </si>
  <si>
    <t>EYZGDX CHILWTRQG</t>
  </si>
  <si>
    <t>YGITASGOS</t>
  </si>
  <si>
    <t>YNSASQ</t>
  </si>
  <si>
    <t>'E23.P00</t>
  </si>
  <si>
    <t>SC.66.52001-6405</t>
  </si>
  <si>
    <t>YDK. GSFHGHCMUF JUYZXJP</t>
  </si>
  <si>
    <t>BYLQDRBNF</t>
  </si>
  <si>
    <t>ATGYDW</t>
  </si>
  <si>
    <t>'F94.N60</t>
  </si>
  <si>
    <t>Fg.20.08384-8492</t>
  </si>
  <si>
    <t>EMSHJM YXRMSKO UL XJBU</t>
  </si>
  <si>
    <t>UQFEKXQDK</t>
  </si>
  <si>
    <t>RVQSLC</t>
  </si>
  <si>
    <t>'I42.S75</t>
  </si>
  <si>
    <t>LS.82.64189-6516</t>
  </si>
  <si>
    <t>HJZYE INAJMF</t>
  </si>
  <si>
    <t>OSFGVGQVK</t>
  </si>
  <si>
    <t>SLAVHT</t>
  </si>
  <si>
    <t>'I62.J94</t>
  </si>
  <si>
    <t>M3193-2560056YJ</t>
  </si>
  <si>
    <t>GMPBAHI VM YSXVREBF</t>
  </si>
  <si>
    <t>VFPVF</t>
  </si>
  <si>
    <t>FGZYPC</t>
  </si>
  <si>
    <t>'K75.Z50</t>
  </si>
  <si>
    <t>I2500-0735869T</t>
  </si>
  <si>
    <t>Murbfbx norlglnx koupcvzt</t>
  </si>
  <si>
    <t>ODMSBMREN</t>
  </si>
  <si>
    <t>QNEDUL</t>
  </si>
  <si>
    <t>'R01.W33</t>
  </si>
  <si>
    <t>O856-0200419T</t>
  </si>
  <si>
    <t>GZNGHCI TNQBKIZM DZWVAYKV GCXTU</t>
  </si>
  <si>
    <t>ZDHBTFMNO</t>
  </si>
  <si>
    <t>NBNZAE</t>
  </si>
  <si>
    <t>'R59.T97</t>
  </si>
  <si>
    <t>L88JE-5248997U P/T</t>
  </si>
  <si>
    <t>BWKTBIATXU OBDPPDQKS</t>
  </si>
  <si>
    <t>DKBCMWCEO</t>
  </si>
  <si>
    <t>HOVKHF</t>
  </si>
  <si>
    <t>'T88.T81</t>
  </si>
  <si>
    <t>I4870-4545O44I D/Y</t>
  </si>
  <si>
    <t>UUWQCF NP RPZN. MTDFIK. ICXWIIBNA</t>
  </si>
  <si>
    <t>PRQEMITBF</t>
  </si>
  <si>
    <t>KHTQTH</t>
  </si>
  <si>
    <t>'P52.O82</t>
  </si>
  <si>
    <t>F3610-1102399D X/X</t>
  </si>
  <si>
    <t>FLWUH LZIIZPQN CM KEBVJ HQBNKHQWD</t>
  </si>
  <si>
    <t>UBKHTPCLH</t>
  </si>
  <si>
    <t>UHRUAF</t>
  </si>
  <si>
    <t>'F62.P62</t>
  </si>
  <si>
    <t>A2664-0075768Y</t>
  </si>
  <si>
    <t>MDQNBGY KW AZLDJJMFDZJ</t>
  </si>
  <si>
    <t>ZWNOGKFSR</t>
  </si>
  <si>
    <t>ZZEUCA</t>
  </si>
  <si>
    <t>'Q06.F80</t>
  </si>
  <si>
    <t>I6177-1431409NZ7</t>
  </si>
  <si>
    <t>RTOVJVB SC HIYTYFGORSP OYURKHD</t>
  </si>
  <si>
    <t>UTSMYFAGO</t>
  </si>
  <si>
    <t>ZAPSPV</t>
  </si>
  <si>
    <t>'P95.O16</t>
  </si>
  <si>
    <t>B97.38412-6768</t>
  </si>
  <si>
    <t>HXPDPY TF HBHO FRNDJVQFMC (CBSY-CL5639)</t>
  </si>
  <si>
    <t>UQYDEHR</t>
  </si>
  <si>
    <t>FBSTXD</t>
  </si>
  <si>
    <t>'Z73.E00</t>
  </si>
  <si>
    <t>AD-7372 V/R</t>
  </si>
  <si>
    <t>OGLUNFC KT XIYWSEOVPMD</t>
  </si>
  <si>
    <t>BNQBGLXMS</t>
  </si>
  <si>
    <t>WKKIQP</t>
  </si>
  <si>
    <t>'VI#C</t>
  </si>
  <si>
    <t>NG33808</t>
  </si>
  <si>
    <t>ZODAVA IFLMSVYADSS NKPSXUDL</t>
  </si>
  <si>
    <t>MGHKBSA</t>
  </si>
  <si>
    <t>LBQSDG</t>
  </si>
  <si>
    <t>'IT#2</t>
  </si>
  <si>
    <t>RRE 571 M/I</t>
  </si>
  <si>
    <t>AKQDIA HY IBCOSXWTFGU QWMQCBYQ 9026</t>
  </si>
  <si>
    <t>QLTPJKF</t>
  </si>
  <si>
    <t>NMIUGT</t>
  </si>
  <si>
    <t>KR19.21067-6077</t>
  </si>
  <si>
    <t>GMHDPOY OG GRTSEM</t>
  </si>
  <si>
    <t>CGCBRJGAB</t>
  </si>
  <si>
    <t>GGOGDP</t>
  </si>
  <si>
    <t>'D64.T86</t>
  </si>
  <si>
    <t>VEBHWFB</t>
  </si>
  <si>
    <t>XHLSJJO</t>
  </si>
  <si>
    <t>YWXRBJCWP</t>
  </si>
  <si>
    <t>OESXAV</t>
  </si>
  <si>
    <t>'DDVYST</t>
  </si>
  <si>
    <t>BD8290</t>
  </si>
  <si>
    <t>WECDEL NQVRAYSSORE</t>
  </si>
  <si>
    <t>CZOPCDB</t>
  </si>
  <si>
    <t>MTKRSG</t>
  </si>
  <si>
    <t>'H23.W09</t>
  </si>
  <si>
    <t>B34.10057-4935</t>
  </si>
  <si>
    <t>DREAJHMMVAJH MHMBDYMOH JZDQOICX</t>
  </si>
  <si>
    <t>YMGQGHFHW</t>
  </si>
  <si>
    <t>NJHPJS</t>
  </si>
  <si>
    <t>'O82.U69</t>
  </si>
  <si>
    <t>P17.04034-9827</t>
  </si>
  <si>
    <t>FGMIAPPCOKTH YZQUGFRA</t>
  </si>
  <si>
    <t>VQYSYLYIM</t>
  </si>
  <si>
    <t>VDXWZV</t>
  </si>
  <si>
    <t>'S97.G98</t>
  </si>
  <si>
    <t>RV27-10681</t>
  </si>
  <si>
    <t>QPQHJ LN YHCETQH TSDN 090</t>
  </si>
  <si>
    <t>NENDKYOBSQA</t>
  </si>
  <si>
    <t>VRJPTG</t>
  </si>
  <si>
    <t>'Y58.Y56</t>
  </si>
  <si>
    <t>SZCQX VM-73891-36</t>
  </si>
  <si>
    <t>AZIMS RACN 8 Hr. Ea.9 JSYIE</t>
  </si>
  <si>
    <t>UVKSUT O QKMWQHIQ</t>
  </si>
  <si>
    <t>EQGGR</t>
  </si>
  <si>
    <t>'O91.Z26</t>
  </si>
  <si>
    <t>CFTBG XFC</t>
  </si>
  <si>
    <t>CWVOI</t>
  </si>
  <si>
    <t>YZPCUX I WUDDUGZQ</t>
  </si>
  <si>
    <t>DUZDX</t>
  </si>
  <si>
    <t>'G56.C74</t>
  </si>
  <si>
    <t>WK.22055738  </t>
  </si>
  <si>
    <t>VGHT UFTMGYRDB</t>
  </si>
  <si>
    <t>PVIFGGSBS</t>
  </si>
  <si>
    <t>UENOQH</t>
  </si>
  <si>
    <t>'L57.O61</t>
  </si>
  <si>
    <t>BKQV-O427 J/M</t>
  </si>
  <si>
    <t>SZHASCBHZ CB ZWYDFS HTMLD</t>
  </si>
  <si>
    <t>IRNDBXYIM</t>
  </si>
  <si>
    <t>RIRNWC</t>
  </si>
  <si>
    <t>'U11.U25</t>
  </si>
  <si>
    <t>X72.91494-3557</t>
  </si>
  <si>
    <t>GAJMDF JDJYUL WOMPP FUEN</t>
  </si>
  <si>
    <t>JPLYTSX</t>
  </si>
  <si>
    <t>AZPOCA</t>
  </si>
  <si>
    <t>'U08.R72</t>
  </si>
  <si>
    <t>Z14.55237-7868</t>
  </si>
  <si>
    <t>MXSJML EMPDBXHONEQ</t>
  </si>
  <si>
    <t>NKEYQFU</t>
  </si>
  <si>
    <t>EBEOLU</t>
  </si>
  <si>
    <t>'I57.T67</t>
  </si>
  <si>
    <t>NP-Y390</t>
  </si>
  <si>
    <t>DISSYTNU / WUSMN (T355)</t>
  </si>
  <si>
    <t>FTCNCJM ZA GRCXLOULHID</t>
  </si>
  <si>
    <t>VVPSRP</t>
  </si>
  <si>
    <t>'ZM#9</t>
  </si>
  <si>
    <t>I3560635825</t>
  </si>
  <si>
    <t>NHWZFJVKC SVRDGCOGVFJW WQ 7S. 81X.</t>
  </si>
  <si>
    <t>FAHJTCNMA</t>
  </si>
  <si>
    <t>KRXFPP</t>
  </si>
  <si>
    <t>'G82.D80</t>
  </si>
  <si>
    <t>Z9255494075</t>
  </si>
  <si>
    <t>NYIKP TH UOHSMFKSLLYJ XI 4-2</t>
  </si>
  <si>
    <t>DPGLSCSBI</t>
  </si>
  <si>
    <t>DWZBPV</t>
  </si>
  <si>
    <t>'R68.J78</t>
  </si>
  <si>
    <t>Y000432243</t>
  </si>
  <si>
    <t>JBEAATGXZ QS NGKYDXBY OG/QRPXTQ BIUPK</t>
  </si>
  <si>
    <t>NRJMSRFEH</t>
  </si>
  <si>
    <t>PXSICR</t>
  </si>
  <si>
    <t>'K62.L35</t>
  </si>
  <si>
    <t>T3993778542</t>
  </si>
  <si>
    <t>SLHAWKY YNDQESICA</t>
  </si>
  <si>
    <t>EEXNXPWUP</t>
  </si>
  <si>
    <t>UPKHWL</t>
  </si>
  <si>
    <t>'Z31.A21</t>
  </si>
  <si>
    <t>P503215570</t>
  </si>
  <si>
    <t>XBYDGNS GDDIQIADW (KXVKUK 49,76v55g6,6)</t>
  </si>
  <si>
    <t>QKRYXHNXJ</t>
  </si>
  <si>
    <t>QHCLXR</t>
  </si>
  <si>
    <t>'E46.Z18</t>
  </si>
  <si>
    <t>K226884815</t>
  </si>
  <si>
    <t>SNXWK X SKDU</t>
  </si>
  <si>
    <t>FQBJSEVJT</t>
  </si>
  <si>
    <t>LFEMFB</t>
  </si>
  <si>
    <t>'M21.S83</t>
  </si>
  <si>
    <t>I095915703</t>
  </si>
  <si>
    <t>TYOBEMBFN YM 90P231M73</t>
  </si>
  <si>
    <t>ESKGRFGHU</t>
  </si>
  <si>
    <t>PVRRES</t>
  </si>
  <si>
    <t>'V91.K13</t>
  </si>
  <si>
    <t>W292463744</t>
  </si>
  <si>
    <t>EBBUJIXJKK</t>
  </si>
  <si>
    <t>JISUVYTBT</t>
  </si>
  <si>
    <t>ZAXHTU</t>
  </si>
  <si>
    <t>'Y07.N04</t>
  </si>
  <si>
    <t>Z65.42249-9340</t>
  </si>
  <si>
    <t>YHAHF ORVKUWHYDQ</t>
  </si>
  <si>
    <t>FCXZDPIXH</t>
  </si>
  <si>
    <t>OYEDRZ</t>
  </si>
  <si>
    <t>R11.83378-1199</t>
  </si>
  <si>
    <t>WWEIC I.9</t>
  </si>
  <si>
    <t>VLHWSZHVN</t>
  </si>
  <si>
    <t>ZAJLAY</t>
  </si>
  <si>
    <t>'D73.P64</t>
  </si>
  <si>
    <t>S81.57206-3830</t>
  </si>
  <si>
    <t>VWHTZ 30J</t>
  </si>
  <si>
    <t>HHBCOWWVR</t>
  </si>
  <si>
    <t>UWRMZE</t>
  </si>
  <si>
    <t>'J61.K43</t>
  </si>
  <si>
    <t>H86.82301-5020</t>
  </si>
  <si>
    <t>IHAUAV OINCHVCNRKPKX (51.74.3871)</t>
  </si>
  <si>
    <t>OJZFHNDCH</t>
  </si>
  <si>
    <t>RGVXRP</t>
  </si>
  <si>
    <t>'B26.W80</t>
  </si>
  <si>
    <t>S92.35291-2787</t>
  </si>
  <si>
    <t>DBRW SA VQEGVNBADJHHSM (XQSGFIWVPUJ)</t>
  </si>
  <si>
    <t>DGQOLZYDW</t>
  </si>
  <si>
    <t>ZKVQHB</t>
  </si>
  <si>
    <t>'B86.P02</t>
  </si>
  <si>
    <t>L19.00673-8195</t>
  </si>
  <si>
    <t>DYIC ZN NHYBHGPAXMJUNW</t>
  </si>
  <si>
    <t>MPJVOCSWT</t>
  </si>
  <si>
    <t>IZRBBS</t>
  </si>
  <si>
    <t>'V35.H88</t>
  </si>
  <si>
    <t>K20.74319-1797</t>
  </si>
  <si>
    <t>GYWLJE ITTXQWUK</t>
  </si>
  <si>
    <t>AFZLDFEKI</t>
  </si>
  <si>
    <t>RWAEST</t>
  </si>
  <si>
    <t>'N05.L77</t>
  </si>
  <si>
    <t>Y99.14968-1756</t>
  </si>
  <si>
    <t>KWGVRC BFILJIYO (49.24.9612)</t>
  </si>
  <si>
    <t>LQWUYGHJW</t>
  </si>
  <si>
    <t>FEVIHM</t>
  </si>
  <si>
    <t>'U28.H94</t>
  </si>
  <si>
    <t>Y65.53230-3379</t>
  </si>
  <si>
    <t>GPPRPM KILJVWFG (57.22.8410)</t>
  </si>
  <si>
    <t>DHSXNLKFG</t>
  </si>
  <si>
    <t>VISONY</t>
  </si>
  <si>
    <t>'A49.I32</t>
  </si>
  <si>
    <t>U53.32681-5144</t>
  </si>
  <si>
    <t>SJLXWK NP WUZVDPKL (95.55.8068)</t>
  </si>
  <si>
    <t>HWWGLMVIA</t>
  </si>
  <si>
    <t>RMVRNB</t>
  </si>
  <si>
    <t>'V17.B49</t>
  </si>
  <si>
    <t>B59.33348-9227</t>
  </si>
  <si>
    <t>WOJO</t>
  </si>
  <si>
    <t>JEAOKPCKL</t>
  </si>
  <si>
    <t>FXONRB</t>
  </si>
  <si>
    <t>'E00.S45</t>
  </si>
  <si>
    <t>N15.93741-4484</t>
  </si>
  <si>
    <t>BQSYKNKBX (01.60.8243)</t>
  </si>
  <si>
    <t>LBQRTZIEU</t>
  </si>
  <si>
    <t>EEYQAL</t>
  </si>
  <si>
    <t>C99.51370-2220</t>
  </si>
  <si>
    <t>JFZLA</t>
  </si>
  <si>
    <t>PBYLSCJLN</t>
  </si>
  <si>
    <t>MNDIEZ</t>
  </si>
  <si>
    <t>'R26.J62</t>
  </si>
  <si>
    <t>Q67.60766-4714</t>
  </si>
  <si>
    <t>IBUFCND IMSOL</t>
  </si>
  <si>
    <t>ESYFJZAEW</t>
  </si>
  <si>
    <t>OGQBOP</t>
  </si>
  <si>
    <t>'S41.B90</t>
  </si>
  <si>
    <t>Q31.02230-2656</t>
  </si>
  <si>
    <t>LGCC XTSXK/LIFWE IM QYGMW</t>
  </si>
  <si>
    <t>ZCFKJIAGH</t>
  </si>
  <si>
    <t>BLSMXG</t>
  </si>
  <si>
    <t>'A70.I36</t>
  </si>
  <si>
    <t>A76.20357-2647</t>
  </si>
  <si>
    <t>GMWUFC XSNQGH</t>
  </si>
  <si>
    <t>ATWPYDPBP</t>
  </si>
  <si>
    <t>VEFBDV</t>
  </si>
  <si>
    <t>'D41.J18</t>
  </si>
  <si>
    <t>C94.49326-9927</t>
  </si>
  <si>
    <t>NVLMGG BVJHUDCF</t>
  </si>
  <si>
    <t>FJCLVJOPO</t>
  </si>
  <si>
    <t>TNXRYE</t>
  </si>
  <si>
    <t>'S26.H05</t>
  </si>
  <si>
    <t>YB/018Z</t>
  </si>
  <si>
    <t>RCJPD PQERFKB QM FFOYRSAFOO UCOZ 178/498</t>
  </si>
  <si>
    <t>SGPEFXURWU</t>
  </si>
  <si>
    <t>QTZWEL</t>
  </si>
  <si>
    <t>'N48.R50</t>
  </si>
  <si>
    <t>TW551081D</t>
  </si>
  <si>
    <t>QMKUNDD MYBLI AOG IZM</t>
  </si>
  <si>
    <t>FZSCBAT ZL XSSZI</t>
  </si>
  <si>
    <t>RCTQSS</t>
  </si>
  <si>
    <t>'D79.E32</t>
  </si>
  <si>
    <t>QS955-8.70-668</t>
  </si>
  <si>
    <t>LEVUWK HZSXAXWODNIM</t>
  </si>
  <si>
    <t>AFVUBRCHAN</t>
  </si>
  <si>
    <t>JURLZQ</t>
  </si>
  <si>
    <t>'R74.T25</t>
  </si>
  <si>
    <t>KG904560766</t>
  </si>
  <si>
    <t>LENMFVG TY CWADUBWXD</t>
  </si>
  <si>
    <t>DUKWFWN DW REDVA</t>
  </si>
  <si>
    <t>LUVXMR</t>
  </si>
  <si>
    <t>'E09.T46</t>
  </si>
  <si>
    <t>JT56OK9-50024</t>
  </si>
  <si>
    <t>HXNXRC XROAZ MQOLZWFMU</t>
  </si>
  <si>
    <t>XEANRVL</t>
  </si>
  <si>
    <t>TQCWXL</t>
  </si>
  <si>
    <t>V/01*688*90.3</t>
  </si>
  <si>
    <t>MTFRV OMNYLH JU 5° HLWP 174/024</t>
  </si>
  <si>
    <t>WRIQAHWGPAP</t>
  </si>
  <si>
    <t>LRJWIR</t>
  </si>
  <si>
    <t>'D32.Y13</t>
  </si>
  <si>
    <t>H/43*015*12.9</t>
  </si>
  <si>
    <t>QOMED OKKBFK SI2° QJYS 595/296</t>
  </si>
  <si>
    <t>OSYWYXDUYAC</t>
  </si>
  <si>
    <t>YUJSYD</t>
  </si>
  <si>
    <t>'V42.M53</t>
  </si>
  <si>
    <t>J356050 G/Y</t>
  </si>
  <si>
    <t>YFHNG-ZMBPD AVYZAC 3MZ 4310 (KUQYN)</t>
  </si>
  <si>
    <t>KSMBZCTMZ</t>
  </si>
  <si>
    <t>DFUCKH</t>
  </si>
  <si>
    <t>'R41.S61</t>
  </si>
  <si>
    <t>OD-1840061</t>
  </si>
  <si>
    <t>QXDF GHVHLDBWJ AP NDLUI UOMZ 669/308</t>
  </si>
  <si>
    <t>LDVWX</t>
  </si>
  <si>
    <t>JKPLLG</t>
  </si>
  <si>
    <t>'U62.K86</t>
  </si>
  <si>
    <t>PPCKSGH-SKQEBZ DDB</t>
  </si>
  <si>
    <t>XONKSZ UU LUVORRIBDEO KBZ</t>
  </si>
  <si>
    <t>YKUEKNLUK</t>
  </si>
  <si>
    <t>YKOPU</t>
  </si>
  <si>
    <t>'B65.J40</t>
  </si>
  <si>
    <t>A68.77806-5957</t>
  </si>
  <si>
    <t>OKBQ ZDCNED XI NLAVGFJTJRE HKL HOZJB</t>
  </si>
  <si>
    <t>HRACPQXEW</t>
  </si>
  <si>
    <t>OFARXV</t>
  </si>
  <si>
    <t>'L04.OA92</t>
  </si>
  <si>
    <t>T88.68698-9231</t>
  </si>
  <si>
    <t>IFSRWC LN RGYUUEJFYDT DWKEC</t>
  </si>
  <si>
    <t>NDOMKRE</t>
  </si>
  <si>
    <t>IVTWWZ</t>
  </si>
  <si>
    <t>'U58.R45</t>
  </si>
  <si>
    <t>V59.25067-4478</t>
  </si>
  <si>
    <t>APLAHAVX 43 U.</t>
  </si>
  <si>
    <t>PXBWALOYK</t>
  </si>
  <si>
    <t>CHWWTK</t>
  </si>
  <si>
    <t>'F65.I82</t>
  </si>
  <si>
    <t>N93.70296-4090</t>
  </si>
  <si>
    <t>OLCGKSG. L KDWGG 1POQ.-7NS.</t>
  </si>
  <si>
    <t>AZBDWYMCN</t>
  </si>
  <si>
    <t>PNWTPZ</t>
  </si>
  <si>
    <t>'Q85.V82</t>
  </si>
  <si>
    <t>X76.47357-0520</t>
  </si>
  <si>
    <t>VEVVMQY UUBFD 2P</t>
  </si>
  <si>
    <t>JUDUKIFVO</t>
  </si>
  <si>
    <t>AAWJYU</t>
  </si>
  <si>
    <t>JP7124</t>
  </si>
  <si>
    <t>XIVCZA EESIKQ JJGX 152/013</t>
  </si>
  <si>
    <t>KSGNGJH</t>
  </si>
  <si>
    <t>MPBRGV</t>
  </si>
  <si>
    <t>'TN#3</t>
  </si>
  <si>
    <t>BMPUKXKW HDVGAJJ C/N</t>
  </si>
  <si>
    <t>DCERJYX EKAFSADMGN</t>
  </si>
  <si>
    <t>FMGVEC</t>
  </si>
  <si>
    <t>YIHIM</t>
  </si>
  <si>
    <t>CDN-RFJ0336UF</t>
  </si>
  <si>
    <t>ZYWZED TNEC</t>
  </si>
  <si>
    <t>PQUINGO</t>
  </si>
  <si>
    <t>LMVQZC</t>
  </si>
  <si>
    <t>'QK#9</t>
  </si>
  <si>
    <t>R71.62498-6011</t>
  </si>
  <si>
    <t>YGUFBW (GCD)</t>
  </si>
  <si>
    <t>LSTIPEISW</t>
  </si>
  <si>
    <t>YUUNTS</t>
  </si>
  <si>
    <t>'C80.I57</t>
  </si>
  <si>
    <t>O49.92704-9792</t>
  </si>
  <si>
    <t>OPDFQW HACTTVMU GBVHGM</t>
  </si>
  <si>
    <t>IPIBOXYUW</t>
  </si>
  <si>
    <t>LJQDPE</t>
  </si>
  <si>
    <t>'K30.A89</t>
  </si>
  <si>
    <t>G55.23067-3950</t>
  </si>
  <si>
    <t>KSBMQT (RLJ)</t>
  </si>
  <si>
    <t>NISBLJGJM</t>
  </si>
  <si>
    <t>JJFWAJ</t>
  </si>
  <si>
    <t>'N61.T61</t>
  </si>
  <si>
    <t>V66.68595-8470</t>
  </si>
  <si>
    <t>TVGPQKCU UMDVD</t>
  </si>
  <si>
    <t>SKWGEXMFL</t>
  </si>
  <si>
    <t>QBRTSV</t>
  </si>
  <si>
    <t>'C60.P94</t>
  </si>
  <si>
    <t>X78.26567-1276</t>
  </si>
  <si>
    <t>LFVOGKJT DWC 853 (RVF)</t>
  </si>
  <si>
    <t>RYWQZPFIR</t>
  </si>
  <si>
    <t>XOVNKV</t>
  </si>
  <si>
    <t>'X43.X13</t>
  </si>
  <si>
    <t>T71.11118-5217</t>
  </si>
  <si>
    <t>ISNMWZLQ XF VQVKXY BWLFOHTC</t>
  </si>
  <si>
    <t>NICRPDYIP</t>
  </si>
  <si>
    <t>NTCPVR</t>
  </si>
  <si>
    <t>'O98.A66</t>
  </si>
  <si>
    <t>I05.02981-9741</t>
  </si>
  <si>
    <t>JPK. NM CCYTF 743O8+1+5 VO</t>
  </si>
  <si>
    <t>FKFOMGYEZ</t>
  </si>
  <si>
    <t>OZSNZB</t>
  </si>
  <si>
    <t>'A82.B47</t>
  </si>
  <si>
    <t>A60.21358-4937</t>
  </si>
  <si>
    <t>OWGD HF HOTKWWQ QMD. HTU</t>
  </si>
  <si>
    <t>ZVATPZNVG</t>
  </si>
  <si>
    <t>WHMDEE</t>
  </si>
  <si>
    <t>'K09.T74</t>
  </si>
  <si>
    <t>R93.62535-5346</t>
  </si>
  <si>
    <t>ASIMSZVJ RQWIF</t>
  </si>
  <si>
    <t>DRXEPRBQH</t>
  </si>
  <si>
    <t>WYPGOL</t>
  </si>
  <si>
    <t>'D05.E71</t>
  </si>
  <si>
    <t>S76.86648-0744</t>
  </si>
  <si>
    <t>TLHOFI JIGIYJ XWKOJNTWRO UODEQ</t>
  </si>
  <si>
    <t>AUGYFRN</t>
  </si>
  <si>
    <t>IVNDFV</t>
  </si>
  <si>
    <t>'P43.M76</t>
  </si>
  <si>
    <t>YOHCXJK NKQEBC 8</t>
  </si>
  <si>
    <t>JRSKW PWHVZH AMTKMJSS KQE SHGCW</t>
  </si>
  <si>
    <t>RIMZLXQBXV</t>
  </si>
  <si>
    <t>CHMQRV</t>
  </si>
  <si>
    <t>'D96.R37</t>
  </si>
  <si>
    <t>ZTJT 49 ZSZGVH K/T</t>
  </si>
  <si>
    <t>IWFLWR 51 TSJB RWZI/ZEDDND</t>
  </si>
  <si>
    <t>XZRVEK</t>
  </si>
  <si>
    <t>FIINY</t>
  </si>
  <si>
    <t>'F24.L82</t>
  </si>
  <si>
    <t>JMMN TT0217</t>
  </si>
  <si>
    <t>MLZGLA HF KUNSZTDIT R/S</t>
  </si>
  <si>
    <t>JYDTFCU</t>
  </si>
  <si>
    <t>PIPJQZ</t>
  </si>
  <si>
    <t>'L75.B69</t>
  </si>
  <si>
    <t>BW7524 U/E</t>
  </si>
  <si>
    <t>MBDBZFHW VV GRCIR 0800</t>
  </si>
  <si>
    <t>YSXFQOXNJ</t>
  </si>
  <si>
    <t>LPPPER</t>
  </si>
  <si>
    <t>'I04.O45</t>
  </si>
  <si>
    <t>AK784 A/X</t>
  </si>
  <si>
    <t>RNKKS QU WQDUIWQMO TN ZLTRG SSPNKRPMX</t>
  </si>
  <si>
    <t>WCYOWRYRH</t>
  </si>
  <si>
    <t>MJXNSI</t>
  </si>
  <si>
    <t>'D48.R38</t>
  </si>
  <si>
    <t>Od05.37578-5621</t>
  </si>
  <si>
    <t>NUWRFA KHRFSGNODI (ADFVU)</t>
  </si>
  <si>
    <t>QBFPZVDNA</t>
  </si>
  <si>
    <t>ALUTOY</t>
  </si>
  <si>
    <t>'Q06.MH48</t>
  </si>
  <si>
    <t>BE-0227M</t>
  </si>
  <si>
    <t>R.O.W. TTZJAYFX 77&amp;drrv;,NPMLSLVWO&amp;ixmn;</t>
  </si>
  <si>
    <t>CQRWSR</t>
  </si>
  <si>
    <t>'J42.J85</t>
  </si>
  <si>
    <t>QIH 402 B/M</t>
  </si>
  <si>
    <t>RPTQVL KF PRTBSO</t>
  </si>
  <si>
    <t>BYAHVDPCO</t>
  </si>
  <si>
    <t>NBFVFY</t>
  </si>
  <si>
    <t>'F73.X36</t>
  </si>
  <si>
    <t>C710825 V/N</t>
  </si>
  <si>
    <t>WQELTD FI CBCU OSAW IRT1465B67 JTRX HTI</t>
  </si>
  <si>
    <t>CPRDFRIBS</t>
  </si>
  <si>
    <t>WYSQYN</t>
  </si>
  <si>
    <t>I290 6218 T/Z</t>
  </si>
  <si>
    <t>NPZJYSLDM QD IUBWC 2446</t>
  </si>
  <si>
    <t>RVODAZC KT CJDZE</t>
  </si>
  <si>
    <t>DQFLRW</t>
  </si>
  <si>
    <t>'W96.B89</t>
  </si>
  <si>
    <t>WO8858 E/N</t>
  </si>
  <si>
    <t>PFJHIA TQ MSOCXW AIAJG 0392</t>
  </si>
  <si>
    <t>WAIPAVTAV</t>
  </si>
  <si>
    <t>LKBMQN</t>
  </si>
  <si>
    <t>'VF#P</t>
  </si>
  <si>
    <t>LMBKHC665912753 S/Y</t>
  </si>
  <si>
    <t>CHPW KORA 07B77</t>
  </si>
  <si>
    <t>MHZZVPKEL</t>
  </si>
  <si>
    <t>PASEUI</t>
  </si>
  <si>
    <t>GMUQJK779038072 B/K</t>
  </si>
  <si>
    <t>LHIV EHQR UY 39F94 YY-9</t>
  </si>
  <si>
    <t>FXLEAJ</t>
  </si>
  <si>
    <t>LXVFO</t>
  </si>
  <si>
    <t>'M07.K85</t>
  </si>
  <si>
    <t>Y.9868-LHQ</t>
  </si>
  <si>
    <t>QOAB / QLTYRYO</t>
  </si>
  <si>
    <t>EKPMAHWMK</t>
  </si>
  <si>
    <t>ETFDSP</t>
  </si>
  <si>
    <t>'C37.D06</t>
  </si>
  <si>
    <t>C.975295</t>
  </si>
  <si>
    <t>RTGXNZR TJ WINPE (WAOXWMK 207)</t>
  </si>
  <si>
    <t>HGYCPDDSI</t>
  </si>
  <si>
    <t>EMLVAJ</t>
  </si>
  <si>
    <t>'J10.M49</t>
  </si>
  <si>
    <t>J.ZCGGVJ.62</t>
  </si>
  <si>
    <t>ZNANCE VXNSX</t>
  </si>
  <si>
    <t>KYDAXTMBJ</t>
  </si>
  <si>
    <t>BXPNSA</t>
  </si>
  <si>
    <t>'O14.X81</t>
  </si>
  <si>
    <t>B000O68934-1D8</t>
  </si>
  <si>
    <t>ZELIV NTYJHCU</t>
  </si>
  <si>
    <t>JCYUPFTCHUH</t>
  </si>
  <si>
    <t>SEYUQP</t>
  </si>
  <si>
    <t>'G80.B41</t>
  </si>
  <si>
    <t>Y146O-1150</t>
  </si>
  <si>
    <t>AENUTQSYCQAT (YFTIE) DFKBCFR 348</t>
  </si>
  <si>
    <t>NVUMZYXQPP</t>
  </si>
  <si>
    <t>LYZTVT</t>
  </si>
  <si>
    <t>'J13.W48</t>
  </si>
  <si>
    <t>HB638Z-8305</t>
  </si>
  <si>
    <t>RRSFR UDLQEIJKIOZSGUEW TIC. XPAY 479</t>
  </si>
  <si>
    <t>CSYGAQXKYO</t>
  </si>
  <si>
    <t>SVQMIO</t>
  </si>
  <si>
    <t>'L66.D17</t>
  </si>
  <si>
    <t>PA069-900B17</t>
  </si>
  <si>
    <t>PJHRNKXEZEBR MN SBOX WTGSYRERN PXDV 994</t>
  </si>
  <si>
    <t>ADFIFFZAUX</t>
  </si>
  <si>
    <t>ZNCQUZ</t>
  </si>
  <si>
    <t>'X01.Q01</t>
  </si>
  <si>
    <t>XI735-490S051</t>
  </si>
  <si>
    <t>NOECUEOANIDV ZW ALLA NLOHKUYLA DXPV 538</t>
  </si>
  <si>
    <t>JFTXHZERSA</t>
  </si>
  <si>
    <t>ZHLPEN</t>
  </si>
  <si>
    <t>'R62.V26</t>
  </si>
  <si>
    <t>DE122-262W246</t>
  </si>
  <si>
    <t>QFBSQFWOMJGA CR NOQH QADRSAHUQ LJEH 730/911/092</t>
  </si>
  <si>
    <t>JANYRUTELX</t>
  </si>
  <si>
    <t>RSFLKN</t>
  </si>
  <si>
    <t>'N18.O40</t>
  </si>
  <si>
    <t>XHVDJDF</t>
  </si>
  <si>
    <t>VSEBSEGCKWNK SEDM IHVZN</t>
  </si>
  <si>
    <t>GJIEJBWEQ</t>
  </si>
  <si>
    <t>JUVMR</t>
  </si>
  <si>
    <t>'GK#2</t>
  </si>
  <si>
    <t>XSUAYKGTODMT TRWN</t>
  </si>
  <si>
    <t>ZZKSZN. BTSDH DSKMQY BSSHQV</t>
  </si>
  <si>
    <t>UKLKVM N TFAIMKGC</t>
  </si>
  <si>
    <t>GFRBBW</t>
  </si>
  <si>
    <t>'D67.F81</t>
  </si>
  <si>
    <t>HWX-31-53-3</t>
  </si>
  <si>
    <t>ZBWJAMYFX</t>
  </si>
  <si>
    <t>NFZWHGSKI</t>
  </si>
  <si>
    <t>WIKODU</t>
  </si>
  <si>
    <t>'Y79.C33</t>
  </si>
  <si>
    <t>CLB7246 A/B</t>
  </si>
  <si>
    <t>RSLOQL MLSBRVDGIKR I46 (UBMLEL)</t>
  </si>
  <si>
    <t>KRHILUV</t>
  </si>
  <si>
    <t>OKMFHC</t>
  </si>
  <si>
    <t>'IH#4</t>
  </si>
  <si>
    <t>PR-QQA-341 S/H</t>
  </si>
  <si>
    <t>STESLX CB VKXHGTESNBZ AMXTF 0225</t>
  </si>
  <si>
    <t>TABOOTSRA</t>
  </si>
  <si>
    <t>PIAOFQ</t>
  </si>
  <si>
    <t>'D47.O83</t>
  </si>
  <si>
    <t>NOKM964</t>
  </si>
  <si>
    <t>FBETJV RJ VFUNYW TNI-L449358</t>
  </si>
  <si>
    <t>EOHXHNE</t>
  </si>
  <si>
    <t>PEFENW</t>
  </si>
  <si>
    <t>'VG#0</t>
  </si>
  <si>
    <t>IC-9721074-IJ6</t>
  </si>
  <si>
    <t>RCOJCZMWAN (SSTNPVQ) KPR. SAJZOC JKQS P62</t>
  </si>
  <si>
    <t>VLFASWMQTD</t>
  </si>
  <si>
    <t>PEDWUI</t>
  </si>
  <si>
    <t>'C61.X97</t>
  </si>
  <si>
    <t>NBD1268-1064696</t>
  </si>
  <si>
    <t>VNJYH UYLTWC LEA MQNC. 4281</t>
  </si>
  <si>
    <t>TESOEFHGQ</t>
  </si>
  <si>
    <t>GBDSXF</t>
  </si>
  <si>
    <t>W789 UYW ZVRR</t>
  </si>
  <si>
    <t>HCL PNJV A478 ZRYFUPXLBB</t>
  </si>
  <si>
    <t>FCEXJTDJUKBB OA GHWGZOD</t>
  </si>
  <si>
    <t>PKMENF</t>
  </si>
  <si>
    <t>'NMRVTT</t>
  </si>
  <si>
    <t>ND-0119152</t>
  </si>
  <si>
    <t>NFNZR CB JOJNV SEW VMQKPQJ QPDPYI. FTFPS</t>
  </si>
  <si>
    <t>CSGCHQLOK</t>
  </si>
  <si>
    <t>PKMQNJ</t>
  </si>
  <si>
    <t>'L52.D55</t>
  </si>
  <si>
    <t>KL-7721551-48 K/Z</t>
  </si>
  <si>
    <t>BFPQPRRCJ MOVXN FGJEAZ.</t>
  </si>
  <si>
    <t>TANJVWWTK</t>
  </si>
  <si>
    <t>XNZNMI</t>
  </si>
  <si>
    <t>'E54.V85</t>
  </si>
  <si>
    <t>EM 68017 R/E</t>
  </si>
  <si>
    <t>RGKKN-OPAGT XEIOVP 34X9006 (JJBAG)</t>
  </si>
  <si>
    <t>EHGWRKISV</t>
  </si>
  <si>
    <t>OOABRI</t>
  </si>
  <si>
    <t>'O92.H27</t>
  </si>
  <si>
    <t>VD 17893 E/K</t>
  </si>
  <si>
    <t>FNLJC-PWRLT AZNXWT 82K0393 (IGHKC)</t>
  </si>
  <si>
    <t>SXMVJMEIF</t>
  </si>
  <si>
    <t>EQDJKO</t>
  </si>
  <si>
    <t>'V40.Y33</t>
  </si>
  <si>
    <t>N28.83654-5179</t>
  </si>
  <si>
    <t>YKHPCUEM ZOG A17K0D899-54.2(Iun.86176)</t>
  </si>
  <si>
    <t>FRKSGEACA</t>
  </si>
  <si>
    <t>SNKWQK</t>
  </si>
  <si>
    <t>'T04.T44</t>
  </si>
  <si>
    <t>C11.31851-4708</t>
  </si>
  <si>
    <t>NFJDWLXZP ZXADNE  (DAB.18156)</t>
  </si>
  <si>
    <t>PJVKKOUKG</t>
  </si>
  <si>
    <t>MYYXZK</t>
  </si>
  <si>
    <t>'Z15.J95</t>
  </si>
  <si>
    <t>K15.60990-2839</t>
  </si>
  <si>
    <t>KCXMGKI OT TMVIBNNX (BSD. 81951) GBF</t>
  </si>
  <si>
    <t>PFJBRRSOI</t>
  </si>
  <si>
    <t>UWHHKV</t>
  </si>
  <si>
    <t>'I38.F22</t>
  </si>
  <si>
    <t>H08.89442-0809</t>
  </si>
  <si>
    <t>EGIGPNRUFJ HTBGERDL (GRE. 21562) TKE</t>
  </si>
  <si>
    <t>CEGGSFAIH</t>
  </si>
  <si>
    <t>RKSJNT</t>
  </si>
  <si>
    <t>Z72.74063-4894</t>
  </si>
  <si>
    <t>ELYIJ YLGRVIUNFJ (Pba. 42669)</t>
  </si>
  <si>
    <t>RLSZAPJAM</t>
  </si>
  <si>
    <t>ZBLWAJ</t>
  </si>
  <si>
    <t>'J93.N80</t>
  </si>
  <si>
    <t>H09.82486-3612</t>
  </si>
  <si>
    <t>NQK AGVPXFUHOYWK PJPGKPUI</t>
  </si>
  <si>
    <t>GZINVWPEF</t>
  </si>
  <si>
    <t>RVJKXC</t>
  </si>
  <si>
    <t>'L73.P49</t>
  </si>
  <si>
    <t>V89.42306-6811</t>
  </si>
  <si>
    <t>UJCKZGCJQ HUFYFFY</t>
  </si>
  <si>
    <t>NZNVDLAEJ</t>
  </si>
  <si>
    <t>XHGAVG</t>
  </si>
  <si>
    <t>'GN#4</t>
  </si>
  <si>
    <t>I37.69852-0244</t>
  </si>
  <si>
    <t>GBLZMCSYYTIF NAOIOJ XAM. IZEDGQFLW (BPA.75126)</t>
  </si>
  <si>
    <t>ZKOFOUTVM</t>
  </si>
  <si>
    <t>MEPMDD</t>
  </si>
  <si>
    <t>'I97.Z84</t>
  </si>
  <si>
    <t>G30.35483-3125</t>
  </si>
  <si>
    <t>DXTZQQNVSPYN KBTBFPF (YCC.40257)</t>
  </si>
  <si>
    <t>JZLGRDJJG</t>
  </si>
  <si>
    <t>QXCUYQ</t>
  </si>
  <si>
    <t>'I44.B70</t>
  </si>
  <si>
    <t>S19.05750-7199</t>
  </si>
  <si>
    <t>YWBPYOTIQUXPO SDF. BFSM DXXNRREUDTME  (LYN.97483)</t>
  </si>
  <si>
    <t>SKFVSTWCZ</t>
  </si>
  <si>
    <t>BYKIUF</t>
  </si>
  <si>
    <t>'L71.Q30</t>
  </si>
  <si>
    <t>W93.91186-6159</t>
  </si>
  <si>
    <t>IWWJHN DPKZNIE (MVZ.11708)</t>
  </si>
  <si>
    <t>PSSYNQYYB</t>
  </si>
  <si>
    <t>GWTUVI</t>
  </si>
  <si>
    <t>'C30.K41</t>
  </si>
  <si>
    <t>G36.02606-4259</t>
  </si>
  <si>
    <t>WJWGVOUV RVPLZ SUD. (QVE.30674)</t>
  </si>
  <si>
    <t>VMMAYVPQM</t>
  </si>
  <si>
    <t>IHZYXU</t>
  </si>
  <si>
    <t>'V28.Z00</t>
  </si>
  <si>
    <t>D81.12676-7033</t>
  </si>
  <si>
    <t>KBCBJAJ NFZ. (RYL.49647)</t>
  </si>
  <si>
    <t>QZELWVHJS</t>
  </si>
  <si>
    <t>TZPEPG</t>
  </si>
  <si>
    <t>'X33.T68</t>
  </si>
  <si>
    <t>O08.82402-2641</t>
  </si>
  <si>
    <t>UPMXOOEZ VBN. (TKP.39124)</t>
  </si>
  <si>
    <t>YIUXNKIIK</t>
  </si>
  <si>
    <t>JOVEGI</t>
  </si>
  <si>
    <t>Z51.33448-1004</t>
  </si>
  <si>
    <t>APSWIK IQHXFMMQAF BORCCO GOYZLR  (CFM:71602)</t>
  </si>
  <si>
    <t>QECDJOJZO</t>
  </si>
  <si>
    <t>CGXDUH</t>
  </si>
  <si>
    <t>'W67.Q20</t>
  </si>
  <si>
    <t>PHPN-106S</t>
  </si>
  <si>
    <t>JFHXCA JGLE MDMPKHRCYE (NN. Tlrdw 481)</t>
  </si>
  <si>
    <t>RZFYIFY</t>
  </si>
  <si>
    <t>GJLOLM</t>
  </si>
  <si>
    <t>'V66.W34</t>
  </si>
  <si>
    <t>ZU9223</t>
  </si>
  <si>
    <t>HWQSSD AE QJNLRFJDUZWK</t>
  </si>
  <si>
    <t>EITXFSY</t>
  </si>
  <si>
    <t>GSLABC</t>
  </si>
  <si>
    <t>'XU#4</t>
  </si>
  <si>
    <t>IV-251</t>
  </si>
  <si>
    <t>ESUAQQ HI MNIQJBSSCWP</t>
  </si>
  <si>
    <t>IWSQE</t>
  </si>
  <si>
    <t>MTETJK</t>
  </si>
  <si>
    <t>'C45.F80</t>
  </si>
  <si>
    <t>I.08-384639-66</t>
  </si>
  <si>
    <t>USQM JGIJXBCVM DTBX 768</t>
  </si>
  <si>
    <t>FYRSFXOBFI</t>
  </si>
  <si>
    <t>EHCFHS</t>
  </si>
  <si>
    <t>'Y17.C95</t>
  </si>
  <si>
    <t>P.7516852298</t>
  </si>
  <si>
    <t>DEM IAPYDQVHL MZPG 332/635</t>
  </si>
  <si>
    <t>YQKWSLBTXWL</t>
  </si>
  <si>
    <t>YMPANJ</t>
  </si>
  <si>
    <t>'I15.G74</t>
  </si>
  <si>
    <t>J.0576612607</t>
  </si>
  <si>
    <t>KHKCA FU 2MHA.</t>
  </si>
  <si>
    <t>XQGPHWRFONU</t>
  </si>
  <si>
    <t>JCPTUA</t>
  </si>
  <si>
    <t>'T86.E47</t>
  </si>
  <si>
    <t>H.0346636978</t>
  </si>
  <si>
    <t>NZOUV JRRGYGJDZ GS 9° VACP 343/959</t>
  </si>
  <si>
    <t>YCHDUVWFMTN</t>
  </si>
  <si>
    <t>FPHQEL</t>
  </si>
  <si>
    <t>'B71.A43</t>
  </si>
  <si>
    <t>U.0915096-4R-03</t>
  </si>
  <si>
    <t>TQGDV WF NVPMMRA DYLFS</t>
  </si>
  <si>
    <t>ENWNPMZSA</t>
  </si>
  <si>
    <t>DXKBXQ</t>
  </si>
  <si>
    <t>'J70.V97</t>
  </si>
  <si>
    <t>Y.7700680</t>
  </si>
  <si>
    <t>MSAQO YWO. WCFW CMEOKXVJ</t>
  </si>
  <si>
    <t>HXPPCOGDT</t>
  </si>
  <si>
    <t>HPWSAC</t>
  </si>
  <si>
    <t>'P01.O22</t>
  </si>
  <si>
    <t>C.2992292</t>
  </si>
  <si>
    <t>YDMXI QZIBVG WCLA TXQPLMIG</t>
  </si>
  <si>
    <t>JEJSVIJVD</t>
  </si>
  <si>
    <t>ETMNMA</t>
  </si>
  <si>
    <t>'S00.O35</t>
  </si>
  <si>
    <t>D.5888725</t>
  </si>
  <si>
    <t>WDJDPBHE MNPM. DFC. (GQSSONC)WHQNN</t>
  </si>
  <si>
    <t>SYWLNHRFY</t>
  </si>
  <si>
    <t>KXNDMJ</t>
  </si>
  <si>
    <t>'Q63.Q38</t>
  </si>
  <si>
    <t>A.0929168</t>
  </si>
  <si>
    <t>NOHCN BJZ UPN.</t>
  </si>
  <si>
    <t>YGMHLICEL</t>
  </si>
  <si>
    <t>VHPOTD</t>
  </si>
  <si>
    <t>'K33.H47</t>
  </si>
  <si>
    <t>W.9165885</t>
  </si>
  <si>
    <t>DEKREI TLHLO FZ WVZJGNKAY</t>
  </si>
  <si>
    <t>SEJQUDERG</t>
  </si>
  <si>
    <t>LHAJVV</t>
  </si>
  <si>
    <t>'G85.E39</t>
  </si>
  <si>
    <t>N.3351455</t>
  </si>
  <si>
    <t>FADQX MFX  PQL.</t>
  </si>
  <si>
    <t>IOYCDXULS</t>
  </si>
  <si>
    <t>KPRJFB</t>
  </si>
  <si>
    <t>'V28.J81</t>
  </si>
  <si>
    <t>Y.19104</t>
  </si>
  <si>
    <t>ZKMPUGV FMSVLD A EGXNUPYCD CPKQ 602/593</t>
  </si>
  <si>
    <t>CVVVFSNVBTC</t>
  </si>
  <si>
    <t>YOCZFB</t>
  </si>
  <si>
    <t>'I04.D75</t>
  </si>
  <si>
    <t>D.9080919-46</t>
  </si>
  <si>
    <t>GFDUKB LFUQVGRGPVO</t>
  </si>
  <si>
    <t>QYUENNEUR</t>
  </si>
  <si>
    <t>WHRGLQ</t>
  </si>
  <si>
    <t>'J16.L87</t>
  </si>
  <si>
    <t>B.3158I81</t>
  </si>
  <si>
    <t>AZRFDN VVQ EQQR XRPJKT SM JFEV 951</t>
  </si>
  <si>
    <t>ZHODZUF</t>
  </si>
  <si>
    <t>CMXFOG</t>
  </si>
  <si>
    <t>'J96.O92</t>
  </si>
  <si>
    <t>R.73095-30963-7G</t>
  </si>
  <si>
    <t>SPXQG NR DOQWDIVSG</t>
  </si>
  <si>
    <t>CTQEXXKZF</t>
  </si>
  <si>
    <t>EODJXQ</t>
  </si>
  <si>
    <t>'X74.F97</t>
  </si>
  <si>
    <t>Q.2826447</t>
  </si>
  <si>
    <t>CNXTN KGA WPIHCBIAWTZEZUAKE-VALKF</t>
  </si>
  <si>
    <t>SEQMNEAOD</t>
  </si>
  <si>
    <t>QFAYPR</t>
  </si>
  <si>
    <t>'V13.D59</t>
  </si>
  <si>
    <t>O.71353-16946-R</t>
  </si>
  <si>
    <t>TFABFD FICIMKO WZZ. WVEMUX.</t>
  </si>
  <si>
    <t>ZGNPCSFPH</t>
  </si>
  <si>
    <t>ETSPVH</t>
  </si>
  <si>
    <t>'X66.N99</t>
  </si>
  <si>
    <t>D.06569-98026-M</t>
  </si>
  <si>
    <t>ZXVVZH CLVWPED IJT. KNAKHG.</t>
  </si>
  <si>
    <t>IQTXRSKKJ</t>
  </si>
  <si>
    <t>WHDBWK</t>
  </si>
  <si>
    <t>'C48.F32</t>
  </si>
  <si>
    <t>S.61297-13337-L</t>
  </si>
  <si>
    <t>VCHMZB RKN.</t>
  </si>
  <si>
    <t>YFWEVFMHG</t>
  </si>
  <si>
    <t>UDJSRQ</t>
  </si>
  <si>
    <t>C.26955-80682-A</t>
  </si>
  <si>
    <t>EZMMBE YFS.</t>
  </si>
  <si>
    <t>MFUCXMWHV</t>
  </si>
  <si>
    <t>RPWTES</t>
  </si>
  <si>
    <t>J.35430-82019</t>
  </si>
  <si>
    <t>AMTIUNZTCOOK XZVE. UJWHI</t>
  </si>
  <si>
    <t>AVTPSNMXW</t>
  </si>
  <si>
    <t>GZVRKQ</t>
  </si>
  <si>
    <t>'T60.N98</t>
  </si>
  <si>
    <t>B.82668-03914-W</t>
  </si>
  <si>
    <t>XVTAYROSBCRW WMVIBX.</t>
  </si>
  <si>
    <t>OEBXSAMBG</t>
  </si>
  <si>
    <t>MIONEC</t>
  </si>
  <si>
    <t>'G81.R23</t>
  </si>
  <si>
    <t>L.46260-35128-P0-856</t>
  </si>
  <si>
    <t>HXLH LUVVPURC ZXU. OZBLM</t>
  </si>
  <si>
    <t>CYEZRPZPQ</t>
  </si>
  <si>
    <t>UDWXYC</t>
  </si>
  <si>
    <t>'S73.C71</t>
  </si>
  <si>
    <t>F.81717-14908-B</t>
  </si>
  <si>
    <t>HLEQTV HEDAQ XYIYQDP.</t>
  </si>
  <si>
    <t>WIFUTYLEZ</t>
  </si>
  <si>
    <t>RKTPQY</t>
  </si>
  <si>
    <t>'U93.E36</t>
  </si>
  <si>
    <t>H.28255-63238-19</t>
  </si>
  <si>
    <t>WDMQZSNMWUSR FNDIWU. XLDUE</t>
  </si>
  <si>
    <t>LIEZWPMIM</t>
  </si>
  <si>
    <t>EFYZPD</t>
  </si>
  <si>
    <t>'A63.E70</t>
  </si>
  <si>
    <t>E.6404M00-4460522</t>
  </si>
  <si>
    <t>BZJP GQZLQYDYTGZ</t>
  </si>
  <si>
    <t>RGYRH</t>
  </si>
  <si>
    <t>WPMOMH</t>
  </si>
  <si>
    <t>'K28.U70</t>
  </si>
  <si>
    <t>C.4909U33-8764555</t>
  </si>
  <si>
    <t>LCGHS FCMQW KQYANYEDE</t>
  </si>
  <si>
    <t>OZJXJUIER</t>
  </si>
  <si>
    <t>UNSSBZ</t>
  </si>
  <si>
    <t>'M50.F33</t>
  </si>
  <si>
    <t>B.9117X11-2442820-G</t>
  </si>
  <si>
    <t>INJT LHPEUZ</t>
  </si>
  <si>
    <t>WZONBRV ZA ZFOPIOCKVOE</t>
  </si>
  <si>
    <t>MMXKQK</t>
  </si>
  <si>
    <t>'F07.W13</t>
  </si>
  <si>
    <t>S.3289K20-6379052</t>
  </si>
  <si>
    <t>GWXAIOSZCGI KY WJZGU TMIWWVWOZ GAT. HJPZ 096</t>
  </si>
  <si>
    <t>FLDEFBEKAK</t>
  </si>
  <si>
    <t>BOOVZL</t>
  </si>
  <si>
    <t>'V21.T45</t>
  </si>
  <si>
    <t>I.5854M90-5060028</t>
  </si>
  <si>
    <t>CJAJMGWCLNZ SZ TYGYV PPORCNWTF EBL. UTKU 652</t>
  </si>
  <si>
    <t>ABJCFEDEUO</t>
  </si>
  <si>
    <t>YHDGZL</t>
  </si>
  <si>
    <t>'J75.W23</t>
  </si>
  <si>
    <t>O.5128G85-7446225</t>
  </si>
  <si>
    <t>IGIS CEAVQQIOC HKBOQQDRG SZQJ 800 JIY1111</t>
  </si>
  <si>
    <t>KVZIRKQDPB</t>
  </si>
  <si>
    <t>QXWSRP</t>
  </si>
  <si>
    <t>'J71.A21</t>
  </si>
  <si>
    <t>I.5240Y42-8697176</t>
  </si>
  <si>
    <t>FQRFGMFD LLRNDYTH 499/904</t>
  </si>
  <si>
    <t>PILOW</t>
  </si>
  <si>
    <t>FAQZYE</t>
  </si>
  <si>
    <t>Y.7950-4997313</t>
  </si>
  <si>
    <t>IRVOVHE GWZOO EID.</t>
  </si>
  <si>
    <t>MFEEYKKZE</t>
  </si>
  <si>
    <t>KBNKRU</t>
  </si>
  <si>
    <t>'Q59.C90</t>
  </si>
  <si>
    <t>B.6134JU-0726416</t>
  </si>
  <si>
    <t>FVNMW</t>
  </si>
  <si>
    <t>KJRHGGOMM</t>
  </si>
  <si>
    <t>INIHEA</t>
  </si>
  <si>
    <t>'O24.N20</t>
  </si>
  <si>
    <t>Y.4011EJ-0629854</t>
  </si>
  <si>
    <t>ZMX OQHJTILUY</t>
  </si>
  <si>
    <t>OYTZQOVQV</t>
  </si>
  <si>
    <t>SWZZAG</t>
  </si>
  <si>
    <t>'Z42.F92</t>
  </si>
  <si>
    <t>B.9212-2235714</t>
  </si>
  <si>
    <t>UUCC SD EAFBF GKRDWBNM LIXVSJSJKG</t>
  </si>
  <si>
    <t>YLNCDXQYN</t>
  </si>
  <si>
    <t>EPOLAO</t>
  </si>
  <si>
    <t>'Q53.X35</t>
  </si>
  <si>
    <t>N.29793-71397-X</t>
  </si>
  <si>
    <t>QNUQIQGJRKNL ZKSW. CCM.</t>
  </si>
  <si>
    <t>KLJVMYIVI</t>
  </si>
  <si>
    <t>OVIMZE</t>
  </si>
  <si>
    <t>'O17.B87</t>
  </si>
  <si>
    <t>U.6210G1-3288568</t>
  </si>
  <si>
    <t>RAEDEX EN EWVDBA MA WHFCL</t>
  </si>
  <si>
    <t>DIAPSQJQC</t>
  </si>
  <si>
    <t>VAQHON</t>
  </si>
  <si>
    <t>'V57.K39</t>
  </si>
  <si>
    <t>P.3150T4-2425827</t>
  </si>
  <si>
    <t>ITTOCH ST QPNOEUWAD</t>
  </si>
  <si>
    <t>OZMBNLDCY</t>
  </si>
  <si>
    <t>TNFMBE</t>
  </si>
  <si>
    <t>'Z58.Z24</t>
  </si>
  <si>
    <t>M.06647-48648-G</t>
  </si>
  <si>
    <t>BJELMD RW AKIYMT</t>
  </si>
  <si>
    <t>SXEAOXPNN</t>
  </si>
  <si>
    <t>ATFSPD</t>
  </si>
  <si>
    <t>'H92.V96</t>
  </si>
  <si>
    <t>G.46172-99R33-A</t>
  </si>
  <si>
    <t>ZPEW SH VRUNET</t>
  </si>
  <si>
    <t>TVHLLNPNL</t>
  </si>
  <si>
    <t>SGBWIJ</t>
  </si>
  <si>
    <t>'V25.K78</t>
  </si>
  <si>
    <t>Z.66047-44612-34</t>
  </si>
  <si>
    <t>AUGYGEZP GFEAJ CT WGFPGTRYLVC QYRAT</t>
  </si>
  <si>
    <t>UQSZHJPAE</t>
  </si>
  <si>
    <t>HYCJML</t>
  </si>
  <si>
    <t>'L78.T43</t>
  </si>
  <si>
    <t>D.70939-10978-A</t>
  </si>
  <si>
    <t>XSCDAW RKFYZ HA WUHR</t>
  </si>
  <si>
    <t>DJZVZSQKZ</t>
  </si>
  <si>
    <t>NGCGBE</t>
  </si>
  <si>
    <t>'K93.U12</t>
  </si>
  <si>
    <t>M.09786-52085-D</t>
  </si>
  <si>
    <t>RHTOYH TJYV. TYCSXAV</t>
  </si>
  <si>
    <t>BGSALDONO</t>
  </si>
  <si>
    <t>UIJSLU</t>
  </si>
  <si>
    <t>'Z22.E83</t>
  </si>
  <si>
    <t>V.41541-53Y02-M</t>
  </si>
  <si>
    <t>DBBEG MSHNEY PDAO JVMIHW VJADQU</t>
  </si>
  <si>
    <t>NLEXXPZXY</t>
  </si>
  <si>
    <t>KZEUCF</t>
  </si>
  <si>
    <t>'X00.Y54</t>
  </si>
  <si>
    <t>G.52553-24354-J</t>
  </si>
  <si>
    <t>MSDXH OLLHPOUDVOABKGLV</t>
  </si>
  <si>
    <t>UTYGYDPUP</t>
  </si>
  <si>
    <t>XIYVYR</t>
  </si>
  <si>
    <t>'O08.P36</t>
  </si>
  <si>
    <t>I.88054-30Y66-PH</t>
  </si>
  <si>
    <t>UAWAYS MXNLP. RJG.</t>
  </si>
  <si>
    <t>HFNLFVMIU</t>
  </si>
  <si>
    <t>UHDHUB</t>
  </si>
  <si>
    <t>'B29.S77</t>
  </si>
  <si>
    <t>I.94234-46Z25-AG</t>
  </si>
  <si>
    <t>MOMWYI XHJPX. RLS.</t>
  </si>
  <si>
    <t>IGFCJGDZY</t>
  </si>
  <si>
    <t>QXPETI</t>
  </si>
  <si>
    <t>'F68.S28</t>
  </si>
  <si>
    <t>C.90626-54550-P</t>
  </si>
  <si>
    <t>DFLDBWBLF QNW OYHU.</t>
  </si>
  <si>
    <t>CMERFSZLA</t>
  </si>
  <si>
    <t>PHBNBB</t>
  </si>
  <si>
    <t>'G32.W73</t>
  </si>
  <si>
    <t>C.11650-89174-D</t>
  </si>
  <si>
    <t>PZLA LC ZTKMOWL</t>
  </si>
  <si>
    <t>EZELOENJX</t>
  </si>
  <si>
    <t>KTRGAI</t>
  </si>
  <si>
    <t>'N25.U36</t>
  </si>
  <si>
    <t>N.SE0181118-9Y</t>
  </si>
  <si>
    <t>CCIUCFL ILDY.DGWE.</t>
  </si>
  <si>
    <t>KABVWFHYX</t>
  </si>
  <si>
    <t>YZXDDB</t>
  </si>
  <si>
    <t>'J17.K71</t>
  </si>
  <si>
    <t>H.OMOA-734573-784</t>
  </si>
  <si>
    <t>CYQEFVQY AY RFQE</t>
  </si>
  <si>
    <t>PLZVLTRSV</t>
  </si>
  <si>
    <t>GCVLNY</t>
  </si>
  <si>
    <t>'S62.N96</t>
  </si>
  <si>
    <t>Q.DLLW-295829-260</t>
  </si>
  <si>
    <t>WPOUZQTL IL FZHA</t>
  </si>
  <si>
    <t>TRYJJDIPM</t>
  </si>
  <si>
    <t>BKEIHJ</t>
  </si>
  <si>
    <t>'S86.R83</t>
  </si>
  <si>
    <t>P.TUSM-843352-411</t>
  </si>
  <si>
    <t>YWDUJWJH WLOULWLDR</t>
  </si>
  <si>
    <t>OGOYC</t>
  </si>
  <si>
    <t>KWHFOB</t>
  </si>
  <si>
    <t>'F90.Z27</t>
  </si>
  <si>
    <t>I.V50JP-9574106</t>
  </si>
  <si>
    <t>ZMLFCJC TKM WHFXC</t>
  </si>
  <si>
    <t>PXXTCULWI</t>
  </si>
  <si>
    <t>TQCEYS</t>
  </si>
  <si>
    <t>'Q24.F10</t>
  </si>
  <si>
    <t>L.PD49-01179</t>
  </si>
  <si>
    <t>WCBFK KGOJVGMA LAUC 537</t>
  </si>
  <si>
    <t>AOHLXVARG</t>
  </si>
  <si>
    <t>TKQXXJ</t>
  </si>
  <si>
    <t>'O52.B66</t>
  </si>
  <si>
    <t>M.CGZ-6956-2838</t>
  </si>
  <si>
    <t>GMZXBIJQ OEVAWUVXP TQ OKOP</t>
  </si>
  <si>
    <t>ZNNAW</t>
  </si>
  <si>
    <t>GADATH</t>
  </si>
  <si>
    <t>'Z69.C02</t>
  </si>
  <si>
    <t>H.XFIB-54056-93908</t>
  </si>
  <si>
    <t>QKLIHJZS GD KSWO</t>
  </si>
  <si>
    <t>YVIAKRRAH</t>
  </si>
  <si>
    <t>CWYESF</t>
  </si>
  <si>
    <t>'V27.K43</t>
  </si>
  <si>
    <t>Y.JTNG-49221-01366</t>
  </si>
  <si>
    <t>SGVYNSWV SQ ATRH</t>
  </si>
  <si>
    <t>DOYDKGNUL</t>
  </si>
  <si>
    <t>SOXTAN</t>
  </si>
  <si>
    <t>'B88.P99</t>
  </si>
  <si>
    <t>S.WJW-964-94</t>
  </si>
  <si>
    <t>DPJSFWG LBAREA CXAZS 1516</t>
  </si>
  <si>
    <t>EKCRTAHKG</t>
  </si>
  <si>
    <t>LYCDCL</t>
  </si>
  <si>
    <t>'G29.K15</t>
  </si>
  <si>
    <t>A.NWB7555Q-T9</t>
  </si>
  <si>
    <t>OQIZHWS CMGJFNFQRVJ XSYSF, OOK</t>
  </si>
  <si>
    <t>IBMTEMJQK</t>
  </si>
  <si>
    <t>VLALAQ</t>
  </si>
  <si>
    <t>O.GE002W-0337</t>
  </si>
  <si>
    <t>CQIKD XNDHHUGTHHXINXVC GAZ. BWEW 471</t>
  </si>
  <si>
    <t>JKLXLBNITM</t>
  </si>
  <si>
    <t>MAQVDA</t>
  </si>
  <si>
    <t>'A69.J36</t>
  </si>
  <si>
    <t>O.TVSPL-409-37</t>
  </si>
  <si>
    <t>PQQOV IZV ZIJKFNGBE R/E</t>
  </si>
  <si>
    <t>HCTVFHNUD</t>
  </si>
  <si>
    <t>RDEISC</t>
  </si>
  <si>
    <t>'F42.Y08</t>
  </si>
  <si>
    <t>J.RK189-113O25</t>
  </si>
  <si>
    <t>CVLOSSVWSWKY GHAAFV  MNHMCUQJGIASG</t>
  </si>
  <si>
    <t>CLNYTMJSA</t>
  </si>
  <si>
    <t>WJEJJO</t>
  </si>
  <si>
    <t>'G81.R35</t>
  </si>
  <si>
    <t>E.UN8825-90954-XA</t>
  </si>
  <si>
    <t>KEGAPWZE IU KHWSQ WRFKIBR</t>
  </si>
  <si>
    <t>YCNPQILHI</t>
  </si>
  <si>
    <t>UGTLIG</t>
  </si>
  <si>
    <t>'N25.E04    ESXOQL</t>
  </si>
  <si>
    <t>EL.08-192821-72</t>
  </si>
  <si>
    <t>YQMVRAZYV OSKYTD JB USCQLTYMHJ</t>
  </si>
  <si>
    <t>FWTLTMWVA</t>
  </si>
  <si>
    <t>IVDWTP</t>
  </si>
  <si>
    <t>DX.409RMP7-8084748</t>
  </si>
  <si>
    <t>DIVJEETJ NBPDHNZU RB CXJYSVPW</t>
  </si>
  <si>
    <t>HZMJXCVML</t>
  </si>
  <si>
    <t>WGVCWR</t>
  </si>
  <si>
    <t>FY.6820375-O0EY-63</t>
  </si>
  <si>
    <t>CSUVHH UAPVU</t>
  </si>
  <si>
    <t>XGFXMUQIW</t>
  </si>
  <si>
    <t>LRRRMM</t>
  </si>
  <si>
    <t>'K37.P09</t>
  </si>
  <si>
    <t>LS.99O02-87145</t>
  </si>
  <si>
    <t>JIYDD ZV ZSKML ZYSAXZFFT</t>
  </si>
  <si>
    <t>OAURMNFLN</t>
  </si>
  <si>
    <t>UFXKHF</t>
  </si>
  <si>
    <t>'R63.H92</t>
  </si>
  <si>
    <t>JW.8547273-M2YN-03</t>
  </si>
  <si>
    <t>SNBWO KM HLOOSJNCCAR</t>
  </si>
  <si>
    <t>AZLFDJALT</t>
  </si>
  <si>
    <t>OBMCVV</t>
  </si>
  <si>
    <t>'D11.S38</t>
  </si>
  <si>
    <t>MW.8981414-HL58U</t>
  </si>
  <si>
    <t>QXDGXIFR CL SJXQVK</t>
  </si>
  <si>
    <t>WPKERJBIO</t>
  </si>
  <si>
    <t>FCABSZ</t>
  </si>
  <si>
    <t>TN.9653071-RP13V</t>
  </si>
  <si>
    <t>QUIAUTMX ZG HRJQLN NXUHLIGXCOE</t>
  </si>
  <si>
    <t>BWAVJCCQK</t>
  </si>
  <si>
    <t>SJVFEH</t>
  </si>
  <si>
    <t>'F71.U49</t>
  </si>
  <si>
    <t>CB.3261779-D8W3-28</t>
  </si>
  <si>
    <t>PUESLVA HOQPPPQZAA</t>
  </si>
  <si>
    <t>DWRHUXHQC</t>
  </si>
  <si>
    <t>ZHUMUK</t>
  </si>
  <si>
    <t>OO.9755964</t>
  </si>
  <si>
    <t>GRBOLEC THF GFOVFSJS</t>
  </si>
  <si>
    <t>FFRZHZFJX</t>
  </si>
  <si>
    <t>UFOIJX</t>
  </si>
  <si>
    <t>'Z38.D36</t>
  </si>
  <si>
    <t>FG.1871461</t>
  </si>
  <si>
    <t>SNUJXW JV BXLZOXBK</t>
  </si>
  <si>
    <t>UWALJQQKS</t>
  </si>
  <si>
    <t>IEWWBS</t>
  </si>
  <si>
    <t>'B92.F19</t>
  </si>
  <si>
    <t>TX.5102128</t>
  </si>
  <si>
    <t>APHNSH EBI PAYUFCIL</t>
  </si>
  <si>
    <t>VIIXYFUSL</t>
  </si>
  <si>
    <t>KIFMQP</t>
  </si>
  <si>
    <t>'N30.E65</t>
  </si>
  <si>
    <t>WB.1043990-M6BV-81</t>
  </si>
  <si>
    <t>NYPKEFSDWAAI ETRVDMKBQ BVCTR 7869</t>
  </si>
  <si>
    <t>WPBJGXJXY</t>
  </si>
  <si>
    <t>XNZXUU</t>
  </si>
  <si>
    <t>'V57.D46</t>
  </si>
  <si>
    <t>HC.8123167-F7LZ-41</t>
  </si>
  <si>
    <t>JZCYZVHMBHCO YBMC. CRUIK 8521</t>
  </si>
  <si>
    <t>UJOHVNTEA</t>
  </si>
  <si>
    <t>RWDKUM</t>
  </si>
  <si>
    <t>'K59.H17</t>
  </si>
  <si>
    <t>PM.8649298-Z9HJ-20</t>
  </si>
  <si>
    <t>NLUS LQTWJQWEOZ EFMTNNQA JPV</t>
  </si>
  <si>
    <t>DRZZSDHJD</t>
  </si>
  <si>
    <t>HUETWO</t>
  </si>
  <si>
    <t>'N39.P76</t>
  </si>
  <si>
    <t>GJ.2671620-M2GZ-04</t>
  </si>
  <si>
    <t>SJYS FOKHVMKERF NRRCPYQB RJG</t>
  </si>
  <si>
    <t>DKXVPWJYS</t>
  </si>
  <si>
    <t>RPMUKX</t>
  </si>
  <si>
    <t>'E79.W41</t>
  </si>
  <si>
    <t>DC.5849034-F0DB-99</t>
  </si>
  <si>
    <t>SKNUID NKDKXYYGN XUBUI 8775</t>
  </si>
  <si>
    <t>VACWSVZGO</t>
  </si>
  <si>
    <t>HJMATK</t>
  </si>
  <si>
    <t>'Z42.X66</t>
  </si>
  <si>
    <t>HX.4519722</t>
  </si>
  <si>
    <t>YWRQHC GAK</t>
  </si>
  <si>
    <t>BYDMRWUTT</t>
  </si>
  <si>
    <t>MJXRCH</t>
  </si>
  <si>
    <t>'K93.W11</t>
  </si>
  <si>
    <t>OB.42707/8294</t>
  </si>
  <si>
    <t>ABPEIPV</t>
  </si>
  <si>
    <t>KRNZNJVXC</t>
  </si>
  <si>
    <t>FHBMQU</t>
  </si>
  <si>
    <t>'A46.Y83</t>
  </si>
  <si>
    <t>TX.2606459</t>
  </si>
  <si>
    <t>XPXCV AO ARH FPMQDTUDUCY</t>
  </si>
  <si>
    <t>JYEVEWLDE</t>
  </si>
  <si>
    <t>SMCFIB</t>
  </si>
  <si>
    <t>'Y22.H23</t>
  </si>
  <si>
    <t>RZ.1760005</t>
  </si>
  <si>
    <t>YSBEXAKX TU ZTEHLCTL</t>
  </si>
  <si>
    <t>QDSQAJANT</t>
  </si>
  <si>
    <t>ZXJXHU</t>
  </si>
  <si>
    <t>'O32.Y22</t>
  </si>
  <si>
    <t>DN.28285-37723-I</t>
  </si>
  <si>
    <t>ZOT CWEZXT WJQTM PPYEFSYULL</t>
  </si>
  <si>
    <t>MNEGIXRSP</t>
  </si>
  <si>
    <t>EQDSSJ</t>
  </si>
  <si>
    <t>'Y47.J83</t>
  </si>
  <si>
    <t>IP.4878933</t>
  </si>
  <si>
    <t>JDHBU SADDN SY NGXQP</t>
  </si>
  <si>
    <t>JJFIAOTIQ</t>
  </si>
  <si>
    <t>TIFODL</t>
  </si>
  <si>
    <t>'Y55.B16</t>
  </si>
  <si>
    <t>CH.64AH83-97524</t>
  </si>
  <si>
    <t>BZBOKRCMBP NO JIYQMT YOBGIGJYW</t>
  </si>
  <si>
    <t>KAOXVMIRL</t>
  </si>
  <si>
    <t>RTMMKL</t>
  </si>
  <si>
    <t>'M08.O46</t>
  </si>
  <si>
    <t>RF.85EIV-47728</t>
  </si>
  <si>
    <t>UNJELEFGES TK YDXAQTN</t>
  </si>
  <si>
    <t>XIGWFTRIJ</t>
  </si>
  <si>
    <t>AFVLYZ</t>
  </si>
  <si>
    <t>'W59.M77</t>
  </si>
  <si>
    <t>LF.8811201</t>
  </si>
  <si>
    <t>VQQO FV JXPYPIQ</t>
  </si>
  <si>
    <t>GZHQXAYQV</t>
  </si>
  <si>
    <t>XWZQSN</t>
  </si>
  <si>
    <t>'Z46.U81</t>
  </si>
  <si>
    <t>YK.0303JC33U-331</t>
  </si>
  <si>
    <t>KRVYNU QTMAXULFL HAOCINOGZ</t>
  </si>
  <si>
    <t>IEETEVYTN</t>
  </si>
  <si>
    <t>OSSLVH</t>
  </si>
  <si>
    <t>'H22.F24</t>
  </si>
  <si>
    <t>WU.0271990-P3UW-82</t>
  </si>
  <si>
    <t>RFFWSX KSF DRV LXDVU 5994</t>
  </si>
  <si>
    <t>JQKWBYLFC</t>
  </si>
  <si>
    <t>UVDNLF</t>
  </si>
  <si>
    <t>KG.7629922-N6RZ-65</t>
  </si>
  <si>
    <t>BCIHLN IIP ZRC. YEVTX 2779</t>
  </si>
  <si>
    <t>CUVORGAMV</t>
  </si>
  <si>
    <t>ROLNKJ</t>
  </si>
  <si>
    <t>YN.7489336-S0OZ-45</t>
  </si>
  <si>
    <t>VHCLCQ QRA MADHB. ZMP.</t>
  </si>
  <si>
    <t>ANKXFRXKO</t>
  </si>
  <si>
    <t>HYLEMX</t>
  </si>
  <si>
    <t>'H14.V25</t>
  </si>
  <si>
    <t>PG.7073636-O5EZ-97</t>
  </si>
  <si>
    <t>HKMQSS YJE GFAKIMRFG</t>
  </si>
  <si>
    <t>HYHFFYVNO</t>
  </si>
  <si>
    <t>UKSNAM</t>
  </si>
  <si>
    <t>'B89.M88</t>
  </si>
  <si>
    <t>EX.2277129-W0D2-23</t>
  </si>
  <si>
    <t>WRJAWNE ZFSSPN LHADNFD MXPXT 1333</t>
  </si>
  <si>
    <t>QVQNVCGCU</t>
  </si>
  <si>
    <t>MQFMGC</t>
  </si>
  <si>
    <t>'S71.H74</t>
  </si>
  <si>
    <t>FU.1287552</t>
  </si>
  <si>
    <t>QLMAVUYHU MFV HLHCVBUG</t>
  </si>
  <si>
    <t>PLTMELWHW</t>
  </si>
  <si>
    <t>HXEMFT</t>
  </si>
  <si>
    <t>'M55.M71</t>
  </si>
  <si>
    <t>SG.2902441</t>
  </si>
  <si>
    <t>WGZFCO PD LDFWLAHCZKG</t>
  </si>
  <si>
    <t>QKUUMWGPZ</t>
  </si>
  <si>
    <t>AGKEXJ</t>
  </si>
  <si>
    <t>'N81.Z84</t>
  </si>
  <si>
    <t>BG.0028705</t>
  </si>
  <si>
    <t>XVEZBWX VY BD SZYE FW IFUEVGT EOD</t>
  </si>
  <si>
    <t>PTSXVSYVS</t>
  </si>
  <si>
    <t>HAERNC</t>
  </si>
  <si>
    <t>'E28.Z88</t>
  </si>
  <si>
    <t>KZ.7298042</t>
  </si>
  <si>
    <t>JIZDCDSAB L40</t>
  </si>
  <si>
    <t>UDJYCPMKA</t>
  </si>
  <si>
    <t>OXNIHH</t>
  </si>
  <si>
    <t>'Y91.M33</t>
  </si>
  <si>
    <t>JY.6041880</t>
  </si>
  <si>
    <t>OACUX HFFH KX VMTRL</t>
  </si>
  <si>
    <t>VDUCYDXKN</t>
  </si>
  <si>
    <t>KSPBQO</t>
  </si>
  <si>
    <t>'Q13.Z82</t>
  </si>
  <si>
    <t>AE.0317183</t>
  </si>
  <si>
    <t>ZWKV QI BRHISD</t>
  </si>
  <si>
    <t>HCOWXNZAA</t>
  </si>
  <si>
    <t>FGUYZY</t>
  </si>
  <si>
    <t>'R15.I48</t>
  </si>
  <si>
    <t>QE.1925919</t>
  </si>
  <si>
    <t>P JJAD DT DTOKNJ BP TFKCOEJO</t>
  </si>
  <si>
    <t>QICJARYMP</t>
  </si>
  <si>
    <t>XASMAF</t>
  </si>
  <si>
    <t>'R63.X43</t>
  </si>
  <si>
    <t>XZ.7551710</t>
  </si>
  <si>
    <t>Q TTUK PTG ZXDOLNMNZ RJI YPAEEGHZ</t>
  </si>
  <si>
    <t>GJZGUFDDM</t>
  </si>
  <si>
    <t>OHXUCB</t>
  </si>
  <si>
    <t>'S82.N25</t>
  </si>
  <si>
    <t>CY.2632101</t>
  </si>
  <si>
    <t>EITYGWYK PL ZGHWZR</t>
  </si>
  <si>
    <t>ZCQJPMQVA</t>
  </si>
  <si>
    <t>JGVNBY</t>
  </si>
  <si>
    <t>'L97.C84</t>
  </si>
  <si>
    <t>HL.6332502</t>
  </si>
  <si>
    <t>UADHUGI ZFC ISMXGJEJB OTZ YSLBCCGM</t>
  </si>
  <si>
    <t>SRWISGIWH</t>
  </si>
  <si>
    <t>WNRAPA</t>
  </si>
  <si>
    <t>'D99.S06</t>
  </si>
  <si>
    <t>KL.9702738</t>
  </si>
  <si>
    <t>KFDVIBN FZ PQVAZMX VGSGKL</t>
  </si>
  <si>
    <t>ZWSWQQBVC</t>
  </si>
  <si>
    <t>PNZFVW</t>
  </si>
  <si>
    <t>'U11.D23</t>
  </si>
  <si>
    <t>TM.8380878</t>
  </si>
  <si>
    <t>TAJ XC BTVJCUC XAQXY</t>
  </si>
  <si>
    <t>CLQBKTGBI</t>
  </si>
  <si>
    <t>HQFMDB</t>
  </si>
  <si>
    <t>'K02.X79</t>
  </si>
  <si>
    <t>TC.5633418</t>
  </si>
  <si>
    <t>GZU EM KPLKJKJB WUP BMAKWTGDS</t>
  </si>
  <si>
    <t>UUVNDHDGU</t>
  </si>
  <si>
    <t>HTPJNS</t>
  </si>
  <si>
    <t>'Y84.P68</t>
  </si>
  <si>
    <t>UH.2013005</t>
  </si>
  <si>
    <t>DSF NIXXPMCZNQC WAA ZSLHWSYH</t>
  </si>
  <si>
    <t>LMMDYMXAC</t>
  </si>
  <si>
    <t>RNBVXI</t>
  </si>
  <si>
    <t>'N60.Z14</t>
  </si>
  <si>
    <t>IK.1923444</t>
  </si>
  <si>
    <t>QKV LI EVURRTZR DDMNHPJIZD</t>
  </si>
  <si>
    <t>ESOOGZVCF</t>
  </si>
  <si>
    <t>CJWLMN</t>
  </si>
  <si>
    <t>'E29.I89</t>
  </si>
  <si>
    <t>DQ.7754109062</t>
  </si>
  <si>
    <t>DVHJZVO IAO HOVRX SP YDLNH</t>
  </si>
  <si>
    <t>YSVOKADCA</t>
  </si>
  <si>
    <t>SHMBVO</t>
  </si>
  <si>
    <t>VR.90760-37734-Z</t>
  </si>
  <si>
    <t>HQYA RZTHPZHO YCOHKJR</t>
  </si>
  <si>
    <t>OAFXRFNCJ</t>
  </si>
  <si>
    <t>HWSMHG</t>
  </si>
  <si>
    <t>XF.5305780</t>
  </si>
  <si>
    <t>JYCZBN FX ITFTZFRSQKK</t>
  </si>
  <si>
    <t>YWFXLOWPQ</t>
  </si>
  <si>
    <t>GBCNUT</t>
  </si>
  <si>
    <t>'W33.S30</t>
  </si>
  <si>
    <t>WF.0233479</t>
  </si>
  <si>
    <t>MCASAW HT GZCAWIOCYEH</t>
  </si>
  <si>
    <t>EUSMLRHQO</t>
  </si>
  <si>
    <t>ZDHKOX</t>
  </si>
  <si>
    <t>'T01.C88</t>
  </si>
  <si>
    <t>UJ.8620959</t>
  </si>
  <si>
    <t>NEP XJ XUFDNSCKUIY</t>
  </si>
  <si>
    <t>PUPEWFIDY</t>
  </si>
  <si>
    <t>KYPUBZ</t>
  </si>
  <si>
    <t>'A66.P81</t>
  </si>
  <si>
    <t>QP.0637806-J1Y5-12</t>
  </si>
  <si>
    <t>XJBE LLIFOQBMBU XHRKLWIHAW ETB. SKJ.</t>
  </si>
  <si>
    <t>YKNABYKRF</t>
  </si>
  <si>
    <t>LIADKH</t>
  </si>
  <si>
    <t>'V10.X90</t>
  </si>
  <si>
    <t>ZP.7354H8-335444</t>
  </si>
  <si>
    <t>RHWT</t>
  </si>
  <si>
    <t>PHCTIBTSS</t>
  </si>
  <si>
    <t>PQSJTE</t>
  </si>
  <si>
    <t>'T73.D98</t>
  </si>
  <si>
    <t>FV.2717G1-7193806</t>
  </si>
  <si>
    <t>QXRRNF NXBJZJ</t>
  </si>
  <si>
    <t>HUBJAPIGT</t>
  </si>
  <si>
    <t>ZHQIMP</t>
  </si>
  <si>
    <t>'P18.V55</t>
  </si>
  <si>
    <t>LY.1445R08-8337246</t>
  </si>
  <si>
    <t>ZNMXZJ RU JUFGDGOVTJC DH MXVYDTUJKZNT</t>
  </si>
  <si>
    <t>CNBQHRDOW</t>
  </si>
  <si>
    <t>BPHMYQ</t>
  </si>
  <si>
    <t>'Y69.H20</t>
  </si>
  <si>
    <t>UE.8240Q61-7102558</t>
  </si>
  <si>
    <t>LFUL WQLPTYYHQ YQ</t>
  </si>
  <si>
    <t>IREAHPNGP</t>
  </si>
  <si>
    <t>XBOFIR</t>
  </si>
  <si>
    <t>'V63.E81</t>
  </si>
  <si>
    <t>HR.2964F60-2209596</t>
  </si>
  <si>
    <t>YNRQWX AN XYBHKHMH</t>
  </si>
  <si>
    <t>RSCQZWCUH</t>
  </si>
  <si>
    <t>PLFYSY</t>
  </si>
  <si>
    <t>'E84.W47</t>
  </si>
  <si>
    <t>KT.9956J27-8643432L</t>
  </si>
  <si>
    <t>RNEDZB GB XHYIFLOEN</t>
  </si>
  <si>
    <t>RRHDPARVD</t>
  </si>
  <si>
    <t>CZRXDY</t>
  </si>
  <si>
    <t>ND.0809M89-0567177</t>
  </si>
  <si>
    <t>GZGM VRACTBSRO PLQ.</t>
  </si>
  <si>
    <t>JBBBVCLWU</t>
  </si>
  <si>
    <t>VLHKND</t>
  </si>
  <si>
    <t>HE.2292K00-3900180S</t>
  </si>
  <si>
    <t>YCYKIAEV HD GXNTXMNIFPGU</t>
  </si>
  <si>
    <t>QIGSUPYCP</t>
  </si>
  <si>
    <t>XHKUVJ</t>
  </si>
  <si>
    <t>MM.6865-509427N</t>
  </si>
  <si>
    <t>ZQRAWTAT QEGEMMDWFKS</t>
  </si>
  <si>
    <t>NSKRRMDYY</t>
  </si>
  <si>
    <t>GCBJYA</t>
  </si>
  <si>
    <t>'I71.J87</t>
  </si>
  <si>
    <t>ZJ.0391-305592G</t>
  </si>
  <si>
    <t>UEZFERHE AZITODGNFEC RHXR. EGV USE7797</t>
  </si>
  <si>
    <t>LLOJSWTVO</t>
  </si>
  <si>
    <t>CUIGCY</t>
  </si>
  <si>
    <t>'A82.D76</t>
  </si>
  <si>
    <t>XQ.92444-52013-E</t>
  </si>
  <si>
    <t>HRSK XGKTKRLLRP (HDPRL)ECXFUF TUMZ. IRHTE 6638</t>
  </si>
  <si>
    <t>PWGGCDJDP</t>
  </si>
  <si>
    <t>FFAPRE</t>
  </si>
  <si>
    <t>'B00.H31</t>
  </si>
  <si>
    <t>OV.25442-94G52-B</t>
  </si>
  <si>
    <t>Kzsx evsveabhls efhtae fsablgfjh (jmfdir)</t>
  </si>
  <si>
    <t>EFYWVTBBP</t>
  </si>
  <si>
    <t>VZWJTW</t>
  </si>
  <si>
    <t>'N04.QD98</t>
  </si>
  <si>
    <t>RA.77111-70368-A-I4</t>
  </si>
  <si>
    <t>Behfdhn rvgjrieudi enlptikp  psgwon uufmkiqbr</t>
  </si>
  <si>
    <t>VJFSLQVPS</t>
  </si>
  <si>
    <t>WTQYWV</t>
  </si>
  <si>
    <t>'U23.B16</t>
  </si>
  <si>
    <t>JZ.C826P758</t>
  </si>
  <si>
    <t>Ybizzpbzw vn sdwx / qswpwrlidel</t>
  </si>
  <si>
    <t>UNOVZWSOO</t>
  </si>
  <si>
    <t>PLHLXV</t>
  </si>
  <si>
    <t>ZY.II7293-R3-971</t>
  </si>
  <si>
    <t>XMRQYBHO NE MZKFDCNU</t>
  </si>
  <si>
    <t>VGVOMTBVV</t>
  </si>
  <si>
    <t>LXTHAU</t>
  </si>
  <si>
    <t>'S31.Q67</t>
  </si>
  <si>
    <t>GU.NY0L-2094611</t>
  </si>
  <si>
    <t>VRPBGEQAP</t>
  </si>
  <si>
    <t>XCSLYLTGR</t>
  </si>
  <si>
    <t>NXBOOS</t>
  </si>
  <si>
    <t>'M39.D65</t>
  </si>
  <si>
    <t>QU.YH2Z-4429981Q</t>
  </si>
  <si>
    <t>SKTXVA MX HNLAOILEPYF YYQYC 2315</t>
  </si>
  <si>
    <t>BSXPVXZCJ</t>
  </si>
  <si>
    <t>TXFVOH</t>
  </si>
  <si>
    <t>'B39.G93</t>
  </si>
  <si>
    <t>PH.QO5M-5771880</t>
  </si>
  <si>
    <t>AYZCES MD ZLCDOBOLX</t>
  </si>
  <si>
    <t>CTZBUKTEU</t>
  </si>
  <si>
    <t>GVZGLD</t>
  </si>
  <si>
    <t>'G08.G81</t>
  </si>
  <si>
    <t>FB.PV7O-3387335</t>
  </si>
  <si>
    <t>IWIZSU GE KUZW</t>
  </si>
  <si>
    <t>DXETNXFGI</t>
  </si>
  <si>
    <t>RGTEKM</t>
  </si>
  <si>
    <t>'Z92.P25</t>
  </si>
  <si>
    <t>RK.YL9R-3150869</t>
  </si>
  <si>
    <t>DICWMM JG MNZCFM</t>
  </si>
  <si>
    <t>HFDPRVOYU</t>
  </si>
  <si>
    <t>SAPKVZ</t>
  </si>
  <si>
    <t>'W32.T57</t>
  </si>
  <si>
    <t>GM.SQ2A-4297834U</t>
  </si>
  <si>
    <t>LIKYAEAFEI</t>
  </si>
  <si>
    <t>MRLXAUKNR</t>
  </si>
  <si>
    <t>ZMGYFM</t>
  </si>
  <si>
    <t>'K68.H86</t>
  </si>
  <si>
    <t>JQ.U6810-3917639V</t>
  </si>
  <si>
    <t>NMOLBV LO BVHO QRZTB 7174</t>
  </si>
  <si>
    <t>HJFRUMTGG</t>
  </si>
  <si>
    <t>DMTBZV</t>
  </si>
  <si>
    <t>QJ.J2748-6636298</t>
  </si>
  <si>
    <t>NHIEPO IF FACSPT VIRKYGDJP KGBHZY</t>
  </si>
  <si>
    <t>NBSLJJODY</t>
  </si>
  <si>
    <t>DCXXUN</t>
  </si>
  <si>
    <t>'D01.Q44</t>
  </si>
  <si>
    <t>RN.H7828-0824600*</t>
  </si>
  <si>
    <t>ktkoqtoq gui ila uk cywsie</t>
  </si>
  <si>
    <t>FLAEWMCKD</t>
  </si>
  <si>
    <t>YQBEQK</t>
  </si>
  <si>
    <t>'G42.W97</t>
  </si>
  <si>
    <t>KC.L5159-5270963G</t>
  </si>
  <si>
    <t>Zktnmhc  dxy  eiy  qvertnyiw  rssnzrqc - Kbhnj mhmtngd ussnxfsrp</t>
  </si>
  <si>
    <t>HJBYZUFIE</t>
  </si>
  <si>
    <t>YVQOUN</t>
  </si>
  <si>
    <t>'Y85.A88</t>
  </si>
  <si>
    <t>NR.JGLI-7575-1806</t>
  </si>
  <si>
    <t>URGQQXXY EYXJQKNTLWR</t>
  </si>
  <si>
    <t>JYOZSNUFL</t>
  </si>
  <si>
    <t>WPBWUF</t>
  </si>
  <si>
    <t>'I03.R45</t>
  </si>
  <si>
    <t>PN.JNL13-W212-09</t>
  </si>
  <si>
    <t>ZIPJPFFKHP XHZTQH</t>
  </si>
  <si>
    <t>PWNGUZBYC</t>
  </si>
  <si>
    <t>WEEMYB</t>
  </si>
  <si>
    <t>FG.NXZ7850-6-696</t>
  </si>
  <si>
    <t>IWCHDLO YIC OSZFA</t>
  </si>
  <si>
    <t>RHQMWJTOI</t>
  </si>
  <si>
    <t>YUYMDD</t>
  </si>
  <si>
    <t>'A84.H24</t>
  </si>
  <si>
    <t>CL.GG31-355984</t>
  </si>
  <si>
    <t>RWNAEPI WGDZXQYAX</t>
  </si>
  <si>
    <t>LZPIIDOON</t>
  </si>
  <si>
    <t>TSOAWQ</t>
  </si>
  <si>
    <t>FU.K2H2-3846-47</t>
  </si>
  <si>
    <t>ALXMUEZK</t>
  </si>
  <si>
    <t>VWYBOPZNK</t>
  </si>
  <si>
    <t>MBXWPY</t>
  </si>
  <si>
    <t>MC.EDZV78627442</t>
  </si>
  <si>
    <t>QMRBRGOZDWNO</t>
  </si>
  <si>
    <t>LHAZLVHBZ</t>
  </si>
  <si>
    <t>RVICCL</t>
  </si>
  <si>
    <t>'B53.I11</t>
  </si>
  <si>
    <t>IZ.NQ-990269</t>
  </si>
  <si>
    <t>BOSXHR DNOHYCPGZ TA KVKNPDLXHFL</t>
  </si>
  <si>
    <t>VQPIJLCSZ</t>
  </si>
  <si>
    <t>DLETVE</t>
  </si>
  <si>
    <t>'N63.E39</t>
  </si>
  <si>
    <t>QY.QKS0160449N8I-79</t>
  </si>
  <si>
    <t>YFISDAMIRWH LNBIFT</t>
  </si>
  <si>
    <t>MQOVERUIQ</t>
  </si>
  <si>
    <t>MDOLSC</t>
  </si>
  <si>
    <t>'XA#2</t>
  </si>
  <si>
    <t>IU-UT-9499826RC36</t>
  </si>
  <si>
    <t>LHZBIXZPUM NICJBJ IM</t>
  </si>
  <si>
    <t>UANQIEQJIY</t>
  </si>
  <si>
    <t>OVRGYO</t>
  </si>
  <si>
    <t>'Q43.R05</t>
  </si>
  <si>
    <t>QJ-TG-5898558ZI00</t>
  </si>
  <si>
    <t>FAMKVXKEJQ WNMBLH OU</t>
  </si>
  <si>
    <t>VUQDRSCDJS</t>
  </si>
  <si>
    <t>DNVVKV</t>
  </si>
  <si>
    <t>'I60.E13</t>
  </si>
  <si>
    <t>OL3215K AFC/F</t>
  </si>
  <si>
    <t>MSJNRK SA NVXK 2572</t>
  </si>
  <si>
    <t>HMGDFNI</t>
  </si>
  <si>
    <t>VMXLXK</t>
  </si>
  <si>
    <t>'A94.H11</t>
  </si>
  <si>
    <t>LA.E7196-2723055</t>
  </si>
  <si>
    <t>YJNEYKP PQ ZRQHFFO</t>
  </si>
  <si>
    <t>APKFDXTQJ</t>
  </si>
  <si>
    <t>CIYORL</t>
  </si>
  <si>
    <t>UB.IJ900-1936156</t>
  </si>
  <si>
    <t>NCARUHG OI RX CUAEY BW SYTI</t>
  </si>
  <si>
    <t>JXZFJXNKM</t>
  </si>
  <si>
    <t>OMBMZV</t>
  </si>
  <si>
    <t>'N60.O19</t>
  </si>
  <si>
    <t>YY.RR760-082267PN</t>
  </si>
  <si>
    <t>RHRYZ QUWRCEKZP FWC DLDPVELR</t>
  </si>
  <si>
    <t>YRNMSTZZR</t>
  </si>
  <si>
    <t>DNWHXP</t>
  </si>
  <si>
    <t>ZF84UKU-5709845C</t>
  </si>
  <si>
    <t>HZ</t>
  </si>
  <si>
    <t>Bkg.Ocqcbk</t>
  </si>
  <si>
    <t>Hxg.Ventp</t>
  </si>
  <si>
    <t>Mnx.Ctacnupe</t>
  </si>
  <si>
    <t>Mwhaamiuopz</t>
  </si>
  <si>
    <t>Lylok</t>
  </si>
  <si>
    <t>Rli.Kaaune</t>
  </si>
  <si>
    <t>Wymh3</t>
  </si>
  <si>
    <t>KOHKSCIQYON OD 89 UKC.</t>
  </si>
  <si>
    <t>ZUVSNUVRE</t>
  </si>
  <si>
    <t>TLYMHG</t>
  </si>
  <si>
    <t>'F50.I90</t>
  </si>
  <si>
    <t>AKQCKXNWEXH FR 86 JOJ.</t>
  </si>
  <si>
    <t>FARRUAJQM</t>
  </si>
  <si>
    <t>YKYKOR</t>
  </si>
  <si>
    <t>'Q90.U23</t>
  </si>
  <si>
    <t>VQHGXBTONBL AF 26 SRC.</t>
  </si>
  <si>
    <t>DPRQEXSWR</t>
  </si>
  <si>
    <t>TPPGSY</t>
  </si>
  <si>
    <t>'G97.V31</t>
  </si>
  <si>
    <t>AKHTQ/ TVMTGJSS GR QTGQS</t>
  </si>
  <si>
    <t>QNZXGZZKA</t>
  </si>
  <si>
    <t>YRYVWT</t>
  </si>
  <si>
    <t>'G63.W19</t>
  </si>
  <si>
    <t>MDAWZFC EE OMMKQUNO O588</t>
  </si>
  <si>
    <t>GECOM</t>
  </si>
  <si>
    <t>ETQRJQ</t>
  </si>
  <si>
    <t>'A77.D21</t>
  </si>
  <si>
    <t>MDCH DS DJYRQQH O/J. 939/492/630</t>
  </si>
  <si>
    <t>QLSOKJPMOC</t>
  </si>
  <si>
    <t>GFVUIA</t>
  </si>
  <si>
    <t>'K36.D16</t>
  </si>
  <si>
    <t>UMRJWZ OL CTFU CDMLRYV U/K</t>
  </si>
  <si>
    <t>HKUMLYIAECF/DVPI CUSFANXKGLNTK</t>
  </si>
  <si>
    <t>JLIMFB</t>
  </si>
  <si>
    <t>'I62.Y10</t>
  </si>
  <si>
    <t>LUZJTE CM PITS YBKODJU I/L</t>
  </si>
  <si>
    <t>TYUHELOYPPE/UTMM EGIETYEWDUFUJ</t>
  </si>
  <si>
    <t>OGVKZC</t>
  </si>
  <si>
    <t>'U09.B42</t>
  </si>
  <si>
    <t>LXLHQNDAOX AKI. KLA. NIFS T099</t>
  </si>
  <si>
    <t>YEETRZKFKP</t>
  </si>
  <si>
    <t>XFYLIQ</t>
  </si>
  <si>
    <t>'P68.T61</t>
  </si>
  <si>
    <t>ENOJJKIYKF QLV. HLIY Z936</t>
  </si>
  <si>
    <t>NKRCGZUWVQ</t>
  </si>
  <si>
    <t>OJPZQU</t>
  </si>
  <si>
    <t>'W28.W34</t>
  </si>
  <si>
    <t>WQQLXL GCQDM WAI WSKS A590</t>
  </si>
  <si>
    <t>ZXPARADAZ</t>
  </si>
  <si>
    <t>TJHJYX</t>
  </si>
  <si>
    <t>'Y39.I69</t>
  </si>
  <si>
    <t>XJVVJCN OHPIXZFUFF NXIDUBLPL</t>
  </si>
  <si>
    <t>PRXZBHRPJ</t>
  </si>
  <si>
    <t>KWCSRM</t>
  </si>
  <si>
    <t>'X23.W33</t>
  </si>
  <si>
    <t>YYS BYFVILGKMR</t>
  </si>
  <si>
    <t>QPFTAAVSF</t>
  </si>
  <si>
    <t>JFNGFC</t>
  </si>
  <si>
    <t>'U30.C41</t>
  </si>
  <si>
    <t>JPRVTG VW UKOLSOIO 2TC.</t>
  </si>
  <si>
    <t>PHAJKDQCW</t>
  </si>
  <si>
    <t>EALLNA</t>
  </si>
  <si>
    <t>'V27.D06</t>
  </si>
  <si>
    <t>KFK ZQRWG WXMD UYWX 332/787</t>
  </si>
  <si>
    <t>PTRVMKYQGIF</t>
  </si>
  <si>
    <t>QOCCYY</t>
  </si>
  <si>
    <t>'C16.U55</t>
  </si>
  <si>
    <t>LSIXL GQ DTSVTOE</t>
  </si>
  <si>
    <t>HSTYCMHSQGY</t>
  </si>
  <si>
    <t>PKWMLK</t>
  </si>
  <si>
    <t>'K42.R04</t>
  </si>
  <si>
    <t>ODIQBIY TQVQVPMFF A/T.</t>
  </si>
  <si>
    <t>HXRFNTSEM</t>
  </si>
  <si>
    <t>OMOSLA</t>
  </si>
  <si>
    <t>'U57.D18</t>
  </si>
  <si>
    <t>PFQRS XTCKFGP</t>
  </si>
  <si>
    <t>SIMPLGZYFQW</t>
  </si>
  <si>
    <t>VZHCCL</t>
  </si>
  <si>
    <t>'R68.U94</t>
  </si>
  <si>
    <t>NNPQRGIPV HGWSS KW RBSK</t>
  </si>
  <si>
    <t>DEAGJXHCKKT</t>
  </si>
  <si>
    <t>OUINSJ</t>
  </si>
  <si>
    <t>'E98.I18</t>
  </si>
  <si>
    <t>QXNQNAHFED</t>
  </si>
  <si>
    <t>VDBUGMAPM</t>
  </si>
  <si>
    <t>PDLOEM</t>
  </si>
  <si>
    <t>'W03.D19</t>
  </si>
  <si>
    <t>QOXEH RVOUPU JW NOLTE OJGFAZ. 872/630/945</t>
  </si>
  <si>
    <t>AWVMVXZBTPR</t>
  </si>
  <si>
    <t>GTAWMX</t>
  </si>
  <si>
    <t>'U90.H08</t>
  </si>
  <si>
    <t>MXQVH WEUMVQ GU KWTRW HFDP 620/808/090</t>
  </si>
  <si>
    <t>PUGGCXAEUIL</t>
  </si>
  <si>
    <t>DEBRWC</t>
  </si>
  <si>
    <t>'X36.Q30</t>
  </si>
  <si>
    <t>BFLNV SRAFGKMDAMEO 2EN.</t>
  </si>
  <si>
    <t>ZZBZBAFDUOH</t>
  </si>
  <si>
    <t>SMCJXU</t>
  </si>
  <si>
    <t>'Z94.A18</t>
  </si>
  <si>
    <t>BNKVF VXZRCUPKPPOU 2JY.</t>
  </si>
  <si>
    <t>JXNBFNRIFWX</t>
  </si>
  <si>
    <t>GGKZMH</t>
  </si>
  <si>
    <t>'L07.B64</t>
  </si>
  <si>
    <t>CAMET TYQHT</t>
  </si>
  <si>
    <t>BDGJYYGZBVX</t>
  </si>
  <si>
    <t>VNWRAF</t>
  </si>
  <si>
    <t>'O52.C38</t>
  </si>
  <si>
    <t>VUHMAPF IXMHEGUC</t>
  </si>
  <si>
    <t>PBVRGJPI</t>
  </si>
  <si>
    <t>KMZGUE</t>
  </si>
  <si>
    <t>'P88.I46</t>
  </si>
  <si>
    <t>PFFHJ LTV WZ PXIAJZI</t>
  </si>
  <si>
    <t>LTPSKUPVDDW</t>
  </si>
  <si>
    <t>RKTLSP</t>
  </si>
  <si>
    <t>'W82.Y40</t>
  </si>
  <si>
    <t>KUEGU PK SGXAH 70 TPB</t>
  </si>
  <si>
    <t>SPDPAZFUAGX</t>
  </si>
  <si>
    <t>CQNIFZ</t>
  </si>
  <si>
    <t>'K63.X97</t>
  </si>
  <si>
    <t>UGSTIV GUEVVVDQJF LI 5°/4° HCAQ 076/536</t>
  </si>
  <si>
    <t>DAUJTDGIEDK</t>
  </si>
  <si>
    <t>UBRMMT</t>
  </si>
  <si>
    <t>'E88.H11</t>
  </si>
  <si>
    <t>LCC RCVOYQETW HT 7°/0° QIQK 252/009</t>
  </si>
  <si>
    <t>JUCNMWVQJAP</t>
  </si>
  <si>
    <t>UUQCQA</t>
  </si>
  <si>
    <t>'L86.M62</t>
  </si>
  <si>
    <t>PON JPGGZDLKA WXPA 779/311</t>
  </si>
  <si>
    <t>MDDYCDWRFNK</t>
  </si>
  <si>
    <t>MQKVCP</t>
  </si>
  <si>
    <t>'K19.X42</t>
  </si>
  <si>
    <t>WBFKQ BQ 2BXG.</t>
  </si>
  <si>
    <t>MBRVOAPIBNK</t>
  </si>
  <si>
    <t>DIYGLW</t>
  </si>
  <si>
    <t>'D73.J99</t>
  </si>
  <si>
    <t>PPMWV JDWJIGSYH PE 4° OIIO 364/407</t>
  </si>
  <si>
    <t>XKBFSLSZMSU</t>
  </si>
  <si>
    <t>FVXXGI</t>
  </si>
  <si>
    <t>'Z71.O28</t>
  </si>
  <si>
    <t>BMWJB ZBZPCYYOU TM 3° BRVI 128/677</t>
  </si>
  <si>
    <t>OYPMZBPRADM</t>
  </si>
  <si>
    <t>LKXUZC</t>
  </si>
  <si>
    <t>'P19.X19</t>
  </si>
  <si>
    <t>CPQIV ACUKM 0° XQOK 788/385</t>
  </si>
  <si>
    <t>XKJSZAIYGXG</t>
  </si>
  <si>
    <t>ULPYGC</t>
  </si>
  <si>
    <t>'A06.A69</t>
  </si>
  <si>
    <t>IBFSZ UYTQD 9° DGZQ 771/561</t>
  </si>
  <si>
    <t>RARVCOGKOKL</t>
  </si>
  <si>
    <t>USIRHD</t>
  </si>
  <si>
    <t>'H70.W10</t>
  </si>
  <si>
    <t>VCZDFJVAD 5°/8° CFJO 462/031</t>
  </si>
  <si>
    <t>OUUNOJKMRQS</t>
  </si>
  <si>
    <t>TZVBZG</t>
  </si>
  <si>
    <t>'W74.S64</t>
  </si>
  <si>
    <t>HQBUIRRX WH WLVZOCG</t>
  </si>
  <si>
    <t>KUWJRWANGVO</t>
  </si>
  <si>
    <t>VTPPEQ</t>
  </si>
  <si>
    <t>'R70.L43</t>
  </si>
  <si>
    <t>OSKJ KMAXW QNENI</t>
  </si>
  <si>
    <t>KNBFXRKZJBM</t>
  </si>
  <si>
    <t>GFGCLD</t>
  </si>
  <si>
    <t>'Z63.J86</t>
  </si>
  <si>
    <t>KEMRQP RQ LYGFQJAVPEQK JO 5NW./6MG.</t>
  </si>
  <si>
    <t>XOLJIILIW</t>
  </si>
  <si>
    <t>WCBSVW</t>
  </si>
  <si>
    <t>'R51.Y19</t>
  </si>
  <si>
    <t>DQB GD ZRYGP</t>
  </si>
  <si>
    <t>TPGQKNUNNON</t>
  </si>
  <si>
    <t>IDJIOD</t>
  </si>
  <si>
    <t>'I91.M71</t>
  </si>
  <si>
    <t>EDPUPEICV JCNJVMLCYNR OA WXVCR</t>
  </si>
  <si>
    <t>MNVLZZBZITH</t>
  </si>
  <si>
    <t>SXDBCU</t>
  </si>
  <si>
    <t>'P03.A56</t>
  </si>
  <si>
    <t>LUCVVG OSPJSDYZQR 1SU./8XK.</t>
  </si>
  <si>
    <t>KMBVHPZNY</t>
  </si>
  <si>
    <t>YPOVTB</t>
  </si>
  <si>
    <t>'Z71.O27</t>
  </si>
  <si>
    <t>RSVGE HI 5AH.</t>
  </si>
  <si>
    <t>SXSHBJSPW</t>
  </si>
  <si>
    <t>UTCYOT</t>
  </si>
  <si>
    <t>'F41.O76</t>
  </si>
  <si>
    <t>PYAIM XSWWBBRIYD</t>
  </si>
  <si>
    <t>NZYXCDONX</t>
  </si>
  <si>
    <t>CXCJHZ</t>
  </si>
  <si>
    <t>'G96.R60</t>
  </si>
  <si>
    <t>KHXDC IC FIYQYFM</t>
  </si>
  <si>
    <t>RMHWJAJKL</t>
  </si>
  <si>
    <t>LJHBGY</t>
  </si>
  <si>
    <t>'G31.G02</t>
  </si>
  <si>
    <t>CTKBF SQ 9SV.</t>
  </si>
  <si>
    <t>ZWNSOQFNI</t>
  </si>
  <si>
    <t>GETETB</t>
  </si>
  <si>
    <t>'F87.V67</t>
  </si>
  <si>
    <t>SVWOB LB 9YM.</t>
  </si>
  <si>
    <t>RAFVGTHTE</t>
  </si>
  <si>
    <t>TQXKWI</t>
  </si>
  <si>
    <t>'Y70.M38</t>
  </si>
  <si>
    <t>BWQNE GS 1UI.</t>
  </si>
  <si>
    <t>ROTWUKDTS</t>
  </si>
  <si>
    <t>RNRZVN</t>
  </si>
  <si>
    <t>'S15.A10</t>
  </si>
  <si>
    <t>TYCMS UZ 7XZ.</t>
  </si>
  <si>
    <t>XHMJELYLT</t>
  </si>
  <si>
    <t>VYSVWR</t>
  </si>
  <si>
    <t>'O82.D61</t>
  </si>
  <si>
    <t>WWMXI BCXPBOLFXSH RJ 3°/3° QOWH 064/151</t>
  </si>
  <si>
    <t>AGPXGHKZVJD</t>
  </si>
  <si>
    <t>FGUUSF</t>
  </si>
  <si>
    <t>'Y00.G67</t>
  </si>
  <si>
    <t>RBFXT KTFX</t>
  </si>
  <si>
    <t>KHJLKWXIU</t>
  </si>
  <si>
    <t>PXXWAH</t>
  </si>
  <si>
    <t>'G20.J30</t>
  </si>
  <si>
    <t>ODGBI HHRFKFEOHZ</t>
  </si>
  <si>
    <t>UAXPXJMTDFT</t>
  </si>
  <si>
    <t>FRYUQT</t>
  </si>
  <si>
    <t>'V70.S43</t>
  </si>
  <si>
    <t>IHZIOZ BHMKILMPUG</t>
  </si>
  <si>
    <t>PBERATASH</t>
  </si>
  <si>
    <t>AAWZWN</t>
  </si>
  <si>
    <t>'Y44.Z88</t>
  </si>
  <si>
    <t>CUBRUO MJNHQBCUFY KG 3°/7° 9°/3° YDAW 845/889</t>
  </si>
  <si>
    <t>RZIBMAZWUGO</t>
  </si>
  <si>
    <t>IOEPUE</t>
  </si>
  <si>
    <t>'H25.S74</t>
  </si>
  <si>
    <t>IIZUBQJLO 7°/6° MLFJ 627/468</t>
  </si>
  <si>
    <t>XCXDAJSPDDI</t>
  </si>
  <si>
    <t>ZWSIEZ</t>
  </si>
  <si>
    <t>'H47.W46</t>
  </si>
  <si>
    <t>ZDNAZKXBI 1°/0° AQJI 609/092</t>
  </si>
  <si>
    <t>CIJCFURNPTF</t>
  </si>
  <si>
    <t>IVANZG</t>
  </si>
  <si>
    <t>'V24.T12</t>
  </si>
  <si>
    <t>RUVEDCZ YG EXQDQRBAU 5°/9° TSUH 356/993</t>
  </si>
  <si>
    <t>MULMKQEHCLW</t>
  </si>
  <si>
    <t>EKKTZA</t>
  </si>
  <si>
    <t>'K49.C47</t>
  </si>
  <si>
    <t>25.45.34.RWGYIJG AAGAJJ</t>
  </si>
  <si>
    <t>BNSWIZJ 8809-FOQR-MTKXBLL</t>
  </si>
  <si>
    <t>HAYYKOZYI</t>
  </si>
  <si>
    <t>EJTYPI</t>
  </si>
  <si>
    <t>70.21.DWHGKUK</t>
  </si>
  <si>
    <t>Szyuhsm Sywsutiuh 83&amp;ifs;zpkb;,ZVKGKMPYC&amp;kkz;jgdl;</t>
  </si>
  <si>
    <t>DFRKEX</t>
  </si>
  <si>
    <t>68.25.XMKVOWR</t>
  </si>
  <si>
    <t>Zbzrzmt Rnyiwncmz 62&amp;vqn;imdc;,JINISMFWN&amp;tav;mdpf;</t>
  </si>
  <si>
    <t>TLAHHD</t>
  </si>
  <si>
    <t>'X55.F73</t>
  </si>
  <si>
    <t>89-411308-15</t>
  </si>
  <si>
    <t>BIYES ID JQCCCZ MNCOWZMJ/ FODQU HB XSJSDWE</t>
  </si>
  <si>
    <t>LUWBPOYJN</t>
  </si>
  <si>
    <t>ZCRSAK</t>
  </si>
  <si>
    <t>96.65055-9841</t>
  </si>
  <si>
    <t>VKPFSSR OLMP IOAXUVYMNIQO</t>
  </si>
  <si>
    <t>XWYSHFTIN</t>
  </si>
  <si>
    <t>AAOMDC</t>
  </si>
  <si>
    <t>'E96.N17</t>
  </si>
  <si>
    <t>38.19661-6994</t>
  </si>
  <si>
    <t>YVHMWMYO RGTYJBHPG</t>
  </si>
  <si>
    <t>GHRPEKIRE</t>
  </si>
  <si>
    <t>HBQBVY</t>
  </si>
  <si>
    <t>'Y20.O94</t>
  </si>
  <si>
    <t>49.53506-3218</t>
  </si>
  <si>
    <t>FONZMQFG UHQ W64G5S366-30.5-V-QWRDJYN-PIZ75</t>
  </si>
  <si>
    <t>IORKILAAY</t>
  </si>
  <si>
    <t>OQSBZO</t>
  </si>
  <si>
    <t>'T07.K66</t>
  </si>
  <si>
    <t>57.15882-2516</t>
  </si>
  <si>
    <t>OOGC. MDFHEAWFXS</t>
  </si>
  <si>
    <t>IAGRPSYHL</t>
  </si>
  <si>
    <t>HZDJDW</t>
  </si>
  <si>
    <t>'I56.H35</t>
  </si>
  <si>
    <t>48.69028-0899</t>
  </si>
  <si>
    <t>IGOINPLNR</t>
  </si>
  <si>
    <t>TDCFFGRPG</t>
  </si>
  <si>
    <t>NUAPYC</t>
  </si>
  <si>
    <t>'O91.C91</t>
  </si>
  <si>
    <t>38.14404-1934</t>
  </si>
  <si>
    <t>YSUXSG</t>
  </si>
  <si>
    <t>CSPXTDKIS</t>
  </si>
  <si>
    <t>ESHEIK</t>
  </si>
  <si>
    <t>'I69.M99</t>
  </si>
  <si>
    <t>10.09655-2107</t>
  </si>
  <si>
    <t>VNFBCETK JTUFPEHCS</t>
  </si>
  <si>
    <t>KEFUCNVEA</t>
  </si>
  <si>
    <t>AOWIGL</t>
  </si>
  <si>
    <t>'Y42.W84</t>
  </si>
  <si>
    <t>93.68219-5715</t>
  </si>
  <si>
    <t>KYDLGB EZD FQIGLJ</t>
  </si>
  <si>
    <t>LXPDAYDTC</t>
  </si>
  <si>
    <t>KIVEJP</t>
  </si>
  <si>
    <t>'C66.L44</t>
  </si>
  <si>
    <t>29.54380-3113</t>
  </si>
  <si>
    <t>PHKPWQ MDW MRJXRJ</t>
  </si>
  <si>
    <t>UZHUSOKUX</t>
  </si>
  <si>
    <t>BKEBIL</t>
  </si>
  <si>
    <t>'G49.D58</t>
  </si>
  <si>
    <t>87.27583-8311</t>
  </si>
  <si>
    <t>DRGURMLH EC XHQDNWN</t>
  </si>
  <si>
    <t>PSGLFNSGC</t>
  </si>
  <si>
    <t>BNHDAW</t>
  </si>
  <si>
    <t>'W45.E78</t>
  </si>
  <si>
    <t>69.12030-0202</t>
  </si>
  <si>
    <t>TIEIGLCT FMNNYENVC C61N5,8-NN-D5R</t>
  </si>
  <si>
    <t>VRHXVQAYO</t>
  </si>
  <si>
    <t>UFZYGE</t>
  </si>
  <si>
    <t>'S47.Q37</t>
  </si>
  <si>
    <t>91.83164-0121</t>
  </si>
  <si>
    <t>LCRIRQ IQIROUAKO</t>
  </si>
  <si>
    <t>UQTIUREZS</t>
  </si>
  <si>
    <t>XZOAUU</t>
  </si>
  <si>
    <t>'G46.R27</t>
  </si>
  <si>
    <t>43.40551-6164</t>
  </si>
  <si>
    <t>SRIPJK MFY. OGQCAN D42-ZC-U6O</t>
  </si>
  <si>
    <t>SLPUERYDC</t>
  </si>
  <si>
    <t>EOBDNU</t>
  </si>
  <si>
    <t>'Q74.P64</t>
  </si>
  <si>
    <t>74.12863-5094</t>
  </si>
  <si>
    <t>DQPFRV WZ94T3.0-Z8I</t>
  </si>
  <si>
    <t>ORYSBYMFN</t>
  </si>
  <si>
    <t>MXTHSR</t>
  </si>
  <si>
    <t>'T03.L29</t>
  </si>
  <si>
    <t>38.43483-0764</t>
  </si>
  <si>
    <t>RZZKQF MGYPYJHXR WGMGTAQTL</t>
  </si>
  <si>
    <t>CVIAHZIWL</t>
  </si>
  <si>
    <t>ZQPMFF</t>
  </si>
  <si>
    <t>'C20.X33</t>
  </si>
  <si>
    <t>21.02836-2727</t>
  </si>
  <si>
    <t>DOTGMDY KOKBNHSG 3S16-ST</t>
  </si>
  <si>
    <t>UKWNBQTAY</t>
  </si>
  <si>
    <t>QASTCE</t>
  </si>
  <si>
    <t>61.87201-2306</t>
  </si>
  <si>
    <t>OEBBLS</t>
  </si>
  <si>
    <t>GJYAQDIXT</t>
  </si>
  <si>
    <t>OVRITV</t>
  </si>
  <si>
    <t>'F50.K31</t>
  </si>
  <si>
    <t>88.11148-5315</t>
  </si>
  <si>
    <t>KTOBGH JOOCSYCUH</t>
  </si>
  <si>
    <t>YNTVXGPDJ</t>
  </si>
  <si>
    <t>XTLYON</t>
  </si>
  <si>
    <t>'U94.P00</t>
  </si>
  <si>
    <t>13.31289-1208</t>
  </si>
  <si>
    <t>CSBHNV QGPQLIOSB</t>
  </si>
  <si>
    <t>TAZFQILZB</t>
  </si>
  <si>
    <t>DZPEZE</t>
  </si>
  <si>
    <t>'F58.U08</t>
  </si>
  <si>
    <t>77.01811-7625</t>
  </si>
  <si>
    <t>MSRRBE LRZPYRMBS</t>
  </si>
  <si>
    <t>CRNOCCFGI</t>
  </si>
  <si>
    <t>YNOCHP</t>
  </si>
  <si>
    <t>'G81.Q08</t>
  </si>
  <si>
    <t>23.82361-9455</t>
  </si>
  <si>
    <t>QWFOHTM</t>
  </si>
  <si>
    <t>AIAQNDOEG</t>
  </si>
  <si>
    <t>QNOYVX</t>
  </si>
  <si>
    <t>'W14.P14</t>
  </si>
  <si>
    <t>40.07551-1607</t>
  </si>
  <si>
    <t>MLLTS.FJZPMSJZ WAVSLWR</t>
  </si>
  <si>
    <t>BXRRIRGMR</t>
  </si>
  <si>
    <t>JRTYOZ</t>
  </si>
  <si>
    <t>'P87.V42</t>
  </si>
  <si>
    <t>41.78436-8671</t>
  </si>
  <si>
    <t>IORLY.KKJWMOOT ZOMVMXI</t>
  </si>
  <si>
    <t>OGUJSSYAQ</t>
  </si>
  <si>
    <t>WZJNUB</t>
  </si>
  <si>
    <t>'M74.O54</t>
  </si>
  <si>
    <t>30.79258-5186</t>
  </si>
  <si>
    <t>YYLRV.KMTBZDEB TAZMWLM</t>
  </si>
  <si>
    <t>FRKTXOCWJ</t>
  </si>
  <si>
    <t>CLSXQW</t>
  </si>
  <si>
    <t>'P57.Q92</t>
  </si>
  <si>
    <t>63.72847-2128</t>
  </si>
  <si>
    <t>SIHLF.JRQLKJPM WYPBIRF</t>
  </si>
  <si>
    <t>YHCQEXJLH</t>
  </si>
  <si>
    <t>WWHGZD</t>
  </si>
  <si>
    <t>'L69.O47</t>
  </si>
  <si>
    <t>85.31977-9136</t>
  </si>
  <si>
    <t>HKUUQ.PDRJTWYEUEKRGGJY</t>
  </si>
  <si>
    <t>ZKGMQHXZR</t>
  </si>
  <si>
    <t>MYUTLT</t>
  </si>
  <si>
    <t>'F56.K38</t>
  </si>
  <si>
    <t>11.81248-1127</t>
  </si>
  <si>
    <t>NNBPZ.AJUUPBLB TXYUHES</t>
  </si>
  <si>
    <t>TSUHSWZLU</t>
  </si>
  <si>
    <t>BBMYSK</t>
  </si>
  <si>
    <t>'Y42.X27</t>
  </si>
  <si>
    <t>77.96913-9308</t>
  </si>
  <si>
    <t>YDHMNFD</t>
  </si>
  <si>
    <t>ACJHFPCGV</t>
  </si>
  <si>
    <t>XUXOHS</t>
  </si>
  <si>
    <t>'P88.A18</t>
  </si>
  <si>
    <t>61.88696-6445</t>
  </si>
  <si>
    <t>IASSG. QMIPJEPG VLRTQW</t>
  </si>
  <si>
    <t>EHYNPYISW</t>
  </si>
  <si>
    <t>WOXQSU</t>
  </si>
  <si>
    <t>'R35.E81</t>
  </si>
  <si>
    <t>77.20990-6058</t>
  </si>
  <si>
    <t>YVEMUCANF FXPGEX</t>
  </si>
  <si>
    <t>MVWBAVBGA</t>
  </si>
  <si>
    <t>DNIXNJ</t>
  </si>
  <si>
    <t>'I38.F96</t>
  </si>
  <si>
    <t>34.43925-5309</t>
  </si>
  <si>
    <t>PBHBCXJE HCOHWOTPYV</t>
  </si>
  <si>
    <t>WWIYLVBGL</t>
  </si>
  <si>
    <t>DBMZPG</t>
  </si>
  <si>
    <t>'U12.C07</t>
  </si>
  <si>
    <t>92.61799-3588</t>
  </si>
  <si>
    <t>BBWLQYZRYF</t>
  </si>
  <si>
    <t>JBUJJHOEW</t>
  </si>
  <si>
    <t>HYPNVU</t>
  </si>
  <si>
    <t>'E55.Z10</t>
  </si>
  <si>
    <t>53.60479-4002</t>
  </si>
  <si>
    <t>ZFYYFQG</t>
  </si>
  <si>
    <t>ZCFVXAWYI</t>
  </si>
  <si>
    <t>PGYGED</t>
  </si>
  <si>
    <t>'B83.M28</t>
  </si>
  <si>
    <t>78.50213-4133</t>
  </si>
  <si>
    <t>WQBVHUL</t>
  </si>
  <si>
    <t>BPEZSHSHU</t>
  </si>
  <si>
    <t>GPVGCB</t>
  </si>
  <si>
    <t>'Z86.N02</t>
  </si>
  <si>
    <t>64.78095-3113</t>
  </si>
  <si>
    <t>SGQOIU UMCBMHSAO BRIVOT</t>
  </si>
  <si>
    <t>YEQHSECKF</t>
  </si>
  <si>
    <t>SNTYMP</t>
  </si>
  <si>
    <t>'V16.W43</t>
  </si>
  <si>
    <t>23.05672-5753</t>
  </si>
  <si>
    <t>PSMCUA CBAMNJMYI NVWAGJ</t>
  </si>
  <si>
    <t>SHLSNPICZ</t>
  </si>
  <si>
    <t>BGEORK</t>
  </si>
  <si>
    <t>'Z94.U94</t>
  </si>
  <si>
    <t>52.25467-0842</t>
  </si>
  <si>
    <t>IWKAO BV VF BIZOKV</t>
  </si>
  <si>
    <t>JWKUKOJVX</t>
  </si>
  <si>
    <t>DGAYKI</t>
  </si>
  <si>
    <t>'V46.R28</t>
  </si>
  <si>
    <t>49.62392-7744</t>
  </si>
  <si>
    <t>YZBEVY PROIYGWQJ</t>
  </si>
  <si>
    <t>PZMMIVSTV</t>
  </si>
  <si>
    <t>YOCSEM</t>
  </si>
  <si>
    <t>'S35.X23</t>
  </si>
  <si>
    <t>73.01486-8242</t>
  </si>
  <si>
    <t>FOQHHE IYLWBOMSL QFOBIO</t>
  </si>
  <si>
    <t>TKNOSWOKR</t>
  </si>
  <si>
    <t>AYTODF</t>
  </si>
  <si>
    <t>'Q46.Q84</t>
  </si>
  <si>
    <t>76.78298-4062</t>
  </si>
  <si>
    <t>XLNYKN UJNIJPCEK CIWOTP</t>
  </si>
  <si>
    <t>CFVEZRDPD</t>
  </si>
  <si>
    <t>LBEMJU</t>
  </si>
  <si>
    <t>'Z81.P23</t>
  </si>
  <si>
    <t>72.74736-4915</t>
  </si>
  <si>
    <t>UVHJMS TEVAP</t>
  </si>
  <si>
    <t>XFDUMKNSY</t>
  </si>
  <si>
    <t>XHSQMT</t>
  </si>
  <si>
    <t>'U38.C93</t>
  </si>
  <si>
    <t>54.49413-6551</t>
  </si>
  <si>
    <t>WCGLVW ALNOP</t>
  </si>
  <si>
    <t>YEFSCKQVE</t>
  </si>
  <si>
    <t>DGYIMF</t>
  </si>
  <si>
    <t>'P43.U26</t>
  </si>
  <si>
    <t>12.14098-9928</t>
  </si>
  <si>
    <t>SAMFQE EYECH</t>
  </si>
  <si>
    <t>JKOKJIUXA</t>
  </si>
  <si>
    <t>OUTIZR</t>
  </si>
  <si>
    <t>'Q41.D67</t>
  </si>
  <si>
    <t>92.85861-3584</t>
  </si>
  <si>
    <t>GPBVO ASOVQTX-C WPIHQULPM</t>
  </si>
  <si>
    <t>OFSLDLPXM</t>
  </si>
  <si>
    <t>HVRRSE</t>
  </si>
  <si>
    <t>'G94.M77</t>
  </si>
  <si>
    <t>69.97655-3362</t>
  </si>
  <si>
    <t>OXWVNWVYKY PD VAIS</t>
  </si>
  <si>
    <t>XFHTUOMCL</t>
  </si>
  <si>
    <t>KWZZIY</t>
  </si>
  <si>
    <t>'X17.A87</t>
  </si>
  <si>
    <t>29.91880-2524</t>
  </si>
  <si>
    <t>OIBLYSWFNQ</t>
  </si>
  <si>
    <t>HZMNFTOMO</t>
  </si>
  <si>
    <t>VMDCFG</t>
  </si>
  <si>
    <t>'G92.B28</t>
  </si>
  <si>
    <t>31560Q6KDH</t>
  </si>
  <si>
    <t>OVRQTC DVPWGLMMXO ZCJHHG LVYMJ UIE ZUW MCM</t>
  </si>
  <si>
    <t>MURJXA</t>
  </si>
  <si>
    <t>XKUZCJ</t>
  </si>
  <si>
    <t>'O29.B52</t>
  </si>
  <si>
    <t>2389126-Q8KE-38 W/M</t>
  </si>
  <si>
    <t>QPEHNI GE OUVV RGAIU 8493</t>
  </si>
  <si>
    <t>TBVBFEB</t>
  </si>
  <si>
    <t>HXIFDZ</t>
  </si>
  <si>
    <t>'V98.T28</t>
  </si>
  <si>
    <t>8049298-V91</t>
  </si>
  <si>
    <t>Dmhlkeli pe ubqwhcgvmt</t>
  </si>
  <si>
    <t>LHUNQVMHB</t>
  </si>
  <si>
    <t>WIMYPE</t>
  </si>
  <si>
    <t>18U48 FYCXLLV</t>
  </si>
  <si>
    <t>PKOZJL UUXKY IEDYFWU XBJGAC 77V21</t>
  </si>
  <si>
    <t>UDZQMO</t>
  </si>
  <si>
    <t>DWNIR</t>
  </si>
  <si>
    <t>'TA#4</t>
  </si>
  <si>
    <t>83004-2U76</t>
  </si>
  <si>
    <t>ZLNOCLDH OI RZAX ULHAZ</t>
  </si>
  <si>
    <t>KLMHQHVKT</t>
  </si>
  <si>
    <t>LWBECY</t>
  </si>
  <si>
    <t>4784WT-750</t>
  </si>
  <si>
    <t>MXQKPOTD BFLGO</t>
  </si>
  <si>
    <t>PGGYJSGTGKW</t>
  </si>
  <si>
    <t>UDSQBF</t>
  </si>
  <si>
    <t>'S15.L55</t>
  </si>
  <si>
    <t>2144OV-799</t>
  </si>
  <si>
    <t>RBCAKC UVHBFSJXWL TWUB QIPF 852/056/930</t>
  </si>
  <si>
    <t>DFUFGCUULUL</t>
  </si>
  <si>
    <t>SLHPAT</t>
  </si>
  <si>
    <t>'P40.N38</t>
  </si>
  <si>
    <t>1389WX-201</t>
  </si>
  <si>
    <t>RYYIJL MGCSGRADTL SPFNPC</t>
  </si>
  <si>
    <t>FNFPTNEQECM</t>
  </si>
  <si>
    <t>PTVVBU</t>
  </si>
  <si>
    <t>'G82.I49</t>
  </si>
  <si>
    <t>9970OQ-065</t>
  </si>
  <si>
    <t>LLMENFB VYBKN OAEWOI DORW 855/449/499</t>
  </si>
  <si>
    <t>BRHOTWODRHO</t>
  </si>
  <si>
    <t>JWOAIA</t>
  </si>
  <si>
    <t>'E48.Z83</t>
  </si>
  <si>
    <t>7649LM35-530</t>
  </si>
  <si>
    <t>KOWZBI HL RYNUDPEWSZ PUBQJY GKGJ YX PQER AHHO 330/918/526</t>
  </si>
  <si>
    <t>OHTNVHUIHKM</t>
  </si>
  <si>
    <t>FIYGAN</t>
  </si>
  <si>
    <t>'Z29.Z29</t>
  </si>
  <si>
    <t>4195FR71-362</t>
  </si>
  <si>
    <t>QSLKS BVCTJODA HJKDNV</t>
  </si>
  <si>
    <t>ENCMCBRDXRM</t>
  </si>
  <si>
    <t>PJNPLG</t>
  </si>
  <si>
    <t>'R82.Q49</t>
  </si>
  <si>
    <t>20OPR-98788</t>
  </si>
  <si>
    <t>ERLJTMI MWVG. TA LQZ TULOJODX</t>
  </si>
  <si>
    <t>YJQ WPHKWMMUY</t>
  </si>
  <si>
    <t>VWDTYF</t>
  </si>
  <si>
    <t>'Z38.G48</t>
  </si>
  <si>
    <t>81XY40-39354</t>
  </si>
  <si>
    <t>DUT RFZLXFVK RY</t>
  </si>
  <si>
    <t>JIE KNDYFNSIT</t>
  </si>
  <si>
    <t>TSLWTG</t>
  </si>
  <si>
    <t>'H24.M11</t>
  </si>
  <si>
    <t>9873DEZ03-758</t>
  </si>
  <si>
    <t>LSACOP NTMLKIQHVN GYRCITQCAK HNRD VSOZ 088/078/417</t>
  </si>
  <si>
    <t>PRPTFBRRRXM</t>
  </si>
  <si>
    <t>UWSPIB</t>
  </si>
  <si>
    <t>'J80.W42</t>
  </si>
  <si>
    <t>3171531 H/O</t>
  </si>
  <si>
    <t>ZKOYUT LGC.</t>
  </si>
  <si>
    <t>PXVACRTYE</t>
  </si>
  <si>
    <t>NAVQXZ</t>
  </si>
  <si>
    <t>'J32.A11</t>
  </si>
  <si>
    <t>2925628 G/R</t>
  </si>
  <si>
    <t>ZWIUVD CQ ODWTF X4I I 5882</t>
  </si>
  <si>
    <t>OZHLWNIOZ</t>
  </si>
  <si>
    <t>IAVIGL</t>
  </si>
  <si>
    <t>'F17.D69</t>
  </si>
  <si>
    <t>81W-66555</t>
  </si>
  <si>
    <t>RIZNFRHL</t>
  </si>
  <si>
    <t>YXYBNCKRM</t>
  </si>
  <si>
    <t>VGBQZW</t>
  </si>
  <si>
    <t>'D83.O30</t>
  </si>
  <si>
    <t>28B07-67147 A/C</t>
  </si>
  <si>
    <t>PUN WV VWVITWM</t>
  </si>
  <si>
    <t>FSYUZHZKS</t>
  </si>
  <si>
    <t>XEAFTM</t>
  </si>
  <si>
    <t>'G48.Q89</t>
  </si>
  <si>
    <t>10BOQ-48903</t>
  </si>
  <si>
    <t>KYRTN WJ WZAXYYYEB LMLS</t>
  </si>
  <si>
    <t>ZUE MVQQBHTUI</t>
  </si>
  <si>
    <t>TGRXSS</t>
  </si>
  <si>
    <t>'W93.H23</t>
  </si>
  <si>
    <t>82S50-06143</t>
  </si>
  <si>
    <t>IEAJU SS ETGBRGRLY JOSF</t>
  </si>
  <si>
    <t>JPJLOXU</t>
  </si>
  <si>
    <t>RYCBMJ</t>
  </si>
  <si>
    <t>'V09.K09</t>
  </si>
  <si>
    <t>4176Z-519</t>
  </si>
  <si>
    <t>XGWN DENRQYEO LH FOMCYPECQ</t>
  </si>
  <si>
    <t>UDWFCACJT</t>
  </si>
  <si>
    <t>GQCPEB</t>
  </si>
  <si>
    <t>2261XZ7-955 U/L</t>
  </si>
  <si>
    <t>BWYPEVVQ HOA. EYN. - KRR.</t>
  </si>
  <si>
    <t>HXZYTXQCW</t>
  </si>
  <si>
    <t>TLXKXT</t>
  </si>
  <si>
    <t>'V87.J67</t>
  </si>
  <si>
    <t>4277091 P/Q</t>
  </si>
  <si>
    <t>KWUHTAE IRNRSRGW DOTVUP O42 774</t>
  </si>
  <si>
    <t>XFQAH</t>
  </si>
  <si>
    <t>XZADDZ</t>
  </si>
  <si>
    <t>'M30.F72</t>
  </si>
  <si>
    <t>11074 T/N</t>
  </si>
  <si>
    <t>LDQVMPOEWDKF YYCJWIXUA PKROD</t>
  </si>
  <si>
    <t>BFRCLBELO</t>
  </si>
  <si>
    <t>PKZAMB</t>
  </si>
  <si>
    <t>'K55.F36</t>
  </si>
  <si>
    <t>2005X-615</t>
  </si>
  <si>
    <t>EMYHX LPBGL NL LACIO HHQ. PDWU 580/479/492</t>
  </si>
  <si>
    <t>YGSDRFQ IB RPGVR</t>
  </si>
  <si>
    <t>RNRSHG</t>
  </si>
  <si>
    <t>'R51.O46</t>
  </si>
  <si>
    <t>67JN97-63773 H/X</t>
  </si>
  <si>
    <t>QEBPFZ WQXPJFUZL OPGM L44</t>
  </si>
  <si>
    <t>COGGQLPQK</t>
  </si>
  <si>
    <t>AQHMUK</t>
  </si>
  <si>
    <t>31MC23-11644-N</t>
  </si>
  <si>
    <t>MMALUAZAF TPT FLTGAQBZD</t>
  </si>
  <si>
    <t>ZKP KVALMUFME</t>
  </si>
  <si>
    <t>HEHYLN</t>
  </si>
  <si>
    <t>'J40.G19</t>
  </si>
  <si>
    <t>33EH41A-81378</t>
  </si>
  <si>
    <t>FYPMFY MGKTE ANYEAFBFN</t>
  </si>
  <si>
    <t>YXBWOOC</t>
  </si>
  <si>
    <t>PHRMNC</t>
  </si>
  <si>
    <t>'Z12.U73</t>
  </si>
  <si>
    <t>1872022 F/K</t>
  </si>
  <si>
    <t>JNHLXJ PO MLFJOTYOQNF 0024</t>
  </si>
  <si>
    <t>GEDFIUVAC</t>
  </si>
  <si>
    <t>KOJDZF</t>
  </si>
  <si>
    <t>3757250-J7PD-42</t>
  </si>
  <si>
    <t>KTMDUA AI FNIZZJDAU SOVKV OMOBDGKMN UAS.</t>
  </si>
  <si>
    <t>GMCXXCNDZ</t>
  </si>
  <si>
    <t>JFKTQU</t>
  </si>
  <si>
    <t>'I69.W74</t>
  </si>
  <si>
    <t>76301-53961</t>
  </si>
  <si>
    <t>CVENBLRO ZD PXUK IRIRI</t>
  </si>
  <si>
    <t>XODRSKPZO</t>
  </si>
  <si>
    <t>ZJKAXY</t>
  </si>
  <si>
    <t>'I48.C15</t>
  </si>
  <si>
    <t>2204615 B/X</t>
  </si>
  <si>
    <t>CZRORRUNG LNXKNXREF ZEJ NJFFOQOUTJLI N2O J 1919</t>
  </si>
  <si>
    <t>UJXTVLYAH</t>
  </si>
  <si>
    <t>CDUORX</t>
  </si>
  <si>
    <t>'N90.O82</t>
  </si>
  <si>
    <t>3109-238-R4L</t>
  </si>
  <si>
    <t>HQU RWIJTNZDHK IGMQWJBXL</t>
  </si>
  <si>
    <t>NZRFOCTYIQ</t>
  </si>
  <si>
    <t>HUWAMI</t>
  </si>
  <si>
    <t>'B16.X51</t>
  </si>
  <si>
    <t>6997-679-F2V</t>
  </si>
  <si>
    <t>BODLTZY XH CXABCQUURUGDMSAT</t>
  </si>
  <si>
    <t>YIFVEAGFA</t>
  </si>
  <si>
    <t>WXBSGM</t>
  </si>
  <si>
    <t>'C50.B82</t>
  </si>
  <si>
    <t>2223825 K/A</t>
  </si>
  <si>
    <t>VHQUB XC CVWM BRC 285</t>
  </si>
  <si>
    <t>EMUOZSCIY</t>
  </si>
  <si>
    <t>MKTOUK</t>
  </si>
  <si>
    <t>'PW#8</t>
  </si>
  <si>
    <t>8969709 J/B</t>
  </si>
  <si>
    <t>IRVEMB DALCUPW U OLR/VVL 005</t>
  </si>
  <si>
    <t>TTNODZBJT</t>
  </si>
  <si>
    <t>FJSCRT</t>
  </si>
  <si>
    <t>'T42.A74</t>
  </si>
  <si>
    <t>63794-83782</t>
  </si>
  <si>
    <t>JOUQHZU TF CRIEVWG</t>
  </si>
  <si>
    <t>APKYXKF ND UGCAW</t>
  </si>
  <si>
    <t>CHOUKW</t>
  </si>
  <si>
    <t>'R89.W64</t>
  </si>
  <si>
    <t>62386-57518 Z/E</t>
  </si>
  <si>
    <t>PFTYM VEXOEERNCYKI KJVSKQCYM JELNI</t>
  </si>
  <si>
    <t>MMPDZMHQJ</t>
  </si>
  <si>
    <t>MLUEG</t>
  </si>
  <si>
    <t>'G49.U60</t>
  </si>
  <si>
    <t>32775-57548-N K/G</t>
  </si>
  <si>
    <t>HRQRDBIMCIFO YHIH. KMUCUKHZM</t>
  </si>
  <si>
    <t>CTYQYDUTB</t>
  </si>
  <si>
    <t>LQTYCF</t>
  </si>
  <si>
    <t>'Q24.Y88</t>
  </si>
  <si>
    <t>15816-09580-P</t>
  </si>
  <si>
    <t>ONVURZ GKJFW MG PJARHM JNQG. FRDXLW</t>
  </si>
  <si>
    <t>WVFDPIOVVQ</t>
  </si>
  <si>
    <t>JQKSAN</t>
  </si>
  <si>
    <t>'W48.Q44</t>
  </si>
  <si>
    <t>48.69567-7372</t>
  </si>
  <si>
    <t>VJLMY CGHTJV</t>
  </si>
  <si>
    <t>LQDWBCOED</t>
  </si>
  <si>
    <t>ILGMKU</t>
  </si>
  <si>
    <t>'K16.Z53</t>
  </si>
  <si>
    <t>71.14729-4454</t>
  </si>
  <si>
    <t>DNEMXSA UYRYIZFC</t>
  </si>
  <si>
    <t>KMNOYDQFR</t>
  </si>
  <si>
    <t>XLJBAF</t>
  </si>
  <si>
    <t>'J08.R81</t>
  </si>
  <si>
    <t>45.38603-6543</t>
  </si>
  <si>
    <t>BLPTQ VI JCWYENAG</t>
  </si>
  <si>
    <t>MGFVTTSJD</t>
  </si>
  <si>
    <t>ZOEJTQ</t>
  </si>
  <si>
    <t>'M76.D47</t>
  </si>
  <si>
    <t>24.64585-2359</t>
  </si>
  <si>
    <t>PSJ WA RXXOYXFH</t>
  </si>
  <si>
    <t>OFPPTXKUL</t>
  </si>
  <si>
    <t>XDRRIT</t>
  </si>
  <si>
    <t>'I58.O45</t>
  </si>
  <si>
    <t>96.14886-9475</t>
  </si>
  <si>
    <t>HYSIJ NT VUJAJKWY</t>
  </si>
  <si>
    <t>WMQZZGAJJ</t>
  </si>
  <si>
    <t>QEOGYW</t>
  </si>
  <si>
    <t>'X08.C07</t>
  </si>
  <si>
    <t>46.56819-6088</t>
  </si>
  <si>
    <t>ZUWJR KE NWBHDUVS</t>
  </si>
  <si>
    <t>EVDKQMYSO</t>
  </si>
  <si>
    <t>HEIHOL</t>
  </si>
  <si>
    <t>'Z29.L07</t>
  </si>
  <si>
    <t>32.05801-3186</t>
  </si>
  <si>
    <t>ZFDBAOHLW HGJWIIO</t>
  </si>
  <si>
    <t>DXKZJTUYC</t>
  </si>
  <si>
    <t>RANPFX</t>
  </si>
  <si>
    <t>'E78.D10</t>
  </si>
  <si>
    <t>30.91719-5023</t>
  </si>
  <si>
    <t>CSARHKMF</t>
  </si>
  <si>
    <t>OJCCSVPVT</t>
  </si>
  <si>
    <t>NGNWOY</t>
  </si>
  <si>
    <t>'J93.Z40</t>
  </si>
  <si>
    <t>55.39282-5256</t>
  </si>
  <si>
    <t>SMFVSAPC CVKURIYH</t>
  </si>
  <si>
    <t>YDQZBQLAR</t>
  </si>
  <si>
    <t>OARAHR</t>
  </si>
  <si>
    <t>'W26.X02</t>
  </si>
  <si>
    <t>93.10227-1268</t>
  </si>
  <si>
    <t>LCKVRVKP CFCJKMAR</t>
  </si>
  <si>
    <t>JPXNVNBHH</t>
  </si>
  <si>
    <t>FXWTMZ</t>
  </si>
  <si>
    <t>'D04.H82</t>
  </si>
  <si>
    <t>81.41832-4561</t>
  </si>
  <si>
    <t>ZVDDJP FUKWIHUN HLSVYE</t>
  </si>
  <si>
    <t>DFPOYPABO</t>
  </si>
  <si>
    <t>BOMTAJ</t>
  </si>
  <si>
    <t>'F12.W09</t>
  </si>
  <si>
    <t>50.18013-5349</t>
  </si>
  <si>
    <t>UENECQH</t>
  </si>
  <si>
    <t>UHTKJRVBF</t>
  </si>
  <si>
    <t>ZQBAML</t>
  </si>
  <si>
    <t>'L81.H42</t>
  </si>
  <si>
    <t>68.26941-9461</t>
  </si>
  <si>
    <t>ARNRRY AZDRVCMHY</t>
  </si>
  <si>
    <t>KFZWQRQRP</t>
  </si>
  <si>
    <t>TXCOYJ</t>
  </si>
  <si>
    <t>'F31.Z55</t>
  </si>
  <si>
    <t>72.45761-5016</t>
  </si>
  <si>
    <t>SHNXH</t>
  </si>
  <si>
    <t>XJBINPOFJ</t>
  </si>
  <si>
    <t>CUHURE</t>
  </si>
  <si>
    <t>'W22.S33</t>
  </si>
  <si>
    <t>72.35120-3182</t>
  </si>
  <si>
    <t>ELASJ</t>
  </si>
  <si>
    <t>BSNHPJLKG</t>
  </si>
  <si>
    <t>SBPRNM</t>
  </si>
  <si>
    <t>'T33.X36</t>
  </si>
  <si>
    <t>14.60042-2069</t>
  </si>
  <si>
    <t>GRJKCV RQKKADUVU YGJQGT</t>
  </si>
  <si>
    <t>HAYGGOXPR</t>
  </si>
  <si>
    <t>YGMPVF</t>
  </si>
  <si>
    <t>'Z54.K33</t>
  </si>
  <si>
    <t>96.47299-0816</t>
  </si>
  <si>
    <t>XDWCUOLI GEPQEE</t>
  </si>
  <si>
    <t>XOGSEAYXV</t>
  </si>
  <si>
    <t>LJFVAB</t>
  </si>
  <si>
    <t>'U08.N71</t>
  </si>
  <si>
    <t>21.83517-3463</t>
  </si>
  <si>
    <t>GHIFMQRQ CAADVN</t>
  </si>
  <si>
    <t>TQVXUEHVI</t>
  </si>
  <si>
    <t>HJQNVH</t>
  </si>
  <si>
    <t>'L42.I43</t>
  </si>
  <si>
    <t>94.14777-7468</t>
  </si>
  <si>
    <t>WOUXT</t>
  </si>
  <si>
    <t>LBYVOHZDW</t>
  </si>
  <si>
    <t>GBOQMG</t>
  </si>
  <si>
    <t>'H72.Y73</t>
  </si>
  <si>
    <t>57.69423-1161</t>
  </si>
  <si>
    <t>RTNBQ FOQN XSONN</t>
  </si>
  <si>
    <t>FPYNFBKIK</t>
  </si>
  <si>
    <t>SLBODE</t>
  </si>
  <si>
    <t>'Q06.Y61</t>
  </si>
  <si>
    <t>91.15903-8585</t>
  </si>
  <si>
    <t>XCREN</t>
  </si>
  <si>
    <t>GJGLFFVRX</t>
  </si>
  <si>
    <t>KVUHMD</t>
  </si>
  <si>
    <t>'Q31.E53</t>
  </si>
  <si>
    <t>26.30308-1313</t>
  </si>
  <si>
    <t>EKTUE</t>
  </si>
  <si>
    <t>CRUJEUWRC</t>
  </si>
  <si>
    <t>EPRTVJ</t>
  </si>
  <si>
    <t>'U85.Y80</t>
  </si>
  <si>
    <t>38.30996-0123</t>
  </si>
  <si>
    <t>QYJRT ZGAUUTAB</t>
  </si>
  <si>
    <t>ANYPTOONL</t>
  </si>
  <si>
    <t>IWJBSG</t>
  </si>
  <si>
    <t>'T49.Z76</t>
  </si>
  <si>
    <t>43.52471-0950</t>
  </si>
  <si>
    <t>ZCMEA KB OJWTZ</t>
  </si>
  <si>
    <t>BBKUUWTJI</t>
  </si>
  <si>
    <t>WOHUPM</t>
  </si>
  <si>
    <t>'S59.P54</t>
  </si>
  <si>
    <t>10.74089-5743</t>
  </si>
  <si>
    <t>GPCDMB</t>
  </si>
  <si>
    <t>TAEOTSCTW</t>
  </si>
  <si>
    <t>BEQNIE</t>
  </si>
  <si>
    <t>'Y81.J57</t>
  </si>
  <si>
    <t>84.76243-1232</t>
  </si>
  <si>
    <t>NMYABRWF MY JZUUD</t>
  </si>
  <si>
    <t>LQHSPMFCL</t>
  </si>
  <si>
    <t>SAWLMP</t>
  </si>
  <si>
    <t>'U60.J34</t>
  </si>
  <si>
    <t>64.29888-3404</t>
  </si>
  <si>
    <t>TXPKZBQW HY ISHZY</t>
  </si>
  <si>
    <t>VVMYGUPKJ</t>
  </si>
  <si>
    <t>MDHMTK</t>
  </si>
  <si>
    <t>'A53.F68</t>
  </si>
  <si>
    <t>67.57339-7793</t>
  </si>
  <si>
    <t>HLGNYFSV LU HBODN</t>
  </si>
  <si>
    <t>FAJBKCQDM</t>
  </si>
  <si>
    <t>VCVKPE</t>
  </si>
  <si>
    <t>'U44.S07</t>
  </si>
  <si>
    <t>16.31976-4982</t>
  </si>
  <si>
    <t>ARCZFD</t>
  </si>
  <si>
    <t>RQCSTXTMV</t>
  </si>
  <si>
    <t>HRYNLL</t>
  </si>
  <si>
    <t>'B03.J08</t>
  </si>
  <si>
    <t>90.88907-8692</t>
  </si>
  <si>
    <t>KAMEIZ JLBHU TZOADCAJT</t>
  </si>
  <si>
    <t>JWQRYYBNB</t>
  </si>
  <si>
    <t>TDKSSO</t>
  </si>
  <si>
    <t>'Z20.N66</t>
  </si>
  <si>
    <t>20.75190-9640</t>
  </si>
  <si>
    <t>VSEW</t>
  </si>
  <si>
    <t>KCXKMJOAE</t>
  </si>
  <si>
    <t>JYXYNO</t>
  </si>
  <si>
    <t>'V68.L54</t>
  </si>
  <si>
    <t>73.54691-1953</t>
  </si>
  <si>
    <t>SEOG EB MXUKFN</t>
  </si>
  <si>
    <t>YGAQZOAMK</t>
  </si>
  <si>
    <t>ZPWEPM</t>
  </si>
  <si>
    <t>'A10.Z71</t>
  </si>
  <si>
    <t>32.78326-8727</t>
  </si>
  <si>
    <t>VWOJ</t>
  </si>
  <si>
    <t>FQGNZIHXC</t>
  </si>
  <si>
    <t>ZNPVVD</t>
  </si>
  <si>
    <t>'K66.P51</t>
  </si>
  <si>
    <t>75.14332-4230</t>
  </si>
  <si>
    <t>LQKHVOZY ODBEVWM GHZILHJKBNQ</t>
  </si>
  <si>
    <t>AWTOZEUHN</t>
  </si>
  <si>
    <t>QEIVET</t>
  </si>
  <si>
    <t>'Y89.E78</t>
  </si>
  <si>
    <t>33.55451-1310</t>
  </si>
  <si>
    <t>MOVJYB ILLLPBLPRRX</t>
  </si>
  <si>
    <t>MGIHOUKMT</t>
  </si>
  <si>
    <t>ADYATM</t>
  </si>
  <si>
    <t>'O33.M32</t>
  </si>
  <si>
    <t>71.34267-0511</t>
  </si>
  <si>
    <t>NMLBHMUH TU OZVXDB ELPDLJLO</t>
  </si>
  <si>
    <t>JOGCXISLQ</t>
  </si>
  <si>
    <t>PAHERJ</t>
  </si>
  <si>
    <t>'S05.A95</t>
  </si>
  <si>
    <t>71.24676-8929</t>
  </si>
  <si>
    <t>QUIDY</t>
  </si>
  <si>
    <t>PGIMZTIZU</t>
  </si>
  <si>
    <t>ZMIKDS</t>
  </si>
  <si>
    <t>'Q98.N19</t>
  </si>
  <si>
    <t>53.00235-5348</t>
  </si>
  <si>
    <t>KIGSJB CIBQFDBUVXJ</t>
  </si>
  <si>
    <t>ZSKBZILAA</t>
  </si>
  <si>
    <t>ROAACL</t>
  </si>
  <si>
    <t>'M07.Z35</t>
  </si>
  <si>
    <t>67.79349-7735</t>
  </si>
  <si>
    <t>WUBQUUPM HAUWDNB OZGRCNXIABL 6Q</t>
  </si>
  <si>
    <t>SSEGATKUH</t>
  </si>
  <si>
    <t>PJXXGB</t>
  </si>
  <si>
    <t>'Z06.V58</t>
  </si>
  <si>
    <t>52.51833-2248</t>
  </si>
  <si>
    <t>JVTQPK MDSJTHN ZYBNUVD</t>
  </si>
  <si>
    <t>EHSXMOYBS</t>
  </si>
  <si>
    <t>TZNDDS</t>
  </si>
  <si>
    <t>'U57.J81</t>
  </si>
  <si>
    <t>97.51045-7503</t>
  </si>
  <si>
    <t>HJYPMK EBLRPTL CWILZRS</t>
  </si>
  <si>
    <t>RJRBDNOAR</t>
  </si>
  <si>
    <t>JAUJVZ</t>
  </si>
  <si>
    <t>'G16.R23</t>
  </si>
  <si>
    <t>33.06420-1640</t>
  </si>
  <si>
    <t>UALXTG HFKHREH DZSGCLD</t>
  </si>
  <si>
    <t>NPYLAUAIY</t>
  </si>
  <si>
    <t>GNEJGJ</t>
  </si>
  <si>
    <t>'B35.S63</t>
  </si>
  <si>
    <t>71.80781-3042</t>
  </si>
  <si>
    <t>QIUAPB VGDRTTM JYGQFNT</t>
  </si>
  <si>
    <t>OWQJDRKEY</t>
  </si>
  <si>
    <t>EHRZZG</t>
  </si>
  <si>
    <t>'R30.E08</t>
  </si>
  <si>
    <t>75.89978-5308</t>
  </si>
  <si>
    <t>TXKMOKI QGESBCPI</t>
  </si>
  <si>
    <t>WEEPZEFHG</t>
  </si>
  <si>
    <t>RUGULI</t>
  </si>
  <si>
    <t>'Y41.A66</t>
  </si>
  <si>
    <t>35.26782-2111</t>
  </si>
  <si>
    <t>PYSLDUY RCMRTAQV</t>
  </si>
  <si>
    <t>WUOOHKFYE</t>
  </si>
  <si>
    <t>YAAUEL</t>
  </si>
  <si>
    <t>'X72.Q01</t>
  </si>
  <si>
    <t>78.10741-6988</t>
  </si>
  <si>
    <t>PIIIA PXKJZX</t>
  </si>
  <si>
    <t>BENTBXGAC</t>
  </si>
  <si>
    <t>WSMTDO</t>
  </si>
  <si>
    <t>'K74.F16</t>
  </si>
  <si>
    <t>26.34869-4442</t>
  </si>
  <si>
    <t>TUJFU QUMAUG</t>
  </si>
  <si>
    <t>DOMCRANBI</t>
  </si>
  <si>
    <t>UKDRCV</t>
  </si>
  <si>
    <t>'P08.B59</t>
  </si>
  <si>
    <t>35.59108-6095</t>
  </si>
  <si>
    <t>YPLPO</t>
  </si>
  <si>
    <t>GNIQFZUFP</t>
  </si>
  <si>
    <t>NTLYGD</t>
  </si>
  <si>
    <t>'G92.C63</t>
  </si>
  <si>
    <t>96.55643-6400</t>
  </si>
  <si>
    <t>VHUYC JPON NC QYTRBIJH</t>
  </si>
  <si>
    <t>GNNWSXHFN</t>
  </si>
  <si>
    <t>WZYCQF</t>
  </si>
  <si>
    <t>'E68.H50</t>
  </si>
  <si>
    <t>18.99077-4712</t>
  </si>
  <si>
    <t>DNZNIXW NCJD LT PKTKCUUT</t>
  </si>
  <si>
    <t>KFLZRRBAF</t>
  </si>
  <si>
    <t>GEPDXZ</t>
  </si>
  <si>
    <t>'T98.B40</t>
  </si>
  <si>
    <t>19.54454-8337</t>
  </si>
  <si>
    <t>RNTRUDO IX TQKGQZ 8 QNI MAGLH C 8</t>
  </si>
  <si>
    <t>NZGVMRJHN</t>
  </si>
  <si>
    <t>BNOBGT</t>
  </si>
  <si>
    <t>'M18.U62</t>
  </si>
  <si>
    <t>45.61236-9204</t>
  </si>
  <si>
    <t>OMYCGRL VYNZEUOH</t>
  </si>
  <si>
    <t>SDZAHEVGG</t>
  </si>
  <si>
    <t>KQGJML</t>
  </si>
  <si>
    <t>'E62.E10</t>
  </si>
  <si>
    <t>92.95690-7036</t>
  </si>
  <si>
    <t>EKBHZEU</t>
  </si>
  <si>
    <t>LKMZCIWWV</t>
  </si>
  <si>
    <t>UTKAJG</t>
  </si>
  <si>
    <t>'D46.A36</t>
  </si>
  <si>
    <t>56.14302-7932</t>
  </si>
  <si>
    <t>FQPF BI VGQVNRC</t>
  </si>
  <si>
    <t>OXHPNCEOW</t>
  </si>
  <si>
    <t>IUXBMB</t>
  </si>
  <si>
    <t>'A36.F70</t>
  </si>
  <si>
    <t>52.17945-4174</t>
  </si>
  <si>
    <t>HKYVWBOR</t>
  </si>
  <si>
    <t>KQDAVSTZJ</t>
  </si>
  <si>
    <t>KWSNQZ</t>
  </si>
  <si>
    <t>'T85.P20</t>
  </si>
  <si>
    <t>71.68846-5455</t>
  </si>
  <si>
    <t>LCRUNZCI</t>
  </si>
  <si>
    <t>WDADQHHMP</t>
  </si>
  <si>
    <t>CRUWXM</t>
  </si>
  <si>
    <t>'A44.Q77</t>
  </si>
  <si>
    <t>56.47205-9157</t>
  </si>
  <si>
    <t>FYAKVMZD SVQCSOF</t>
  </si>
  <si>
    <t>OLSJPUIWZ</t>
  </si>
  <si>
    <t>SYCQLD</t>
  </si>
  <si>
    <t>'A69.V46</t>
  </si>
  <si>
    <t>56.80103-8507</t>
  </si>
  <si>
    <t>UYQLL JY XCYUPEO</t>
  </si>
  <si>
    <t>ASPQNBDVN</t>
  </si>
  <si>
    <t>SLBIAF</t>
  </si>
  <si>
    <t>'S13.C12</t>
  </si>
  <si>
    <t>42.01034-3645</t>
  </si>
  <si>
    <t>NKYJXUG GWUJRKYKI</t>
  </si>
  <si>
    <t>BYSZVDUPB</t>
  </si>
  <si>
    <t>JJAUDC</t>
  </si>
  <si>
    <t>'Q40.X52</t>
  </si>
  <si>
    <t>71.09401-7321</t>
  </si>
  <si>
    <t>WPNXH MZFVOSGLVF</t>
  </si>
  <si>
    <t>BMKAIUBJR</t>
  </si>
  <si>
    <t>SBVRPX</t>
  </si>
  <si>
    <t>'E08.Y95</t>
  </si>
  <si>
    <t>56.41707-3440</t>
  </si>
  <si>
    <t>YSUPY CQXJUMFZVL</t>
  </si>
  <si>
    <t>DREGEAVYL</t>
  </si>
  <si>
    <t>SFJBWF</t>
  </si>
  <si>
    <t>'Q68.D45</t>
  </si>
  <si>
    <t>29.11074-5334</t>
  </si>
  <si>
    <t>RHYNV UUDSIA</t>
  </si>
  <si>
    <t>JBWWOTBHZ</t>
  </si>
  <si>
    <t>PDTWHS</t>
  </si>
  <si>
    <t>'G74.K52</t>
  </si>
  <si>
    <t>51.03221-0297</t>
  </si>
  <si>
    <t>VJHL BIFJX COPRHJ</t>
  </si>
  <si>
    <t>JTPKPAPLH</t>
  </si>
  <si>
    <t>HYCEAM</t>
  </si>
  <si>
    <t>'V95.C08</t>
  </si>
  <si>
    <t>31.94915-6636</t>
  </si>
  <si>
    <t>GAHUB A. AGGNL OLLBVR</t>
  </si>
  <si>
    <t>ZMBRSMEWS</t>
  </si>
  <si>
    <t>OQCKHN</t>
  </si>
  <si>
    <t>'Y79.F41</t>
  </si>
  <si>
    <t>39.89661-8761</t>
  </si>
  <si>
    <t>UKYEK YQTPJ ZLDSDR</t>
  </si>
  <si>
    <t>QSGIZLVBV</t>
  </si>
  <si>
    <t>GZTBCD</t>
  </si>
  <si>
    <t>'N68.M77</t>
  </si>
  <si>
    <t>95.89069-7247</t>
  </si>
  <si>
    <t>BPA</t>
  </si>
  <si>
    <t>STHPXEJHU</t>
  </si>
  <si>
    <t>INBYCW</t>
  </si>
  <si>
    <t>'B16.T66</t>
  </si>
  <si>
    <t>71.83613-0202</t>
  </si>
  <si>
    <t>DVQSSX YJ WGXERD N.MQYEW</t>
  </si>
  <si>
    <t>GPOQZAYUO</t>
  </si>
  <si>
    <t>RZLAPZ</t>
  </si>
  <si>
    <t>'R48.L44</t>
  </si>
  <si>
    <t>94.38358-7566</t>
  </si>
  <si>
    <t>OFDESD MVSBRL</t>
  </si>
  <si>
    <t>GSDJOTW</t>
  </si>
  <si>
    <t>XLHFVW</t>
  </si>
  <si>
    <t>'V16.A24</t>
  </si>
  <si>
    <t>64.47544-3053</t>
  </si>
  <si>
    <t>SUFJ ZCYHEY IE NUALQZ</t>
  </si>
  <si>
    <t>ZOHGXORAK</t>
  </si>
  <si>
    <t>MEXVEG</t>
  </si>
  <si>
    <t>'X45.D38</t>
  </si>
  <si>
    <t>11.86979-6504</t>
  </si>
  <si>
    <t>MUOMHZXH</t>
  </si>
  <si>
    <t>ADEWENCXK</t>
  </si>
  <si>
    <t>WMROMC</t>
  </si>
  <si>
    <t>'K22.W76</t>
  </si>
  <si>
    <t>28.00083-4756</t>
  </si>
  <si>
    <t>ZQSNP</t>
  </si>
  <si>
    <t>RBTGGTOAC</t>
  </si>
  <si>
    <t>BWPSUR</t>
  </si>
  <si>
    <t>'P76.K60</t>
  </si>
  <si>
    <t>73.26128-6967</t>
  </si>
  <si>
    <t>DGYHV KAINQBUU LG YHRBLA</t>
  </si>
  <si>
    <t>ITKCNIKBJ</t>
  </si>
  <si>
    <t>DWMTRF</t>
  </si>
  <si>
    <t>'C18.L93</t>
  </si>
  <si>
    <t>82.03578-9334</t>
  </si>
  <si>
    <t>BCRSNDJWTV</t>
  </si>
  <si>
    <t>QXSQMKING</t>
  </si>
  <si>
    <t>HHHLXZ</t>
  </si>
  <si>
    <t>'P54.G59</t>
  </si>
  <si>
    <t>65.24576-8126</t>
  </si>
  <si>
    <t>SLPEU BC XPPE PWRXOHSLJQFY</t>
  </si>
  <si>
    <t>TTGKBMSRU</t>
  </si>
  <si>
    <t>VOYZJC</t>
  </si>
  <si>
    <t>'Y82.O78</t>
  </si>
  <si>
    <t>40.94022-7173</t>
  </si>
  <si>
    <t>J</t>
  </si>
  <si>
    <t>CHGKMJSVS</t>
  </si>
  <si>
    <t>IPFZET</t>
  </si>
  <si>
    <t>'Y84.Q64</t>
  </si>
  <si>
    <t>85.26892-1536</t>
  </si>
  <si>
    <t>SBMWB II CUKK</t>
  </si>
  <si>
    <t>YHOXZKIEZ</t>
  </si>
  <si>
    <t>GGOKJY</t>
  </si>
  <si>
    <t>'D29.Q14</t>
  </si>
  <si>
    <t>15.65375-0129</t>
  </si>
  <si>
    <t>WKASVIWB AWLHF DXPCTBKSSL</t>
  </si>
  <si>
    <t>XLJORDIOY</t>
  </si>
  <si>
    <t>ADCUXE</t>
  </si>
  <si>
    <t>'V54.W40</t>
  </si>
  <si>
    <t>73.86615-6439</t>
  </si>
  <si>
    <t>MSMQRLWLEE AW LZPHPCYVTT</t>
  </si>
  <si>
    <t>DRWQXEGCA</t>
  </si>
  <si>
    <t>DXLRPY</t>
  </si>
  <si>
    <t>'OO#3</t>
  </si>
  <si>
    <t>80.98968-9935</t>
  </si>
  <si>
    <t>FZYWE NPNS RAVRBLLBF</t>
  </si>
  <si>
    <t>DJOHJXJBT</t>
  </si>
  <si>
    <t>QPHJFW</t>
  </si>
  <si>
    <t>'U56.O68</t>
  </si>
  <si>
    <t>55.25054-9177</t>
  </si>
  <si>
    <t>JXSCOKVOUA IMZSE (21.55591-8562) VTR. NVCJUPBQ</t>
  </si>
  <si>
    <t>EVVPFGIWW</t>
  </si>
  <si>
    <t>ZSRGLY</t>
  </si>
  <si>
    <t>'M51.X30</t>
  </si>
  <si>
    <t>52.71370-0123</t>
  </si>
  <si>
    <t>HPCSE ZUPUORA</t>
  </si>
  <si>
    <t>QXHQGGMCF</t>
  </si>
  <si>
    <t>PZQUIS</t>
  </si>
  <si>
    <t>'H90.N46</t>
  </si>
  <si>
    <t>13.41891-2653</t>
  </si>
  <si>
    <t>TCZUV YH ANMXJNU</t>
  </si>
  <si>
    <t>SEMUWNKRO</t>
  </si>
  <si>
    <t>GRCXHJ</t>
  </si>
  <si>
    <t>'G31.H11</t>
  </si>
  <si>
    <t>57.25905-5639</t>
  </si>
  <si>
    <t>DKEZL WW MHWSZSJ</t>
  </si>
  <si>
    <t>BOAPLRZSS</t>
  </si>
  <si>
    <t>KWQVZD</t>
  </si>
  <si>
    <t>'S98.K27</t>
  </si>
  <si>
    <t>96.30309-3430</t>
  </si>
  <si>
    <t>TIIFN</t>
  </si>
  <si>
    <t>DZDUOVKWP</t>
  </si>
  <si>
    <t>UEMQZE</t>
  </si>
  <si>
    <t>'S72.S64</t>
  </si>
  <si>
    <t>14.45997-9254</t>
  </si>
  <si>
    <t>QLWPB</t>
  </si>
  <si>
    <t>AAAVESWCP</t>
  </si>
  <si>
    <t>MIPUIQ</t>
  </si>
  <si>
    <t>'F45.M51</t>
  </si>
  <si>
    <t>62.22930-3638</t>
  </si>
  <si>
    <t>AOLRQ</t>
  </si>
  <si>
    <t>AZRAKEEDD</t>
  </si>
  <si>
    <t>LJHNVB</t>
  </si>
  <si>
    <t>'T98.Q45</t>
  </si>
  <si>
    <t>95.55015-8034</t>
  </si>
  <si>
    <t>EXLEM</t>
  </si>
  <si>
    <t>MZLMSTHWE</t>
  </si>
  <si>
    <t>ANTDNE</t>
  </si>
  <si>
    <t>'G48.G77</t>
  </si>
  <si>
    <t>78.02709-3537</t>
  </si>
  <si>
    <t>JYYHH</t>
  </si>
  <si>
    <t>FPSWSYVCT</t>
  </si>
  <si>
    <t>VTRQBQ</t>
  </si>
  <si>
    <t>'B86.D69</t>
  </si>
  <si>
    <t>58.02223-8294</t>
  </si>
  <si>
    <t>UYZZA</t>
  </si>
  <si>
    <t>NPJAWOEME</t>
  </si>
  <si>
    <t>ETGXMQ</t>
  </si>
  <si>
    <t>'A37.J24</t>
  </si>
  <si>
    <t>30.49876-6865</t>
  </si>
  <si>
    <t>MKDMBJNT RBOMRK MJNCUMQD</t>
  </si>
  <si>
    <t>KCNTCMRPZ</t>
  </si>
  <si>
    <t>YBKWVJ</t>
  </si>
  <si>
    <t>'I29.A90</t>
  </si>
  <si>
    <t>25.37423-4758</t>
  </si>
  <si>
    <t>QNQRURFK GJKVIQ</t>
  </si>
  <si>
    <t>OQIPBARPX</t>
  </si>
  <si>
    <t>ESUXAT</t>
  </si>
  <si>
    <t>'K40.L94</t>
  </si>
  <si>
    <t>47.71636-7414</t>
  </si>
  <si>
    <t>DDSVUGYA QI XYHB ODKKEABYJI</t>
  </si>
  <si>
    <t>CEVGJUULZ</t>
  </si>
  <si>
    <t>ZOILDQ</t>
  </si>
  <si>
    <t>'A43.G98</t>
  </si>
  <si>
    <t>28.56467-0340</t>
  </si>
  <si>
    <t>XRETAXI VP KIZCQHRLB</t>
  </si>
  <si>
    <t>YJTZQDPRS</t>
  </si>
  <si>
    <t>GNBITE</t>
  </si>
  <si>
    <t>'B22.K61</t>
  </si>
  <si>
    <t>53.45418-6716</t>
  </si>
  <si>
    <t>OHRQH</t>
  </si>
  <si>
    <t>LNGAIDZVF</t>
  </si>
  <si>
    <t>BKCTTK</t>
  </si>
  <si>
    <t>'B38.G40</t>
  </si>
  <si>
    <t>35.75436-7682</t>
  </si>
  <si>
    <t>ZFCUA</t>
  </si>
  <si>
    <t>ONIXHMTAY</t>
  </si>
  <si>
    <t>YROHNA</t>
  </si>
  <si>
    <t>'N66.L97</t>
  </si>
  <si>
    <t>59.06678-1809</t>
  </si>
  <si>
    <t>ZKAEESW YT YSPRFXFP</t>
  </si>
  <si>
    <t>HFXAALYYA</t>
  </si>
  <si>
    <t>FDJLNM</t>
  </si>
  <si>
    <t>'U06.W78</t>
  </si>
  <si>
    <t>66.67817-0560</t>
  </si>
  <si>
    <t>TRHIX HKURCI</t>
  </si>
  <si>
    <t>COAIHAJEJ</t>
  </si>
  <si>
    <t>FHAURF</t>
  </si>
  <si>
    <t>'U22.S74</t>
  </si>
  <si>
    <t>85.10102-1782</t>
  </si>
  <si>
    <t>SXHOT JYOONN</t>
  </si>
  <si>
    <t>MXYPBLOJA</t>
  </si>
  <si>
    <t>JYWOAQ</t>
  </si>
  <si>
    <t>'Z14.A72</t>
  </si>
  <si>
    <t>63.02785-8299</t>
  </si>
  <si>
    <t>USEYN</t>
  </si>
  <si>
    <t>YXHFJGWAP</t>
  </si>
  <si>
    <t>WUJKBB</t>
  </si>
  <si>
    <t>'Q69.O23</t>
  </si>
  <si>
    <t>26.48504-7803</t>
  </si>
  <si>
    <t>HNQXWAY XMKEIA</t>
  </si>
  <si>
    <t>EMFHKYDMZ</t>
  </si>
  <si>
    <t>INZRVY</t>
  </si>
  <si>
    <t>'A86.N29</t>
  </si>
  <si>
    <t>35.23207-7111</t>
  </si>
  <si>
    <t>ARRLT</t>
  </si>
  <si>
    <t>PSWAJDUFG</t>
  </si>
  <si>
    <t>YQJFBE</t>
  </si>
  <si>
    <t>'X23.R69</t>
  </si>
  <si>
    <t>89.15606-7830</t>
  </si>
  <si>
    <t>AQVUZHL KA NSLDENXM</t>
  </si>
  <si>
    <t>XQHVMDGGB</t>
  </si>
  <si>
    <t>TQVERO</t>
  </si>
  <si>
    <t>'G08.U19</t>
  </si>
  <si>
    <t>28.49876-2257</t>
  </si>
  <si>
    <t>KXLBR WFCUVXKXE</t>
  </si>
  <si>
    <t>SOWMKQTCU</t>
  </si>
  <si>
    <t>GNSNLR</t>
  </si>
  <si>
    <t>'L32.B14</t>
  </si>
  <si>
    <t>44.45627-6070</t>
  </si>
  <si>
    <t>IMNL QSPENGCHE</t>
  </si>
  <si>
    <t>GFXZBIWSU</t>
  </si>
  <si>
    <t>TWSQUI</t>
  </si>
  <si>
    <t>'N68.L28</t>
  </si>
  <si>
    <t>80.85504-8969</t>
  </si>
  <si>
    <t>DLTGD</t>
  </si>
  <si>
    <t>FOFSAQJIM</t>
  </si>
  <si>
    <t>FIEVCB</t>
  </si>
  <si>
    <t>'W57.A08</t>
  </si>
  <si>
    <t>21.27192-6693</t>
  </si>
  <si>
    <t>LVNHDDNS</t>
  </si>
  <si>
    <t>HLNLTWPKP</t>
  </si>
  <si>
    <t>KCNYCE</t>
  </si>
  <si>
    <t>'G86.N07</t>
  </si>
  <si>
    <t>95.76285-0717</t>
  </si>
  <si>
    <t>UYVHIS/ZYMRXIII</t>
  </si>
  <si>
    <t>SFFFMSBPA</t>
  </si>
  <si>
    <t>BRBZCQ</t>
  </si>
  <si>
    <t>'E97.C35</t>
  </si>
  <si>
    <t>26.07593-8539</t>
  </si>
  <si>
    <t>FYCSDUV</t>
  </si>
  <si>
    <t>MLWAJEEEB</t>
  </si>
  <si>
    <t>UKSERM</t>
  </si>
  <si>
    <t>'P28.Q53</t>
  </si>
  <si>
    <t>10.61665-6229</t>
  </si>
  <si>
    <t>ITKVIIY KV LECYCFBLZ PYCTAMEY 3</t>
  </si>
  <si>
    <t>LOXEFHTQE</t>
  </si>
  <si>
    <t>UGELXZ</t>
  </si>
  <si>
    <t>'F53.J08</t>
  </si>
  <si>
    <t>23.57314-3911</t>
  </si>
  <si>
    <t>CFDLLLM EVDRVWWBKH HP KWHZTQY</t>
  </si>
  <si>
    <t>ZJRSOSPVW</t>
  </si>
  <si>
    <t>RHWEWK</t>
  </si>
  <si>
    <t>'V03.S28</t>
  </si>
  <si>
    <t>31.72057-6650</t>
  </si>
  <si>
    <t>DPXDRRK OVPELO</t>
  </si>
  <si>
    <t>GPTQNUKZO</t>
  </si>
  <si>
    <t>RXETHH</t>
  </si>
  <si>
    <t>'J44.L34</t>
  </si>
  <si>
    <t>66.51189-6736</t>
  </si>
  <si>
    <t>NPGKFTB XCMRDM</t>
  </si>
  <si>
    <t>UQUUNJLAQ</t>
  </si>
  <si>
    <t>HIQVSS</t>
  </si>
  <si>
    <t>'L99.L82</t>
  </si>
  <si>
    <t>68.95998-1204</t>
  </si>
  <si>
    <t>NTGHY JARU</t>
  </si>
  <si>
    <t>RGCBMJCWC</t>
  </si>
  <si>
    <t>OPMWVY</t>
  </si>
  <si>
    <t>'V04.X44</t>
  </si>
  <si>
    <t>33.71612-3657</t>
  </si>
  <si>
    <t>TOYDIK AR UFOUMBBMUFA</t>
  </si>
  <si>
    <t>VVYWBQM</t>
  </si>
  <si>
    <t>WKVLAF</t>
  </si>
  <si>
    <t>'P14.U30</t>
  </si>
  <si>
    <t>76.45410-4129</t>
  </si>
  <si>
    <t>UAPHHBFA HQYQWASBF VXSZZILFXDJ</t>
  </si>
  <si>
    <t>WJZFJJA</t>
  </si>
  <si>
    <t>VRHFKQ</t>
  </si>
  <si>
    <t>'Q19.R09</t>
  </si>
  <si>
    <t>59.39967-8561</t>
  </si>
  <si>
    <t>UGNIJK NAGAS</t>
  </si>
  <si>
    <t>NSIEVVHLX</t>
  </si>
  <si>
    <t>KEQLPJ</t>
  </si>
  <si>
    <t>'J73.T57</t>
  </si>
  <si>
    <t>56.90693-1739</t>
  </si>
  <si>
    <t>WZMXSC MSYDFOSESBN UNX</t>
  </si>
  <si>
    <t>GWOLBLA</t>
  </si>
  <si>
    <t>LNVJRJ</t>
  </si>
  <si>
    <t>'I66.M99</t>
  </si>
  <si>
    <t>66.67671-0496</t>
  </si>
  <si>
    <t>BCRY JYIUMOT BCGDUKKWL</t>
  </si>
  <si>
    <t>SDONGLRGD</t>
  </si>
  <si>
    <t>JTMKYB</t>
  </si>
  <si>
    <t>'Y71.M77</t>
  </si>
  <si>
    <t>78.51920-2657</t>
  </si>
  <si>
    <t>QNENNKQ TZ GGUXZLWHM</t>
  </si>
  <si>
    <t>CIZHBUMYH</t>
  </si>
  <si>
    <t>IPCOGR</t>
  </si>
  <si>
    <t>'M44.K85</t>
  </si>
  <si>
    <t>75.36447-1056</t>
  </si>
  <si>
    <t>BAMKB WYDHWXUDO</t>
  </si>
  <si>
    <t>ODAHTGPHS</t>
  </si>
  <si>
    <t>JLFYHF</t>
  </si>
  <si>
    <t>'V82.L19</t>
  </si>
  <si>
    <t>61.14382-2647</t>
  </si>
  <si>
    <t>AXYU</t>
  </si>
  <si>
    <t>YCNXGNEFG</t>
  </si>
  <si>
    <t>JMWNSE</t>
  </si>
  <si>
    <t>'Q44.I21</t>
  </si>
  <si>
    <t>89.07553-6436</t>
  </si>
  <si>
    <t>KDPD</t>
  </si>
  <si>
    <t>CULADQVZE</t>
  </si>
  <si>
    <t>QDSBJU</t>
  </si>
  <si>
    <t>'J84.L81</t>
  </si>
  <si>
    <t>23.10633-9639</t>
  </si>
  <si>
    <t>QDVWMKFNF QGSMV HCIWI</t>
  </si>
  <si>
    <t>QIRCYKMWG</t>
  </si>
  <si>
    <t>YJOJGJ</t>
  </si>
  <si>
    <t>'X68.Q26</t>
  </si>
  <si>
    <t>10.98794-8805</t>
  </si>
  <si>
    <t>FQPPR UCSYA JYTGHEK</t>
  </si>
  <si>
    <t>IPUNXGEKY</t>
  </si>
  <si>
    <t>AZSIVA</t>
  </si>
  <si>
    <t>'H79.U33</t>
  </si>
  <si>
    <t>56.54830-6338</t>
  </si>
  <si>
    <t>MAJRPY</t>
  </si>
  <si>
    <t>RANOULUEY</t>
  </si>
  <si>
    <t>XTBOQA</t>
  </si>
  <si>
    <t>'V03.S53</t>
  </si>
  <si>
    <t>82.02638-2680</t>
  </si>
  <si>
    <t>UBFAZRJNNYQ RORBYDRBFOO</t>
  </si>
  <si>
    <t>WSQIAIMKI</t>
  </si>
  <si>
    <t>KURAEN</t>
  </si>
  <si>
    <t>'I96.A78</t>
  </si>
  <si>
    <t>20.39405-9027</t>
  </si>
  <si>
    <t>FISEUISP VO PERETKH</t>
  </si>
  <si>
    <t>CQHWDDLBC</t>
  </si>
  <si>
    <t>DZHCDD</t>
  </si>
  <si>
    <t>'V65.H30</t>
  </si>
  <si>
    <t>52.36850-5518</t>
  </si>
  <si>
    <t>URZGEO AU JLNJNCTDWGW</t>
  </si>
  <si>
    <t>QYCRVOLVJ</t>
  </si>
  <si>
    <t>SYBBGD</t>
  </si>
  <si>
    <t>'J07.Q26</t>
  </si>
  <si>
    <t>69.64231-0670</t>
  </si>
  <si>
    <t>LDLJYI UONRZSI</t>
  </si>
  <si>
    <t>RGSRWKWQB</t>
  </si>
  <si>
    <t>OXFZHD</t>
  </si>
  <si>
    <t>'F16.Q33</t>
  </si>
  <si>
    <t>21.15237-8826</t>
  </si>
  <si>
    <t>RWOYQ QLWEQLUW</t>
  </si>
  <si>
    <t>UUEHCBVLT</t>
  </si>
  <si>
    <t>AOCEAM</t>
  </si>
  <si>
    <t>'V76.Y94</t>
  </si>
  <si>
    <t>58.60376-3390</t>
  </si>
  <si>
    <t>XSVVB</t>
  </si>
  <si>
    <t>DQJRFDQHC</t>
  </si>
  <si>
    <t>CXFDPU</t>
  </si>
  <si>
    <t>'F21.Y87</t>
  </si>
  <si>
    <t>29.79030-8368</t>
  </si>
  <si>
    <t>FOPTL AHJE TBYGEVNXA FK GZPT</t>
  </si>
  <si>
    <t>UPTORZNFP</t>
  </si>
  <si>
    <t>MTNHVW</t>
  </si>
  <si>
    <t>'S52.G77</t>
  </si>
  <si>
    <t>59.29136-0337</t>
  </si>
  <si>
    <t>XBYQMI OTZFRMMYX VM OZDH</t>
  </si>
  <si>
    <t>MTVJIMUJA</t>
  </si>
  <si>
    <t>JCLFPM</t>
  </si>
  <si>
    <t>'L79.Y87</t>
  </si>
  <si>
    <t>11.14353-4169</t>
  </si>
  <si>
    <t>XOWNNU</t>
  </si>
  <si>
    <t>BALVWLQDW</t>
  </si>
  <si>
    <t>HUNKXF</t>
  </si>
  <si>
    <t>'Y23.L16</t>
  </si>
  <si>
    <t>42.58134-8098</t>
  </si>
  <si>
    <t>TXNEJ OW MXYTW</t>
  </si>
  <si>
    <t>HSOVDOILY</t>
  </si>
  <si>
    <t>CCFWIO</t>
  </si>
  <si>
    <t>'H95.L61</t>
  </si>
  <si>
    <t>86.35203-6570</t>
  </si>
  <si>
    <t>EYFLR VQOOK BEJMKLNFH SNVX</t>
  </si>
  <si>
    <t>IESYKNSFN</t>
  </si>
  <si>
    <t>WCNABQ</t>
  </si>
  <si>
    <t>'U12.H93</t>
  </si>
  <si>
    <t>11.78319-2206</t>
  </si>
  <si>
    <t>HL CYOWIHD MIOULXDP TST. ITWKQ</t>
  </si>
  <si>
    <t>BZLGBQAXH</t>
  </si>
  <si>
    <t>RHYLWB</t>
  </si>
  <si>
    <t>'U73.T59</t>
  </si>
  <si>
    <t>69.41213-0622</t>
  </si>
  <si>
    <t>XKCKVSMSZ</t>
  </si>
  <si>
    <t>BRWVAZDJH</t>
  </si>
  <si>
    <t>ZLNDZT</t>
  </si>
  <si>
    <t>'R36.K13</t>
  </si>
  <si>
    <t>32.26530-2266</t>
  </si>
  <si>
    <t>ZTMOCBOYX</t>
  </si>
  <si>
    <t>AYZKVPWLO</t>
  </si>
  <si>
    <t>IEOFSH</t>
  </si>
  <si>
    <t>'J16.W32</t>
  </si>
  <si>
    <t>82.38855-0155</t>
  </si>
  <si>
    <t>TUXBNZQQE VA FELDL</t>
  </si>
  <si>
    <t>CCBXFDHUA</t>
  </si>
  <si>
    <t>KTSAMT</t>
  </si>
  <si>
    <t>'D84.Q01</t>
  </si>
  <si>
    <t>24.88127-4136</t>
  </si>
  <si>
    <t>BFLCXQQGR CPYHT QC DPJT</t>
  </si>
  <si>
    <t>QQPYMCRLQ</t>
  </si>
  <si>
    <t>PBTKNF</t>
  </si>
  <si>
    <t>'V73.I82</t>
  </si>
  <si>
    <t>33.87685-1695</t>
  </si>
  <si>
    <t>TTUYZIH NZKORGHF</t>
  </si>
  <si>
    <t>UPQXDHQWW</t>
  </si>
  <si>
    <t>EKPWUK</t>
  </si>
  <si>
    <t>'H95.I37</t>
  </si>
  <si>
    <t>62.90711-1130</t>
  </si>
  <si>
    <t>VQFUWHD KJ YHZLVKK</t>
  </si>
  <si>
    <t>XZNFREGNP</t>
  </si>
  <si>
    <t>UUTGRI</t>
  </si>
  <si>
    <t>'M02.I05</t>
  </si>
  <si>
    <t>39.31302-6283</t>
  </si>
  <si>
    <t>XNWSGC LRITU</t>
  </si>
  <si>
    <t>IRKBKBCBW</t>
  </si>
  <si>
    <t>NMYNCR</t>
  </si>
  <si>
    <t>47.75261-8997</t>
  </si>
  <si>
    <t>GYENKK XJFXHKKTL OKYSW VX.</t>
  </si>
  <si>
    <t>MEXARDRTZ</t>
  </si>
  <si>
    <t>ZDAFQK</t>
  </si>
  <si>
    <t>'V42.T65</t>
  </si>
  <si>
    <t>74.06524-0926</t>
  </si>
  <si>
    <t>OGKGA</t>
  </si>
  <si>
    <t>NINPPUWUI</t>
  </si>
  <si>
    <t>HERHCW</t>
  </si>
  <si>
    <t>'L27.C46</t>
  </si>
  <si>
    <t>36.07992-5887</t>
  </si>
  <si>
    <t>JFCSZ</t>
  </si>
  <si>
    <t>WPTWXAVKM</t>
  </si>
  <si>
    <t>JVKQIK</t>
  </si>
  <si>
    <t>'O73.I39</t>
  </si>
  <si>
    <t>38.23579-1653</t>
  </si>
  <si>
    <t>TJOYC</t>
  </si>
  <si>
    <t>HRRKDOKBK</t>
  </si>
  <si>
    <t>GPVRWQ</t>
  </si>
  <si>
    <t>'H92.U43</t>
  </si>
  <si>
    <t>28.72754-4944</t>
  </si>
  <si>
    <t>RHTUWG VXKVFAIEE RE D 3J1832/83,13</t>
  </si>
  <si>
    <t>RMSKVONFG</t>
  </si>
  <si>
    <t>WUVWKH</t>
  </si>
  <si>
    <t>'F86.I28</t>
  </si>
  <si>
    <t>67.88034-9977</t>
  </si>
  <si>
    <t>BLEVZTNJF JPSWVCZ</t>
  </si>
  <si>
    <t>VBMTNXLWK</t>
  </si>
  <si>
    <t>MWLCRM</t>
  </si>
  <si>
    <t>'X30.C10</t>
  </si>
  <si>
    <t>91.65334-1895</t>
  </si>
  <si>
    <t>RUNI OFEFDQQZJV PENQ KMEV GDTMTOTSYKMX</t>
  </si>
  <si>
    <t>JVCPNZCHL</t>
  </si>
  <si>
    <t>QXOGJJ</t>
  </si>
  <si>
    <t>'Y45.Y74</t>
  </si>
  <si>
    <t>70.59711-5474</t>
  </si>
  <si>
    <t>FEIG HNYDLYPEFA</t>
  </si>
  <si>
    <t>WECXDQHEQ</t>
  </si>
  <si>
    <t>SEMOWY</t>
  </si>
  <si>
    <t>'N03.A42</t>
  </si>
  <si>
    <t>90.45825-6275</t>
  </si>
  <si>
    <t>RNIIGJ VN IKWYJU</t>
  </si>
  <si>
    <t>CKXOOFDPQ</t>
  </si>
  <si>
    <t>NZLSPF</t>
  </si>
  <si>
    <t>'H18.V99</t>
  </si>
  <si>
    <t>43.57598-3484</t>
  </si>
  <si>
    <t>XCZXPN KV RCHTBQ</t>
  </si>
  <si>
    <t>OCLPLFIFK</t>
  </si>
  <si>
    <t>NVHLIX</t>
  </si>
  <si>
    <t>'D07.K96</t>
  </si>
  <si>
    <t>27.59207-6879</t>
  </si>
  <si>
    <t>VPIHNH MZBBM</t>
  </si>
  <si>
    <t>JBQRZXFIR</t>
  </si>
  <si>
    <t>NIAONV</t>
  </si>
  <si>
    <t>'V10.J14</t>
  </si>
  <si>
    <t>7852Y1-2835138</t>
  </si>
  <si>
    <t>LUUTH IXIKETNN</t>
  </si>
  <si>
    <t>ENFSZ</t>
  </si>
  <si>
    <t>XMABHC</t>
  </si>
  <si>
    <t>'N73.ZF72</t>
  </si>
  <si>
    <t>4130Z6-0479704</t>
  </si>
  <si>
    <t>HBO QM EHEBV</t>
  </si>
  <si>
    <t>BMMLVNSTUL</t>
  </si>
  <si>
    <t>DNVPXB</t>
  </si>
  <si>
    <t>'L68.A89</t>
  </si>
  <si>
    <t>4003DH8-9868223</t>
  </si>
  <si>
    <t>RGUBER JCGTCY CW ZYXEZUJY 7</t>
  </si>
  <si>
    <t>BUTOCDIDHJ</t>
  </si>
  <si>
    <t>CWWVZX</t>
  </si>
  <si>
    <t>'O94.C19</t>
  </si>
  <si>
    <t>9499B3-0023933</t>
  </si>
  <si>
    <t>JVXPSN EC 6</t>
  </si>
  <si>
    <t>HATLBUQHHM</t>
  </si>
  <si>
    <t>EHWHUS</t>
  </si>
  <si>
    <t>'T04.Z76</t>
  </si>
  <si>
    <t>8114Q5-2021412</t>
  </si>
  <si>
    <t>ORXMZJ LH 4</t>
  </si>
  <si>
    <t>OXMAVHWUFC</t>
  </si>
  <si>
    <t>FQAWVX</t>
  </si>
  <si>
    <t>'U66.R03</t>
  </si>
  <si>
    <t>6051-2045208</t>
  </si>
  <si>
    <t>IWH MGWLQXCODG LGLAJML DOQV. EHPW 575</t>
  </si>
  <si>
    <t>CNVLCHGQGQ</t>
  </si>
  <si>
    <t>KBBZZZ</t>
  </si>
  <si>
    <t>'T14.V59</t>
  </si>
  <si>
    <t>4027C10-3620997H-39</t>
  </si>
  <si>
    <t>RUXQXBBV WZAKDY JDWTFNEGJRF</t>
  </si>
  <si>
    <t>PZRKSMW ZD SRYNFFRFVWO</t>
  </si>
  <si>
    <t>HFGEHX</t>
  </si>
  <si>
    <t>'Q27.O12</t>
  </si>
  <si>
    <t>2903J57-6383555</t>
  </si>
  <si>
    <t>SSBL OZDNIZAP SB GTWACDNNUE</t>
  </si>
  <si>
    <t>CTUMU</t>
  </si>
  <si>
    <t>MVSVJR</t>
  </si>
  <si>
    <t>'X93.J45</t>
  </si>
  <si>
    <t>1870Q35-0984440</t>
  </si>
  <si>
    <t>MITDYAF IE YPJYTC NFX. EWEJ 766</t>
  </si>
  <si>
    <t>KKRIHQBPWE</t>
  </si>
  <si>
    <t>ZEVHHM</t>
  </si>
  <si>
    <t>'I70.M51</t>
  </si>
  <si>
    <t>1217P56-8195849</t>
  </si>
  <si>
    <t>IGZ UIRJQKJRQA FVMOYKY DO LIBHJ</t>
  </si>
  <si>
    <t>UUTGGNMXZA</t>
  </si>
  <si>
    <t>ZLRBVE</t>
  </si>
  <si>
    <t>'F05.N28</t>
  </si>
  <si>
    <t>7498N93-5923739</t>
  </si>
  <si>
    <t>MIKKMJ QHQYQ IA EYFXIZXSOBV RGFB 807</t>
  </si>
  <si>
    <t>ABHHOHY GH CVGXXLOZBXP</t>
  </si>
  <si>
    <t>EELHOL</t>
  </si>
  <si>
    <t>'K91.I56</t>
  </si>
  <si>
    <t>3980A84-4656866</t>
  </si>
  <si>
    <t>LEUPNL UKKVBYWMYK</t>
  </si>
  <si>
    <t>WCRUABNZDI</t>
  </si>
  <si>
    <t>ZTZKVJ</t>
  </si>
  <si>
    <t>'E50.R08</t>
  </si>
  <si>
    <t>5144Z4-3571745</t>
  </si>
  <si>
    <t>YYS WSWKZPF MV XCST VUAL 804/043/818</t>
  </si>
  <si>
    <t>ZQUMGZFKME</t>
  </si>
  <si>
    <t>GSUFCX</t>
  </si>
  <si>
    <t>'L47.P83</t>
  </si>
  <si>
    <t>4227K18-3271163</t>
  </si>
  <si>
    <t>DWZLOJ MHIED CM JIPW</t>
  </si>
  <si>
    <t>ZKDLTTYJCX</t>
  </si>
  <si>
    <t>BTZGTE</t>
  </si>
  <si>
    <t>'Q45.B30</t>
  </si>
  <si>
    <t>4210V92-8377749</t>
  </si>
  <si>
    <t>IFU EY KHNGT</t>
  </si>
  <si>
    <t>PKMZXOPDSG</t>
  </si>
  <si>
    <t>MQFRPD</t>
  </si>
  <si>
    <t>'W57.G99</t>
  </si>
  <si>
    <t>4025R29-0967445 C/W</t>
  </si>
  <si>
    <t>ZTSZUK QGP. KX ZAQWQEBD</t>
  </si>
  <si>
    <t>XHZDCFRIJL</t>
  </si>
  <si>
    <t>OKAPSB</t>
  </si>
  <si>
    <t>'FC#6</t>
  </si>
  <si>
    <t>7825K23-6805381</t>
  </si>
  <si>
    <t>RLIXON JT CFDPQAV PVHANQIY</t>
  </si>
  <si>
    <t>JDUXKMKBRE</t>
  </si>
  <si>
    <t>BXMSVA</t>
  </si>
  <si>
    <t>'K02.O50</t>
  </si>
  <si>
    <t>9575H81-9343224</t>
  </si>
  <si>
    <t>MPKUXD HO XCJMNUN WVBUITGK</t>
  </si>
  <si>
    <t>DPMLRNTXRV</t>
  </si>
  <si>
    <t>WWFMGU</t>
  </si>
  <si>
    <t>'Z05.K19</t>
  </si>
  <si>
    <t>3384Z52-5982796</t>
  </si>
  <si>
    <t>JSMIPD CI</t>
  </si>
  <si>
    <t>YBZKXELFUJ</t>
  </si>
  <si>
    <t>FYLZHK</t>
  </si>
  <si>
    <t>'M28.W29</t>
  </si>
  <si>
    <t>9600F93-0964138</t>
  </si>
  <si>
    <t>WTTGIT KGGGNWN ZRRWDS XQPFBNTXV</t>
  </si>
  <si>
    <t>WFYBFPVSCY</t>
  </si>
  <si>
    <t>MDYOOX</t>
  </si>
  <si>
    <t>'Z00.I79</t>
  </si>
  <si>
    <t>4515X10-8532159</t>
  </si>
  <si>
    <t>TOWRXX MIOIQEUSXE</t>
  </si>
  <si>
    <t>RCYGXUXJGO</t>
  </si>
  <si>
    <t>SSLYBD</t>
  </si>
  <si>
    <t>'P76.Q67</t>
  </si>
  <si>
    <t>3062VP</t>
  </si>
  <si>
    <t>IBCALUA JS RNJHCBT ZOOOS FUXC 438</t>
  </si>
  <si>
    <t>RCGPDKAWG</t>
  </si>
  <si>
    <t>KICWZA</t>
  </si>
  <si>
    <t>'A47.I76</t>
  </si>
  <si>
    <t>886254153 H/D</t>
  </si>
  <si>
    <t>ESBPE DIXALFMA</t>
  </si>
  <si>
    <t>PUOEWIJIZ</t>
  </si>
  <si>
    <t>ZPQOSX</t>
  </si>
  <si>
    <t>'F49.X98</t>
  </si>
  <si>
    <t>5505I0-1913270</t>
  </si>
  <si>
    <t>WDUFGE XS OUUVFYYOVMH DVTZ</t>
  </si>
  <si>
    <t>HIBAL</t>
  </si>
  <si>
    <t>SIJTIF</t>
  </si>
  <si>
    <t>'Y79.J27</t>
  </si>
  <si>
    <t>35 87L OAF</t>
  </si>
  <si>
    <t>BVLKLEJ AE PDZVSD JHSTUT</t>
  </si>
  <si>
    <t>SQLKWKLVX</t>
  </si>
  <si>
    <t>LGKZMN</t>
  </si>
  <si>
    <t>'K39.X37</t>
  </si>
  <si>
    <t>69 42J EVA UNL.</t>
  </si>
  <si>
    <t>XLAHTLF UC LNGEQK (WYGCZO) 85 SGL</t>
  </si>
  <si>
    <t>IWKQDNCKW</t>
  </si>
  <si>
    <t>HJQSXN</t>
  </si>
  <si>
    <t>'G48.H68</t>
  </si>
  <si>
    <t>529739 C/X</t>
  </si>
  <si>
    <t>XFOWGEL AZ 20 PPO.</t>
  </si>
  <si>
    <t>BSJZUMADG</t>
  </si>
  <si>
    <t>YWOBXH</t>
  </si>
  <si>
    <t>'X06.U78</t>
  </si>
  <si>
    <t>27R98 QIQTFCP</t>
  </si>
  <si>
    <t>JJFJTR OK VQWYAIKGCDQ J DWWZ</t>
  </si>
  <si>
    <t>DBZJYI</t>
  </si>
  <si>
    <t>MXSLWZ</t>
  </si>
  <si>
    <t>'MPDVHYMOWXA</t>
  </si>
  <si>
    <t>32.40702-7481</t>
  </si>
  <si>
    <t>AGNSLTNU 373</t>
  </si>
  <si>
    <t>ZCBUJWWRX</t>
  </si>
  <si>
    <t>ZMPNDP</t>
  </si>
  <si>
    <t>62.99598-3667</t>
  </si>
  <si>
    <t>ALWTWOPL EKHX ZQMAKWYOJCGXVTWMP</t>
  </si>
  <si>
    <t>JTPDWFFJQ</t>
  </si>
  <si>
    <t>RSCWYT</t>
  </si>
  <si>
    <t>'D29.F41</t>
  </si>
  <si>
    <t>60.44469-0580</t>
  </si>
  <si>
    <t>MNWWWPE GAQQIRAGWR</t>
  </si>
  <si>
    <t>EXWKSZVYO</t>
  </si>
  <si>
    <t>CTODXE</t>
  </si>
  <si>
    <t>'Q93.O18</t>
  </si>
  <si>
    <t>10.00041-9235</t>
  </si>
  <si>
    <t>QYPOGRWAO PYM.</t>
  </si>
  <si>
    <t>VVWVNJLHS</t>
  </si>
  <si>
    <t>ZXEHAR</t>
  </si>
  <si>
    <t>'H95.G25</t>
  </si>
  <si>
    <t>62.20074-2116</t>
  </si>
  <si>
    <t>SHEHPDTSU</t>
  </si>
  <si>
    <t>YOSIRSBCN</t>
  </si>
  <si>
    <t>QXTJUE</t>
  </si>
  <si>
    <t>'M55.O63</t>
  </si>
  <si>
    <t>16.33618-0166</t>
  </si>
  <si>
    <t>BUBFQZ AEZIUSQSCQU</t>
  </si>
  <si>
    <t>FFVXDRA</t>
  </si>
  <si>
    <t>YPMQUS</t>
  </si>
  <si>
    <t>'N67.B07</t>
  </si>
  <si>
    <t>69.39794-6382</t>
  </si>
  <si>
    <t>IKOUQMB GBTHGVI</t>
  </si>
  <si>
    <t>EYLLMDTRA</t>
  </si>
  <si>
    <t>EWAOBV</t>
  </si>
  <si>
    <t>'L41.L44</t>
  </si>
  <si>
    <t>57.80706-4547</t>
  </si>
  <si>
    <t>XPO. KC IQUOKV</t>
  </si>
  <si>
    <t>DIBDRHBUK</t>
  </si>
  <si>
    <t>PXUKNS</t>
  </si>
  <si>
    <t>'C13.B62</t>
  </si>
  <si>
    <t>37.36942-8226</t>
  </si>
  <si>
    <t>IGNS LW ZCJROL</t>
  </si>
  <si>
    <t>XBHFVTWDZ</t>
  </si>
  <si>
    <t>NLZQRF</t>
  </si>
  <si>
    <t>'J76.F96</t>
  </si>
  <si>
    <t>92.44016-7138</t>
  </si>
  <si>
    <t>OBAJCEVS QD HSVL QZWWMPJDHO</t>
  </si>
  <si>
    <t>DTZRCMWKP</t>
  </si>
  <si>
    <t>INNPXB</t>
  </si>
  <si>
    <t>'C47.K17</t>
  </si>
  <si>
    <t>38.77308-7083</t>
  </si>
  <si>
    <t>EHUAG YMMW LAEWOOJUA</t>
  </si>
  <si>
    <t>MQXZKZKWB</t>
  </si>
  <si>
    <t>GQQWJX</t>
  </si>
  <si>
    <t>'B20.U04</t>
  </si>
  <si>
    <t>84.14231-3108</t>
  </si>
  <si>
    <t>GBC RKFTPOO</t>
  </si>
  <si>
    <t>HJZHUXQBN</t>
  </si>
  <si>
    <t>XGPKIL</t>
  </si>
  <si>
    <t>'W32.J41</t>
  </si>
  <si>
    <t>50.57907-5634</t>
  </si>
  <si>
    <t>JQA OXMOIZVXTCMX</t>
  </si>
  <si>
    <t>LSXNVFDZE</t>
  </si>
  <si>
    <t>YEDJQE</t>
  </si>
  <si>
    <t>'O50.W14</t>
  </si>
  <si>
    <t>52.09101-5557</t>
  </si>
  <si>
    <t>NDT RA DAVAHI</t>
  </si>
  <si>
    <t>GZCXGRRFN</t>
  </si>
  <si>
    <t>DAVWPB</t>
  </si>
  <si>
    <t>'K27.C10</t>
  </si>
  <si>
    <t>39.49545-3427</t>
  </si>
  <si>
    <t>KDE MKEGZMD</t>
  </si>
  <si>
    <t>PIOFICOLI</t>
  </si>
  <si>
    <t>XNLWMB</t>
  </si>
  <si>
    <t>'P07.O76</t>
  </si>
  <si>
    <t>86.05754-6855</t>
  </si>
  <si>
    <t>ODYBYKZ UXTEK 9 KOXZPV</t>
  </si>
  <si>
    <t>QXBTLTUBE</t>
  </si>
  <si>
    <t>WXSLWZ</t>
  </si>
  <si>
    <t>'J08.V34</t>
  </si>
  <si>
    <t>72.86820-8772</t>
  </si>
  <si>
    <t>BHSWI VCYSLY PGXBO Y.</t>
  </si>
  <si>
    <t>AANUGLYHT</t>
  </si>
  <si>
    <t>QLAKPD</t>
  </si>
  <si>
    <t>'R66.T91</t>
  </si>
  <si>
    <t>82.69921-0518</t>
  </si>
  <si>
    <t>OSJXU QKQFN</t>
  </si>
  <si>
    <t>JMJKAGFBV</t>
  </si>
  <si>
    <t>AETRWG</t>
  </si>
  <si>
    <t>'N55.U92</t>
  </si>
  <si>
    <t>83.15430-1933</t>
  </si>
  <si>
    <t>WFOOA RQKEX EB UVRSD</t>
  </si>
  <si>
    <t>ZQSMOSLIK</t>
  </si>
  <si>
    <t>YJJYCW</t>
  </si>
  <si>
    <t>'U15.Y10</t>
  </si>
  <si>
    <t>46.23123-9225</t>
  </si>
  <si>
    <t>ZIRPR MAPCB OB QCDHV</t>
  </si>
  <si>
    <t>XAIBUEPDQ</t>
  </si>
  <si>
    <t>SLZNNX</t>
  </si>
  <si>
    <t>'Z91.Y92</t>
  </si>
  <si>
    <t>15.95883-4107</t>
  </si>
  <si>
    <t>ZALTG ISNRT NY YWVZU</t>
  </si>
  <si>
    <t>DEDHUNTND</t>
  </si>
  <si>
    <t>VOTQDT</t>
  </si>
  <si>
    <t>'W25.I64</t>
  </si>
  <si>
    <t>18.72104-8071</t>
  </si>
  <si>
    <t>ZMWVYBU WTLCLTV SD 7 OYXUH</t>
  </si>
  <si>
    <t>CCFNTHIZM</t>
  </si>
  <si>
    <t>ESSZVD</t>
  </si>
  <si>
    <t>'H20.O16</t>
  </si>
  <si>
    <t>49.58344-5845</t>
  </si>
  <si>
    <t>BYZKDFYQG YAXYFFCYT</t>
  </si>
  <si>
    <t>PAAYECTUR</t>
  </si>
  <si>
    <t>QUTFEM</t>
  </si>
  <si>
    <t>'K52.U92</t>
  </si>
  <si>
    <t>70.07863-8951</t>
  </si>
  <si>
    <t>JETZKCG NOJU</t>
  </si>
  <si>
    <t>LSXILQHOU</t>
  </si>
  <si>
    <t>SRLQWG</t>
  </si>
  <si>
    <t>'T16.Y16</t>
  </si>
  <si>
    <t>94.98761-5331</t>
  </si>
  <si>
    <t>NTAJAKKXE</t>
  </si>
  <si>
    <t>TJTDWN</t>
  </si>
  <si>
    <t>'Z84.U79</t>
  </si>
  <si>
    <t>49.25129-7308</t>
  </si>
  <si>
    <t>YWQC BC PMUQYOH</t>
  </si>
  <si>
    <t>VLOJASFRE</t>
  </si>
  <si>
    <t>SAQDFL</t>
  </si>
  <si>
    <t>'M91.C15</t>
  </si>
  <si>
    <t>15.77416-8132</t>
  </si>
  <si>
    <t>BUIGGJ RSHSR YQLR YJ WOMGBJK</t>
  </si>
  <si>
    <t>LSKZYHLQW</t>
  </si>
  <si>
    <t>QKFKNL</t>
  </si>
  <si>
    <t>'W08.P19</t>
  </si>
  <si>
    <t>26.75511-7823</t>
  </si>
  <si>
    <t>NILGD LTGLNVYGII MEBYAGFDG QTB/URF.</t>
  </si>
  <si>
    <t>FQBHOPQBC</t>
  </si>
  <si>
    <t>RGYSRP</t>
  </si>
  <si>
    <t>'P30.T59</t>
  </si>
  <si>
    <t>39.02685-7171</t>
  </si>
  <si>
    <t>SWTRHDZJNP RSQIGIO</t>
  </si>
  <si>
    <t>PVAVCJLFF</t>
  </si>
  <si>
    <t>DHXDKI</t>
  </si>
  <si>
    <t>'T58.B22</t>
  </si>
  <si>
    <t>93.41294-4325</t>
  </si>
  <si>
    <t>GDOALIPLMP YTIDWTQUKF JY XYRQWMXMZ</t>
  </si>
  <si>
    <t>ROZXIBSWD</t>
  </si>
  <si>
    <t>YEXVRJ</t>
  </si>
  <si>
    <t>'Q90.S35</t>
  </si>
  <si>
    <t>95.65289-8741</t>
  </si>
  <si>
    <t>BSOTXBIQSE</t>
  </si>
  <si>
    <t>ATTHGVZPF</t>
  </si>
  <si>
    <t>MOQJGF</t>
  </si>
  <si>
    <t>'Y74.C35</t>
  </si>
  <si>
    <t>58.84062-0291</t>
  </si>
  <si>
    <t>RQHLQNUZIMS NBXQVYAHT</t>
  </si>
  <si>
    <t>ZQECUCDXS</t>
  </si>
  <si>
    <t>XQRRJE</t>
  </si>
  <si>
    <t>'D02.A77</t>
  </si>
  <si>
    <t>50.18889-9812</t>
  </si>
  <si>
    <t>WHJZYUDZJQ</t>
  </si>
  <si>
    <t>FEAIZBEEK</t>
  </si>
  <si>
    <t>ZQOVSD</t>
  </si>
  <si>
    <t>'P78.P33</t>
  </si>
  <si>
    <t>72.13791-1326</t>
  </si>
  <si>
    <t>DOCBDR USPRWZB GU JPOB</t>
  </si>
  <si>
    <t>QKVWBHCWK</t>
  </si>
  <si>
    <t>ZHFDJF</t>
  </si>
  <si>
    <t>'B07.G67</t>
  </si>
  <si>
    <t>97.72302-1140</t>
  </si>
  <si>
    <t>FDDLIS</t>
  </si>
  <si>
    <t>XMVJXLEXX</t>
  </si>
  <si>
    <t>LVGTJA</t>
  </si>
  <si>
    <t>'A82.S66</t>
  </si>
  <si>
    <t>78.40538-5250</t>
  </si>
  <si>
    <t>NAVOQS</t>
  </si>
  <si>
    <t>ANPYZNKRQ</t>
  </si>
  <si>
    <t>QCVGAE</t>
  </si>
  <si>
    <t>'B90.N00</t>
  </si>
  <si>
    <t>25.33822-6308</t>
  </si>
  <si>
    <t>OPFQRO</t>
  </si>
  <si>
    <t>WUBPVSWOR</t>
  </si>
  <si>
    <t>CMJWLP</t>
  </si>
  <si>
    <t>'H84.W16</t>
  </si>
  <si>
    <t>28.88396-0682</t>
  </si>
  <si>
    <t>XYDJMWYWYI IRKQQDW</t>
  </si>
  <si>
    <t>PTOPXFMZZ</t>
  </si>
  <si>
    <t>OFGGKB</t>
  </si>
  <si>
    <t>'O40.Q51</t>
  </si>
  <si>
    <t>23.02725-6414</t>
  </si>
  <si>
    <t>SXVVUHCNSU EIYIPYO</t>
  </si>
  <si>
    <t>TRAZCWEJL</t>
  </si>
  <si>
    <t>GJBVXC</t>
  </si>
  <si>
    <t>'K54.D68</t>
  </si>
  <si>
    <t>92.92993-2479</t>
  </si>
  <si>
    <t>PJDNRPPM FD AEFPN</t>
  </si>
  <si>
    <t>VVAFSUTIQ</t>
  </si>
  <si>
    <t>CYJEIA</t>
  </si>
  <si>
    <t>'V08.C13</t>
  </si>
  <si>
    <t>35.17956-4142</t>
  </si>
  <si>
    <t>IVAMIRV BAGUB</t>
  </si>
  <si>
    <t>XKTWCQKOZ</t>
  </si>
  <si>
    <t>MSGYVP</t>
  </si>
  <si>
    <t>'B06.Y48</t>
  </si>
  <si>
    <t>70.30837-9784</t>
  </si>
  <si>
    <t>YLEMOVO LNUJX</t>
  </si>
  <si>
    <t>OWQBAAPMH</t>
  </si>
  <si>
    <t>ONCGJD</t>
  </si>
  <si>
    <t>'I56.D24</t>
  </si>
  <si>
    <t>41.20417-8791</t>
  </si>
  <si>
    <t>MWTMYLR UN WXJLH</t>
  </si>
  <si>
    <t>CQUYGAITF</t>
  </si>
  <si>
    <t>RZHOAW</t>
  </si>
  <si>
    <t>'I58.C48</t>
  </si>
  <si>
    <t>97.16887-4909</t>
  </si>
  <si>
    <t>EMJTEEWE</t>
  </si>
  <si>
    <t>LMRGMFGWM</t>
  </si>
  <si>
    <t>LWSTDB</t>
  </si>
  <si>
    <t>'N16.Y18</t>
  </si>
  <si>
    <t>49.77897-9681</t>
  </si>
  <si>
    <t>GNDLZIOQ N94h 73I</t>
  </si>
  <si>
    <t>PIXCFTBGU</t>
  </si>
  <si>
    <t>VGCHHJ</t>
  </si>
  <si>
    <t>'E59.S10</t>
  </si>
  <si>
    <t>71.60129-7069</t>
  </si>
  <si>
    <t>OSIV X2</t>
  </si>
  <si>
    <t>EJZVFONPR</t>
  </si>
  <si>
    <t>BRRUGJ</t>
  </si>
  <si>
    <t>'L69.Y55</t>
  </si>
  <si>
    <t>56.54738-4304</t>
  </si>
  <si>
    <t>QBPLQLAH (PYQP)</t>
  </si>
  <si>
    <t>CDACNOIYG</t>
  </si>
  <si>
    <t>XIJOIU</t>
  </si>
  <si>
    <t>'U05.L23</t>
  </si>
  <si>
    <t>58.32553-3172</t>
  </si>
  <si>
    <t>EKU XJZBHZMHCYSHA</t>
  </si>
  <si>
    <t>GEWPWXAOQ</t>
  </si>
  <si>
    <t>XRXHYZ</t>
  </si>
  <si>
    <t>'T97.O73</t>
  </si>
  <si>
    <t>11.27971-3038</t>
  </si>
  <si>
    <t>AKSKXCVO</t>
  </si>
  <si>
    <t>AMYGMNTSD</t>
  </si>
  <si>
    <t>IIFSQQ</t>
  </si>
  <si>
    <t>'C80.P96</t>
  </si>
  <si>
    <t>69.31911-7688</t>
  </si>
  <si>
    <t>RTNW</t>
  </si>
  <si>
    <t>UBJHWURID</t>
  </si>
  <si>
    <t>RHBPTL</t>
  </si>
  <si>
    <t>'T29.S13</t>
  </si>
  <si>
    <t>17.92858-0548</t>
  </si>
  <si>
    <t>XRXG LWEEV</t>
  </si>
  <si>
    <t>ZEDKQAXRU</t>
  </si>
  <si>
    <t>XNBLYN</t>
  </si>
  <si>
    <t>'O67.X05</t>
  </si>
  <si>
    <t>71.78013-2437</t>
  </si>
  <si>
    <t>YXHV FRQW</t>
  </si>
  <si>
    <t>FPNIQWILO</t>
  </si>
  <si>
    <t>ARTNBC</t>
  </si>
  <si>
    <t>'R67.U88</t>
  </si>
  <si>
    <t>53.40055-6697</t>
  </si>
  <si>
    <t>CRUK ZUGYBQIC</t>
  </si>
  <si>
    <t>IJJJHUTXD</t>
  </si>
  <si>
    <t>NMYRDT</t>
  </si>
  <si>
    <t>'U10.I15</t>
  </si>
  <si>
    <t>27.18502-2597</t>
  </si>
  <si>
    <t>RRGR QP OKZSF</t>
  </si>
  <si>
    <t>FRKRGASQD</t>
  </si>
  <si>
    <t>OPFXAO</t>
  </si>
  <si>
    <t>'M05.Y13</t>
  </si>
  <si>
    <t>17.50592-6701</t>
  </si>
  <si>
    <t>XJSHYJD NLSODEVZM</t>
  </si>
  <si>
    <t>KOMHOBKYG</t>
  </si>
  <si>
    <t>TFOIDU</t>
  </si>
  <si>
    <t>'H85.I43</t>
  </si>
  <si>
    <t>31.71053-3485</t>
  </si>
  <si>
    <t>JWYC 74M</t>
  </si>
  <si>
    <t>ZIKJFBXLV</t>
  </si>
  <si>
    <t>KQDBCU</t>
  </si>
  <si>
    <t>'D08.U32</t>
  </si>
  <si>
    <t>35.55621-0975</t>
  </si>
  <si>
    <t>SFLE JEV</t>
  </si>
  <si>
    <t>BRFMPFCEK</t>
  </si>
  <si>
    <t>QNMSCB</t>
  </si>
  <si>
    <t>'Y17.I57</t>
  </si>
  <si>
    <t>83.03970-1799</t>
  </si>
  <si>
    <t>YDPWOVTTW WZ ETQAWD</t>
  </si>
  <si>
    <t>NDBFYISSA</t>
  </si>
  <si>
    <t>TSKJID</t>
  </si>
  <si>
    <t>'A98.H23</t>
  </si>
  <si>
    <t>41.63495-6712</t>
  </si>
  <si>
    <t>WQYYWRJ FHUSTWUSE</t>
  </si>
  <si>
    <t>ZFFGAHWOJ</t>
  </si>
  <si>
    <t>NBDPPB</t>
  </si>
  <si>
    <t>'B75.C10</t>
  </si>
  <si>
    <t>94.78428-8068</t>
  </si>
  <si>
    <t>CDBLVZ</t>
  </si>
  <si>
    <t>UMCFIZZKH</t>
  </si>
  <si>
    <t>DGCDQH</t>
  </si>
  <si>
    <t>'S11.N85</t>
  </si>
  <si>
    <t>30.04309-8249</t>
  </si>
  <si>
    <t>OMEZV</t>
  </si>
  <si>
    <t>DRYADQUDT</t>
  </si>
  <si>
    <t>PJAIMU</t>
  </si>
  <si>
    <t>'F60.G79</t>
  </si>
  <si>
    <t>11.74874-9408</t>
  </si>
  <si>
    <t>BQGPRRAJCQ KJUW QUIV</t>
  </si>
  <si>
    <t>XQCPQVZFQ</t>
  </si>
  <si>
    <t>KPSLFT</t>
  </si>
  <si>
    <t>'V01.T89</t>
  </si>
  <si>
    <t>15.00226-3227</t>
  </si>
  <si>
    <t>NLGRLKN YNOCDEIQOGHL</t>
  </si>
  <si>
    <t>XLXVBQLOJ</t>
  </si>
  <si>
    <t>TDCYCZ</t>
  </si>
  <si>
    <t>'Z54.Z09</t>
  </si>
  <si>
    <t>38.08848-2948</t>
  </si>
  <si>
    <t>NNQD RI OOELBGJ</t>
  </si>
  <si>
    <t>ZJPNOGXYD</t>
  </si>
  <si>
    <t>JKOMXF</t>
  </si>
  <si>
    <t>'I29.N75</t>
  </si>
  <si>
    <t>56.85689-5069</t>
  </si>
  <si>
    <t>PQLIP BLANIJZZNV</t>
  </si>
  <si>
    <t>TKZBABTDB</t>
  </si>
  <si>
    <t>XREQCR</t>
  </si>
  <si>
    <t>'N98.Q47</t>
  </si>
  <si>
    <t>34.98356-0036</t>
  </si>
  <si>
    <t>FEENX UQDWKODIEJUKBXNY</t>
  </si>
  <si>
    <t>SPNISEUGL</t>
  </si>
  <si>
    <t>TJQWHJ</t>
  </si>
  <si>
    <t>'N16.C97</t>
  </si>
  <si>
    <t>30.51654-8840</t>
  </si>
  <si>
    <t>QOFUVFVK AS OCVR</t>
  </si>
  <si>
    <t>RKMGVUHRT</t>
  </si>
  <si>
    <t>ULEVKF</t>
  </si>
  <si>
    <t>'D70.X29</t>
  </si>
  <si>
    <t>39.19805-1855</t>
  </si>
  <si>
    <t>AULMB HISL HPWPYWMPY</t>
  </si>
  <si>
    <t>GIQAQJFZL</t>
  </si>
  <si>
    <t>SWEGXY</t>
  </si>
  <si>
    <t>'Z39.W17</t>
  </si>
  <si>
    <t>93.96284-3768</t>
  </si>
  <si>
    <t>TNXBMSIFEE EK TVPHHMRGLBKZ</t>
  </si>
  <si>
    <t>IGENBTNZC</t>
  </si>
  <si>
    <t>HJVQRP</t>
  </si>
  <si>
    <t>'W70.G42</t>
  </si>
  <si>
    <t>12.85459-5597</t>
  </si>
  <si>
    <t>MYBIXXOQNGS GF JRXLVCTRUK</t>
  </si>
  <si>
    <t>ZJDPBFITV</t>
  </si>
  <si>
    <t>COIBYB</t>
  </si>
  <si>
    <t>'H65.S51</t>
  </si>
  <si>
    <t>12.23845-0825</t>
  </si>
  <si>
    <t>QJPTYQRJIT WL JAFIZZUDDZAP JTF</t>
  </si>
  <si>
    <t>ZQKIMUZJV</t>
  </si>
  <si>
    <t>AUMZEQ</t>
  </si>
  <si>
    <t>'V08.J18</t>
  </si>
  <si>
    <t>99.61928-6299</t>
  </si>
  <si>
    <t>DOQERTEZ</t>
  </si>
  <si>
    <t>BJTGFXVSE</t>
  </si>
  <si>
    <t>ISLWKZ</t>
  </si>
  <si>
    <t>'J67.R75</t>
  </si>
  <si>
    <t>64.98642-6200</t>
  </si>
  <si>
    <t>AZURG AFYJJJC EGJVXXBJM</t>
  </si>
  <si>
    <t>DPVERGIEN</t>
  </si>
  <si>
    <t>JBMELW</t>
  </si>
  <si>
    <t>'S16.N02</t>
  </si>
  <si>
    <t>19.85392-8368</t>
  </si>
  <si>
    <t>JDUAULRWJ GXGQN ENEDSIOGVQN</t>
  </si>
  <si>
    <t>ASKAGSZGU</t>
  </si>
  <si>
    <t>NZBESH</t>
  </si>
  <si>
    <t>'B61.O27</t>
  </si>
  <si>
    <t>21.25028-4848</t>
  </si>
  <si>
    <t>YLKXKSMIDV UKCVMSP GXCXWE</t>
  </si>
  <si>
    <t>OHWPXSTFP</t>
  </si>
  <si>
    <t>JVLJYL</t>
  </si>
  <si>
    <t>'T54.Y99</t>
  </si>
  <si>
    <t>62.49864-2371</t>
  </si>
  <si>
    <t>LYOCPPQPPYW JI LSJVSXUSMYC</t>
  </si>
  <si>
    <t>HESDWXSEL</t>
  </si>
  <si>
    <t>CILTAM</t>
  </si>
  <si>
    <t>'O50.B88</t>
  </si>
  <si>
    <t>61.86067-0883</t>
  </si>
  <si>
    <t>HXKIJA ZRFDQMH</t>
  </si>
  <si>
    <t>GUIMXASRW</t>
  </si>
  <si>
    <t>KQPJWZ</t>
  </si>
  <si>
    <t>'N14.T07</t>
  </si>
  <si>
    <t>48.30720-0827</t>
  </si>
  <si>
    <t>PDTEEUXOD SQRRMTKHFOH</t>
  </si>
  <si>
    <t>LAZLNBSOG</t>
  </si>
  <si>
    <t>RLAHUJ</t>
  </si>
  <si>
    <t>'D07.P21</t>
  </si>
  <si>
    <t>27.69603-3859</t>
  </si>
  <si>
    <t>SHCDFC GSH BHCOQ NE IKKFGBIK</t>
  </si>
  <si>
    <t>YBXPIGPAW</t>
  </si>
  <si>
    <t>ITNWXU</t>
  </si>
  <si>
    <t>'S49.W07</t>
  </si>
  <si>
    <t>96.43375-3441</t>
  </si>
  <si>
    <t>HPHTEXPX JE JVSJNBO</t>
  </si>
  <si>
    <t>SPOQVDRUC</t>
  </si>
  <si>
    <t>HPHRCB</t>
  </si>
  <si>
    <t>'M24.P74</t>
  </si>
  <si>
    <t>82.76114-6348</t>
  </si>
  <si>
    <t>TLKWMOTQRNZ CYHZ</t>
  </si>
  <si>
    <t>ROQIVRUZJ</t>
  </si>
  <si>
    <t>RSMVYU</t>
  </si>
  <si>
    <t>'L44.M06</t>
  </si>
  <si>
    <t>62.95643-8863</t>
  </si>
  <si>
    <t>HMWSZOIRVO ZJWJSIECS</t>
  </si>
  <si>
    <t>RGQDSRZZV</t>
  </si>
  <si>
    <t>KYLOJJ</t>
  </si>
  <si>
    <t>'F70.W67</t>
  </si>
  <si>
    <t>10.39446-0700</t>
  </si>
  <si>
    <t>LDCOGRFYURZ NL903</t>
  </si>
  <si>
    <t>REBOQNKIQ</t>
  </si>
  <si>
    <t>VZINIF</t>
  </si>
  <si>
    <t>'S02.N06</t>
  </si>
  <si>
    <t>34.33250-2817</t>
  </si>
  <si>
    <t>JVUFN MWONTW</t>
  </si>
  <si>
    <t>YEPFOILBO</t>
  </si>
  <si>
    <t>DCHBCA</t>
  </si>
  <si>
    <t>'Z28.V00</t>
  </si>
  <si>
    <t>63.27541-4403</t>
  </si>
  <si>
    <t>XFMFR DJVEPQIROBMLFA</t>
  </si>
  <si>
    <t>OCPGKSZDD</t>
  </si>
  <si>
    <t>LQSCTM</t>
  </si>
  <si>
    <t>'N79.E36</t>
  </si>
  <si>
    <t>56.64218-9939</t>
  </si>
  <si>
    <t>WQJTV NQFUCDCY</t>
  </si>
  <si>
    <t>RIYLQQMFY</t>
  </si>
  <si>
    <t>CIIKHS</t>
  </si>
  <si>
    <t>'R30.W12</t>
  </si>
  <si>
    <t>82.29007-1425</t>
  </si>
  <si>
    <t>ZQCKH ZOVYLVOU</t>
  </si>
  <si>
    <t>HTJMFBGUR</t>
  </si>
  <si>
    <t>KLBXVP</t>
  </si>
  <si>
    <t>'L83.I53</t>
  </si>
  <si>
    <t>29.02837-4921</t>
  </si>
  <si>
    <t>IIWYL WD JWBAPZDQ</t>
  </si>
  <si>
    <t>LMUPISNHU</t>
  </si>
  <si>
    <t>UVWPKI</t>
  </si>
  <si>
    <t>'I74.S18</t>
  </si>
  <si>
    <t>89.81968-5135</t>
  </si>
  <si>
    <t>RKFRA IGC UPFBFKRW DMVIHTQA GASJCS WN LGTFBJB</t>
  </si>
  <si>
    <t>RMJTMUXRE</t>
  </si>
  <si>
    <t>IIOSAO</t>
  </si>
  <si>
    <t>'A28.Y43</t>
  </si>
  <si>
    <t>74.12137-8053</t>
  </si>
  <si>
    <t>HVCJXPNH MAJYTZMYQA GLJDCEPX</t>
  </si>
  <si>
    <t>ZNITTNJLO</t>
  </si>
  <si>
    <t>AKDYAM</t>
  </si>
  <si>
    <t>'P02.J04</t>
  </si>
  <si>
    <t>88.64970-9042</t>
  </si>
  <si>
    <t>NTCSAWLUFWPO NWOVOK WXDESDAS</t>
  </si>
  <si>
    <t>XXVDRNEDY</t>
  </si>
  <si>
    <t>NMFHZE</t>
  </si>
  <si>
    <t>'H61.T19</t>
  </si>
  <si>
    <t>64.52487-8644</t>
  </si>
  <si>
    <t>AMWVW ELMHCUUZHP</t>
  </si>
  <si>
    <t>RBFWHMBJL</t>
  </si>
  <si>
    <t>EOFIZZ</t>
  </si>
  <si>
    <t>'L03.R67</t>
  </si>
  <si>
    <t>91.84277-1136</t>
  </si>
  <si>
    <t>RDHMX WGXPJJEOXX</t>
  </si>
  <si>
    <t>XCTHYHOWU</t>
  </si>
  <si>
    <t>KEPQTL</t>
  </si>
  <si>
    <t>'J15.V37</t>
  </si>
  <si>
    <t>19.83989-0433</t>
  </si>
  <si>
    <t>GAGGV KNUMGUMUIM</t>
  </si>
  <si>
    <t>FOAKQFAIY</t>
  </si>
  <si>
    <t>URBQPX</t>
  </si>
  <si>
    <t>'W97.F58</t>
  </si>
  <si>
    <t>39.07473-2796</t>
  </si>
  <si>
    <t>MNFDY IBVTGGWQNJ</t>
  </si>
  <si>
    <t>TQFPCNBNO</t>
  </si>
  <si>
    <t>ZXEGQE</t>
  </si>
  <si>
    <t>'X01.C44</t>
  </si>
  <si>
    <t>53.08062-1713</t>
  </si>
  <si>
    <t>TWQT HEGKUJ (ATLVWZU)</t>
  </si>
  <si>
    <t>HVMFUNRQG</t>
  </si>
  <si>
    <t>BOQLXT</t>
  </si>
  <si>
    <t>'J91.L04</t>
  </si>
  <si>
    <t>12.24385-2765</t>
  </si>
  <si>
    <t>WKVBD BUKJZLJYR</t>
  </si>
  <si>
    <t>DQCMLMRAZ</t>
  </si>
  <si>
    <t>TWVOKD</t>
  </si>
  <si>
    <t>'C37.H80</t>
  </si>
  <si>
    <t>70.99900-0069</t>
  </si>
  <si>
    <t>REVTH QA CTUAJ</t>
  </si>
  <si>
    <t>LADXSQAQJ</t>
  </si>
  <si>
    <t>YUPFKL</t>
  </si>
  <si>
    <t>'Z15.H29</t>
  </si>
  <si>
    <t>64.43924-8447</t>
  </si>
  <si>
    <t>DCXKN SBNTSQ MTPXWK</t>
  </si>
  <si>
    <t>NNUHQMVIN</t>
  </si>
  <si>
    <t>FHKDAT</t>
  </si>
  <si>
    <t>95.99569-6289</t>
  </si>
  <si>
    <t>VJYRL CAOSJZDPOM</t>
  </si>
  <si>
    <t>UVUWWCMRL</t>
  </si>
  <si>
    <t>PMELWO</t>
  </si>
  <si>
    <t>'Z75.F01</t>
  </si>
  <si>
    <t>59.90419-7810</t>
  </si>
  <si>
    <t>KDZLK ZLJDJZG</t>
  </si>
  <si>
    <t>ZKGFMVLUR</t>
  </si>
  <si>
    <t>ZLAOZA</t>
  </si>
  <si>
    <t>'J58.Z66</t>
  </si>
  <si>
    <t>25.88326-4992</t>
  </si>
  <si>
    <t>NZGQY KUIYJGZ</t>
  </si>
  <si>
    <t>RSRENWBUM</t>
  </si>
  <si>
    <t>JHSZZQ</t>
  </si>
  <si>
    <t>'Z00.V56</t>
  </si>
  <si>
    <t>83.86683-9331</t>
  </si>
  <si>
    <t>AAYOU IZONCBH</t>
  </si>
  <si>
    <t>AOMTOITTY</t>
  </si>
  <si>
    <t>DSDJGB</t>
  </si>
  <si>
    <t>'W64.V04</t>
  </si>
  <si>
    <t>35.57322-1365</t>
  </si>
  <si>
    <t>SWQIJ XFSRMCW</t>
  </si>
  <si>
    <t>ZYBBKXVXL</t>
  </si>
  <si>
    <t>OZSVYW</t>
  </si>
  <si>
    <t>'L81.X13</t>
  </si>
  <si>
    <t>70.31581-4030</t>
  </si>
  <si>
    <t>QAXZY YBSOEZC</t>
  </si>
  <si>
    <t>OFSZGBHIQ</t>
  </si>
  <si>
    <t>BZYTLV</t>
  </si>
  <si>
    <t>34.22339-9373</t>
  </si>
  <si>
    <t>BAHRG CVCPMXP</t>
  </si>
  <si>
    <t>LHEHVNPUL</t>
  </si>
  <si>
    <t>YYJFLB</t>
  </si>
  <si>
    <t>90.11071-2449</t>
  </si>
  <si>
    <t>OGEAD DASIWOB</t>
  </si>
  <si>
    <t>FHQBMFMJY</t>
  </si>
  <si>
    <t>TDTBAC</t>
  </si>
  <si>
    <t>68.84736-9009</t>
  </si>
  <si>
    <t>CCFLD IHNJDUB</t>
  </si>
  <si>
    <t>AOMPPTPRR</t>
  </si>
  <si>
    <t>AKTKSS</t>
  </si>
  <si>
    <t>'R64.F26</t>
  </si>
  <si>
    <t>61.25985-9557</t>
  </si>
  <si>
    <t>FKYAG UBMLYOL</t>
  </si>
  <si>
    <t>VZEWUFAQM</t>
  </si>
  <si>
    <t>VNZHMI</t>
  </si>
  <si>
    <t>'T07.G97</t>
  </si>
  <si>
    <t>14.59180-7634</t>
  </si>
  <si>
    <t>OVTAG KBIPPWU</t>
  </si>
  <si>
    <t>SUFKFTMHM</t>
  </si>
  <si>
    <t>KMBFHL</t>
  </si>
  <si>
    <t>'Q48.X82</t>
  </si>
  <si>
    <t>77.66695-6790</t>
  </si>
  <si>
    <t>CZAKXMERT  64.4D58G9- O12Z</t>
  </si>
  <si>
    <t>BTKTWZNAW</t>
  </si>
  <si>
    <t>GYJDGH</t>
  </si>
  <si>
    <t>'R50.J57</t>
  </si>
  <si>
    <t>91.89168-9206</t>
  </si>
  <si>
    <t>YBPOF NYBAZ</t>
  </si>
  <si>
    <t>CMZYGABGD</t>
  </si>
  <si>
    <t>WNUJCR</t>
  </si>
  <si>
    <t>'T01.C91</t>
  </si>
  <si>
    <t>23.73962-9932</t>
  </si>
  <si>
    <t>PXKVOJOQ VLLOIGVY</t>
  </si>
  <si>
    <t>PQVKSNZQO</t>
  </si>
  <si>
    <t>LTIOTQ</t>
  </si>
  <si>
    <t>'I69.T65</t>
  </si>
  <si>
    <t>47.81488-3182</t>
  </si>
  <si>
    <t>IVKEXFOY</t>
  </si>
  <si>
    <t>FCIUEVZQZ</t>
  </si>
  <si>
    <t>PLNVQI</t>
  </si>
  <si>
    <t>'V51.Y86</t>
  </si>
  <si>
    <t>25.10471-8450</t>
  </si>
  <si>
    <t>ITNXQ LHGIP</t>
  </si>
  <si>
    <t>HULXAFNGS</t>
  </si>
  <si>
    <t>BCKWRK</t>
  </si>
  <si>
    <t>'P06.E97</t>
  </si>
  <si>
    <t>36.56073-6229</t>
  </si>
  <si>
    <t>TRGER AOSKHHYBZO</t>
  </si>
  <si>
    <t>IXWBLGZUD</t>
  </si>
  <si>
    <t>JHUXTL</t>
  </si>
  <si>
    <t>'A29.P84</t>
  </si>
  <si>
    <t>75.80029-9394</t>
  </si>
  <si>
    <t>BLUDNBD VHYGRFHYQJA</t>
  </si>
  <si>
    <t>XZDGNWRHY</t>
  </si>
  <si>
    <t>TUBAXR</t>
  </si>
  <si>
    <t>'J83.L08</t>
  </si>
  <si>
    <t>44.77283-2123</t>
  </si>
  <si>
    <t>EMTCTF FJUGKMRW</t>
  </si>
  <si>
    <t>AHRDOWNHO</t>
  </si>
  <si>
    <t>HBNDLY</t>
  </si>
  <si>
    <t>'M71.R89</t>
  </si>
  <si>
    <t>74.82655-8002</t>
  </si>
  <si>
    <t>EAQRFX NZCMRCXB</t>
  </si>
  <si>
    <t>TNLVVBSAQ</t>
  </si>
  <si>
    <t>PWLWZM</t>
  </si>
  <si>
    <t>'S32.G76</t>
  </si>
  <si>
    <t>45.35680-2970</t>
  </si>
  <si>
    <t>CYPHJE HIFWBKHO</t>
  </si>
  <si>
    <t>SRGESWEBC</t>
  </si>
  <si>
    <t>XQETVP</t>
  </si>
  <si>
    <t>'I41.E25</t>
  </si>
  <si>
    <t>85.49628-3473</t>
  </si>
  <si>
    <t>VSJQOP UQNLVCUXVBYGMM</t>
  </si>
  <si>
    <t>VFZHSVAZD</t>
  </si>
  <si>
    <t>AGILGN</t>
  </si>
  <si>
    <t>'V89.F62</t>
  </si>
  <si>
    <t>99.71723-6176</t>
  </si>
  <si>
    <t>RRDGJUNGVLRIU YEADYJ UNWKYHAW</t>
  </si>
  <si>
    <t>LVRBWWGOO</t>
  </si>
  <si>
    <t>DJLIUN</t>
  </si>
  <si>
    <t>'R91.T23</t>
  </si>
  <si>
    <t>83.80881-1023</t>
  </si>
  <si>
    <t>NCBVJHIRRDXHKU</t>
  </si>
  <si>
    <t>UTJMKNRJK</t>
  </si>
  <si>
    <t>YMKARK</t>
  </si>
  <si>
    <t>'M42.C70</t>
  </si>
  <si>
    <t>11.94136-3786</t>
  </si>
  <si>
    <t>OKLSAWJMCLIJZT</t>
  </si>
  <si>
    <t>UMTFCVNQL</t>
  </si>
  <si>
    <t>DBQFAJ</t>
  </si>
  <si>
    <t>'R98.Z97</t>
  </si>
  <si>
    <t>86.36653-5461</t>
  </si>
  <si>
    <t>IYRPAW VTAVFOWT</t>
  </si>
  <si>
    <t>WYISRVZPR</t>
  </si>
  <si>
    <t>OEEGSM</t>
  </si>
  <si>
    <t>'R69.X03</t>
  </si>
  <si>
    <t>24.46851-7127</t>
  </si>
  <si>
    <t>SSNLUK BVJLMZTF</t>
  </si>
  <si>
    <t>RJMYSYTPD</t>
  </si>
  <si>
    <t>ITDAXU</t>
  </si>
  <si>
    <t>'X75.D42</t>
  </si>
  <si>
    <t>59.88741-1934</t>
  </si>
  <si>
    <t>SVXIIC CC TTJMRNRA</t>
  </si>
  <si>
    <t>QNTAPMVVF</t>
  </si>
  <si>
    <t>HYUWMR</t>
  </si>
  <si>
    <t>'P74.G48</t>
  </si>
  <si>
    <t>75.23624-4384</t>
  </si>
  <si>
    <t>HCHLXG JUDPWKKJGELW</t>
  </si>
  <si>
    <t>QHHCXMEOO</t>
  </si>
  <si>
    <t>VFPUSN</t>
  </si>
  <si>
    <t>'C14.A89</t>
  </si>
  <si>
    <t>79.07404-8706</t>
  </si>
  <si>
    <t>FVCWKR WZYNYVQD</t>
  </si>
  <si>
    <t>FBFQYXAUD</t>
  </si>
  <si>
    <t>TJVTBF</t>
  </si>
  <si>
    <t>'R92.V01</t>
  </si>
  <si>
    <t>79.14461-9480</t>
  </si>
  <si>
    <t>AYCEQ TSZUHQT Z JLVVIZE</t>
  </si>
  <si>
    <t>JYFGOMVKB</t>
  </si>
  <si>
    <t>KSPONI</t>
  </si>
  <si>
    <t>'S21.C63</t>
  </si>
  <si>
    <t>11.46027-8493</t>
  </si>
  <si>
    <t>NMXXERN VQRINEIHO</t>
  </si>
  <si>
    <t>WTVKSJKWQ</t>
  </si>
  <si>
    <t>ITQUYU</t>
  </si>
  <si>
    <t>'E41.D51</t>
  </si>
  <si>
    <t>66.55514-8479</t>
  </si>
  <si>
    <t>YVBPS BTWOO MKOXLOSQUW</t>
  </si>
  <si>
    <t>JQYGUTASD</t>
  </si>
  <si>
    <t>NAQKDK</t>
  </si>
  <si>
    <t>'C31.X47</t>
  </si>
  <si>
    <t>87.76772-1085</t>
  </si>
  <si>
    <t>UZWKU PSXUC</t>
  </si>
  <si>
    <t>CETGWYWTT</t>
  </si>
  <si>
    <t>GYORMP</t>
  </si>
  <si>
    <t>'R15.E33</t>
  </si>
  <si>
    <t>84.89138-4522</t>
  </si>
  <si>
    <t>YEZTLRAFY</t>
  </si>
  <si>
    <t>IYLASJFOI</t>
  </si>
  <si>
    <t>NRIYHY</t>
  </si>
  <si>
    <t>'A87.X81</t>
  </si>
  <si>
    <t>86.05282-4999</t>
  </si>
  <si>
    <t>YKSFZVD lbnekm 5-VJC</t>
  </si>
  <si>
    <t>EOCQPKWGH</t>
  </si>
  <si>
    <t>SVLQZX</t>
  </si>
  <si>
    <t>'C28.K01</t>
  </si>
  <si>
    <t>94.02332-7843</t>
  </si>
  <si>
    <t>QICEFWXN LY</t>
  </si>
  <si>
    <t>JDNUIMJUA</t>
  </si>
  <si>
    <t>MKJQPM</t>
  </si>
  <si>
    <t>'M63.G71</t>
  </si>
  <si>
    <t>94.75650-8973</t>
  </si>
  <si>
    <t>DAITV WUL KVDSPZTG</t>
  </si>
  <si>
    <t>CSRNMHOCP</t>
  </si>
  <si>
    <t>ZVUYCQ</t>
  </si>
  <si>
    <t>'U41.I32</t>
  </si>
  <si>
    <t>98.60898-7258</t>
  </si>
  <si>
    <t>EGIZI ktaopd. pohagk pzoz dmjeoci</t>
  </si>
  <si>
    <t>SQAFKLIBU</t>
  </si>
  <si>
    <t>IUEDVF</t>
  </si>
  <si>
    <t>'O68.B10</t>
  </si>
  <si>
    <t>13.52937-2737</t>
  </si>
  <si>
    <t>TSS. XMWOFE WXJBYJQFQOQ</t>
  </si>
  <si>
    <t>MOWLOYBOQ</t>
  </si>
  <si>
    <t>CBIZDY</t>
  </si>
  <si>
    <t>'N51.G76</t>
  </si>
  <si>
    <t>62.40574-9010</t>
  </si>
  <si>
    <t>RHCIE TTMUPFG</t>
  </si>
  <si>
    <t>UQJIEZFOI</t>
  </si>
  <si>
    <t>KQOLRT</t>
  </si>
  <si>
    <t>'H50.F77</t>
  </si>
  <si>
    <t>31.34778-2326</t>
  </si>
  <si>
    <t>YZJJY TSZEMXZ</t>
  </si>
  <si>
    <t>JPJXHNQYE</t>
  </si>
  <si>
    <t>WCENRW</t>
  </si>
  <si>
    <t>'E80.O30</t>
  </si>
  <si>
    <t>90.50319-3596</t>
  </si>
  <si>
    <t>OYDE KJ IWRFPQR</t>
  </si>
  <si>
    <t>SFDNLREVU</t>
  </si>
  <si>
    <t>UTALAX</t>
  </si>
  <si>
    <t>'XL#1</t>
  </si>
  <si>
    <t>59.52153-1318</t>
  </si>
  <si>
    <t>MCXFN QUECYD SEOJHo KMTGVZX ZIPNDZR</t>
  </si>
  <si>
    <t>GWESCTDHB</t>
  </si>
  <si>
    <t>OPXUXX</t>
  </si>
  <si>
    <t>'N00.T99</t>
  </si>
  <si>
    <t>61.00857-1390</t>
  </si>
  <si>
    <t>RICGJYD GQGYRRBWWWX</t>
  </si>
  <si>
    <t>LUMKVCWGP</t>
  </si>
  <si>
    <t>AMMDLG</t>
  </si>
  <si>
    <t>'X49.J30</t>
  </si>
  <si>
    <t>15.89164-5504</t>
  </si>
  <si>
    <t>LENLPFTSU BHCX COKNAS</t>
  </si>
  <si>
    <t>WUEPNSDLI</t>
  </si>
  <si>
    <t>SJLHVN</t>
  </si>
  <si>
    <t>'W30.U20</t>
  </si>
  <si>
    <t>41.17421-8898</t>
  </si>
  <si>
    <t>NEHPN KHGVSFCEAPQ OCELAP</t>
  </si>
  <si>
    <t>QSCZWXSNU</t>
  </si>
  <si>
    <t>TKSCVH</t>
  </si>
  <si>
    <t>'X55.J76</t>
  </si>
  <si>
    <t>54.20977-4523</t>
  </si>
  <si>
    <t>USTUXM LIZSTFMI</t>
  </si>
  <si>
    <t>ABWHDFEZA</t>
  </si>
  <si>
    <t>BHHILU</t>
  </si>
  <si>
    <t>'Y98.Y18</t>
  </si>
  <si>
    <t>61.91537-7459</t>
  </si>
  <si>
    <t>LQY. LOWKMMNHA UXIE QSMPJL</t>
  </si>
  <si>
    <t>RXXRJLGKG</t>
  </si>
  <si>
    <t>PQXVNV</t>
  </si>
  <si>
    <t>'O68.Q24</t>
  </si>
  <si>
    <t>44.71223-8035</t>
  </si>
  <si>
    <t>HWYWG SCRLVZQGK</t>
  </si>
  <si>
    <t>QQUEYGQGI</t>
  </si>
  <si>
    <t>DRHAQM</t>
  </si>
  <si>
    <t>'Z39.Y14</t>
  </si>
  <si>
    <t>31.69574-8390</t>
  </si>
  <si>
    <t>PDPYX RGDLOQEKHCEN</t>
  </si>
  <si>
    <t>RWGYVAOIV</t>
  </si>
  <si>
    <t>RWQLSF</t>
  </si>
  <si>
    <t>'P07.J07</t>
  </si>
  <si>
    <t>43.87824-6854</t>
  </si>
  <si>
    <t>NFHFL UAZURSEH</t>
  </si>
  <si>
    <t>FFFPIDQND</t>
  </si>
  <si>
    <t>VADXKM</t>
  </si>
  <si>
    <t>'M16.Q60</t>
  </si>
  <si>
    <t>92.17466-9088</t>
  </si>
  <si>
    <t>WRSRAPF QEFNQCDOQB</t>
  </si>
  <si>
    <t>REYTKSWHZ</t>
  </si>
  <si>
    <t>YYIZDB</t>
  </si>
  <si>
    <t>'R37.M71</t>
  </si>
  <si>
    <t>66.02870-7210</t>
  </si>
  <si>
    <t>CBVRUPZ DQDBEPSZNA</t>
  </si>
  <si>
    <t>MMYBLXFWQ</t>
  </si>
  <si>
    <t>QQXUIW</t>
  </si>
  <si>
    <t>'Q19.K65</t>
  </si>
  <si>
    <t>54.80768-9642</t>
  </si>
  <si>
    <t>GHOWQTE QMWSFL DEHPCQWLUY</t>
  </si>
  <si>
    <t>XPPQHPWQM</t>
  </si>
  <si>
    <t>MRLBGF</t>
  </si>
  <si>
    <t>'W75.T27</t>
  </si>
  <si>
    <t>65.42925-5011</t>
  </si>
  <si>
    <t>ZUVGJPMUPGOWA VEH. FZS</t>
  </si>
  <si>
    <t>GILQBUNON</t>
  </si>
  <si>
    <t>WYZVDS</t>
  </si>
  <si>
    <t>'E78.B55</t>
  </si>
  <si>
    <t>21.09626-1967</t>
  </si>
  <si>
    <t>UOECXG IPGRDWNLO QJ VFBTYX ZKRVAT.</t>
  </si>
  <si>
    <t>UHELOTETB</t>
  </si>
  <si>
    <t>FOJFKG</t>
  </si>
  <si>
    <t>27.03551-1193</t>
  </si>
  <si>
    <t>TDLTRYDRENBA</t>
  </si>
  <si>
    <t>ASCGNSPTC</t>
  </si>
  <si>
    <t>ZJUKHN</t>
  </si>
  <si>
    <t>'J33.G18</t>
  </si>
  <si>
    <t>28.43961-5929</t>
  </si>
  <si>
    <t>FPRPXH ACUNG 9,0</t>
  </si>
  <si>
    <t>TTMABIWUU</t>
  </si>
  <si>
    <t>MHDJNR</t>
  </si>
  <si>
    <t>'DA#7</t>
  </si>
  <si>
    <t>79.45635-7710</t>
  </si>
  <si>
    <t>DOWZNUZ QVYDABQRH FTCFSS</t>
  </si>
  <si>
    <t>UWZGNWQIE</t>
  </si>
  <si>
    <t>NRFALR</t>
  </si>
  <si>
    <t>'F52.I49</t>
  </si>
  <si>
    <t>43.12209-0644</t>
  </si>
  <si>
    <t>Luoc</t>
  </si>
  <si>
    <t>VCUOKNZWO</t>
  </si>
  <si>
    <t>NECOKP</t>
  </si>
  <si>
    <t>'CI#3</t>
  </si>
  <si>
    <t>98.76600-0624</t>
  </si>
  <si>
    <t>AYJSFLG</t>
  </si>
  <si>
    <t>RIZMGYXRO</t>
  </si>
  <si>
    <t>XOPMAO</t>
  </si>
  <si>
    <t>'F23.S32</t>
  </si>
  <si>
    <t>98.86648-9041</t>
  </si>
  <si>
    <t>HWHED DE HEQPISHQEF</t>
  </si>
  <si>
    <t>EYROPHOVM</t>
  </si>
  <si>
    <t>YUQWUH</t>
  </si>
  <si>
    <t>'W57.C57</t>
  </si>
  <si>
    <t>35.27006-0940</t>
  </si>
  <si>
    <t>TVVNUYON CKALRCVCUQ</t>
  </si>
  <si>
    <t>FZCZNYCPX</t>
  </si>
  <si>
    <t>XEXAJT</t>
  </si>
  <si>
    <t>'M97.B31</t>
  </si>
  <si>
    <t>64.73278-8810</t>
  </si>
  <si>
    <t>EMMSABXF</t>
  </si>
  <si>
    <t>ZKUNVWALK</t>
  </si>
  <si>
    <t>SLVMES</t>
  </si>
  <si>
    <t>'RZ#9</t>
  </si>
  <si>
    <t>25.55070-5391</t>
  </si>
  <si>
    <t>UINGXNCAVHLF</t>
  </si>
  <si>
    <t>KUGJWNMXC</t>
  </si>
  <si>
    <t>NPVMHJ</t>
  </si>
  <si>
    <t>'X12.C41</t>
  </si>
  <si>
    <t>32.12336-7834</t>
  </si>
  <si>
    <t>XVFLANFSM BZGHEZDRHK</t>
  </si>
  <si>
    <t>DLCYERCKC</t>
  </si>
  <si>
    <t>HNIZUC</t>
  </si>
  <si>
    <t>'W04.P08</t>
  </si>
  <si>
    <t>97.08227-0560</t>
  </si>
  <si>
    <t>OFBPHPLNK SSMUOTEI</t>
  </si>
  <si>
    <t>EODCCHNKE</t>
  </si>
  <si>
    <t>YAUCXA</t>
  </si>
  <si>
    <t>'I11.J30</t>
  </si>
  <si>
    <t>58.75629-8937</t>
  </si>
  <si>
    <t>EZBO HQPAZEIC</t>
  </si>
  <si>
    <t>IIEHADABC</t>
  </si>
  <si>
    <t>PXROXI</t>
  </si>
  <si>
    <t>'N49.U87</t>
  </si>
  <si>
    <t>79.70265-3823</t>
  </si>
  <si>
    <t>ETJZOCPEK JDCCVXKC</t>
  </si>
  <si>
    <t>KVFMXQCXT</t>
  </si>
  <si>
    <t>AAPVIU</t>
  </si>
  <si>
    <t>'B50.B48</t>
  </si>
  <si>
    <t>10.91287-0895</t>
  </si>
  <si>
    <t>PPNHMRVTR UGVK-SIFZK</t>
  </si>
  <si>
    <t>WDXSPHPWW</t>
  </si>
  <si>
    <t>CEKNWY</t>
  </si>
  <si>
    <t>'C78.D83</t>
  </si>
  <si>
    <t>46.65038-5022</t>
  </si>
  <si>
    <t>MJPINMAUR PDLIREZP</t>
  </si>
  <si>
    <t>GEGZMAHIR</t>
  </si>
  <si>
    <t>JEEGRW</t>
  </si>
  <si>
    <t>'D01.S18</t>
  </si>
  <si>
    <t>24.99239-3123</t>
  </si>
  <si>
    <t>EYYSDPIRA ZRIFQWMK</t>
  </si>
  <si>
    <t>FNBEQRRAZ</t>
  </si>
  <si>
    <t>PPXTEC</t>
  </si>
  <si>
    <t>'K46.N97</t>
  </si>
  <si>
    <t>33.01130-4321</t>
  </si>
  <si>
    <t>CRLELA XS DJRGPBRF XQ AQSVZ LTBCGTOLC</t>
  </si>
  <si>
    <t>KUUQHQGBT</t>
  </si>
  <si>
    <t>PCQXUG</t>
  </si>
  <si>
    <t>'L55.X06</t>
  </si>
  <si>
    <t>96.15232-9057</t>
  </si>
  <si>
    <t>OPPGS KMSDTJBVZN</t>
  </si>
  <si>
    <t>IGANEZJRO</t>
  </si>
  <si>
    <t>HCLAHT</t>
  </si>
  <si>
    <t>'J28.H10</t>
  </si>
  <si>
    <t>42.21257-5820</t>
  </si>
  <si>
    <t>PFTLUTUAW XYKJKYZGO</t>
  </si>
  <si>
    <t>FPJLLPMBL</t>
  </si>
  <si>
    <t>LSSWHE</t>
  </si>
  <si>
    <t>'X30.T26</t>
  </si>
  <si>
    <t>39.14213-1988</t>
  </si>
  <si>
    <t>ATUKK OZFMLY</t>
  </si>
  <si>
    <t>TGQTNUIEU</t>
  </si>
  <si>
    <t>LUFDXU</t>
  </si>
  <si>
    <t>'N84.T33</t>
  </si>
  <si>
    <t>95.26147-8708</t>
  </si>
  <si>
    <t>ETOST FW QLUWWFWXTC IYEPVBAOK</t>
  </si>
  <si>
    <t>FOUWGCFZE</t>
  </si>
  <si>
    <t>JTNHXK</t>
  </si>
  <si>
    <t>'Q70.S34</t>
  </si>
  <si>
    <t>88.60579-2208</t>
  </si>
  <si>
    <t>NWCSJT PUASTF DASUDCNQHZ</t>
  </si>
  <si>
    <t>RZFMWVU</t>
  </si>
  <si>
    <t>WNZVXW</t>
  </si>
  <si>
    <t>'A57.K58</t>
  </si>
  <si>
    <t>70.84341-0036</t>
  </si>
  <si>
    <t>PEWWD WBZGTCVZCMO KMTLTCC</t>
  </si>
  <si>
    <t>EAGXDASER</t>
  </si>
  <si>
    <t>VGBJQW</t>
  </si>
  <si>
    <t>'R58.I39</t>
  </si>
  <si>
    <t>17.31828-3226</t>
  </si>
  <si>
    <t>QAJNOWKZ OHYFZ UXXZKILZOD</t>
  </si>
  <si>
    <t>VULZASNUK</t>
  </si>
  <si>
    <t>UKGMZY</t>
  </si>
  <si>
    <t>'Q40.K73</t>
  </si>
  <si>
    <t>62.89480-0614</t>
  </si>
  <si>
    <t>RDUKB ZZJEB DDJBYAEE</t>
  </si>
  <si>
    <t>UKOEYDTQB</t>
  </si>
  <si>
    <t>IVTBJE</t>
  </si>
  <si>
    <t>'N13.P54</t>
  </si>
  <si>
    <t>30.73380-1140</t>
  </si>
  <si>
    <t>LJJJA HJFQZFMHOE</t>
  </si>
  <si>
    <t>WXMNPJZCC</t>
  </si>
  <si>
    <t>QQIYMM</t>
  </si>
  <si>
    <t>'W67.H34</t>
  </si>
  <si>
    <t>70.58656-8260</t>
  </si>
  <si>
    <t>TRNPR FSYKHDNCFA</t>
  </si>
  <si>
    <t>GWBROQQJW</t>
  </si>
  <si>
    <t>PYDGST</t>
  </si>
  <si>
    <t>'J40.V91</t>
  </si>
  <si>
    <t>25.48468-0039</t>
  </si>
  <si>
    <t>ZQVGV EUAMI</t>
  </si>
  <si>
    <t>OOBLGGMAP</t>
  </si>
  <si>
    <t>XZCKQD</t>
  </si>
  <si>
    <t>45.47174-1473</t>
  </si>
  <si>
    <t>FJCAN SZEQD</t>
  </si>
  <si>
    <t>MURBQYJPL</t>
  </si>
  <si>
    <t>JDZCOT</t>
  </si>
  <si>
    <t>'HP#8</t>
  </si>
  <si>
    <t>12.47289-0291</t>
  </si>
  <si>
    <t>SNURUJNM LI CZEOY</t>
  </si>
  <si>
    <t>BPFOICDTM</t>
  </si>
  <si>
    <t>MAKPDK</t>
  </si>
  <si>
    <t>'V13.J75</t>
  </si>
  <si>
    <t>76.74555-4431</t>
  </si>
  <si>
    <t>COBGAOTP FN WBMUI 150 YC</t>
  </si>
  <si>
    <t>QEAIRVOPD</t>
  </si>
  <si>
    <t>AZDNEC</t>
  </si>
  <si>
    <t>'H59.S51</t>
  </si>
  <si>
    <t>33.99663-0161</t>
  </si>
  <si>
    <t>ZFJUXSLI ID GYXVI WHL.</t>
  </si>
  <si>
    <t>HEHBTIQXW</t>
  </si>
  <si>
    <t>TYEZTQ</t>
  </si>
  <si>
    <t>'K80.X89</t>
  </si>
  <si>
    <t>77.25109-1281</t>
  </si>
  <si>
    <t>NIICYNNABFZ JQ GBOGEOQZPCPW</t>
  </si>
  <si>
    <t>PJAIQFUYY</t>
  </si>
  <si>
    <t>ATCVWP</t>
  </si>
  <si>
    <t>'H62.E71</t>
  </si>
  <si>
    <t>73.14834-2219</t>
  </si>
  <si>
    <t>LILAE LDWCTMGCGP</t>
  </si>
  <si>
    <t>YWKYFVZFV</t>
  </si>
  <si>
    <t>XMMEXY</t>
  </si>
  <si>
    <t>'C99.O36</t>
  </si>
  <si>
    <t>72.43483-8370</t>
  </si>
  <si>
    <t>KSZGX VSHMTBOORQ</t>
  </si>
  <si>
    <t>ZTIKNLVMK</t>
  </si>
  <si>
    <t>ZUDEQY</t>
  </si>
  <si>
    <t>'F07.K39</t>
  </si>
  <si>
    <t>23.43469-9111</t>
  </si>
  <si>
    <t>IMP. VO VPNBPH</t>
  </si>
  <si>
    <t>BYGMDDZRQ</t>
  </si>
  <si>
    <t>QUGSQM</t>
  </si>
  <si>
    <t>'R62.S33</t>
  </si>
  <si>
    <t>23.85772-9250</t>
  </si>
  <si>
    <t>WYA. OWNYLK</t>
  </si>
  <si>
    <t>SOJDXGURE</t>
  </si>
  <si>
    <t>KOILDJ</t>
  </si>
  <si>
    <t>'R77.J29</t>
  </si>
  <si>
    <t>17.77249-3791</t>
  </si>
  <si>
    <t>KAQWIIK VJNZHEPOY</t>
  </si>
  <si>
    <t>PSGIUUASL</t>
  </si>
  <si>
    <t>MCRLDP</t>
  </si>
  <si>
    <t>'Y40.B83</t>
  </si>
  <si>
    <t>60.57529-3301</t>
  </si>
  <si>
    <t>LXNLESF GZBSS</t>
  </si>
  <si>
    <t>AAOBVBABK</t>
  </si>
  <si>
    <t>ZDYQAU</t>
  </si>
  <si>
    <t>'E77.W17</t>
  </si>
  <si>
    <t>31.88489-2856</t>
  </si>
  <si>
    <t>VKEVXFL RSOJ COBWCKAD HAQ</t>
  </si>
  <si>
    <t>OVNLRFURM</t>
  </si>
  <si>
    <t>SITLDC</t>
  </si>
  <si>
    <t>'C56.J53</t>
  </si>
  <si>
    <t>97.51805-3051</t>
  </si>
  <si>
    <t>HHJLG TUFWWGZOPR</t>
  </si>
  <si>
    <t>PGNVXIXWM</t>
  </si>
  <si>
    <t>WERNLP</t>
  </si>
  <si>
    <t>'S89.L91</t>
  </si>
  <si>
    <t>19.90448-6787</t>
  </si>
  <si>
    <t>HJECE ZOUHKTOCAN</t>
  </si>
  <si>
    <t>BWARSKIHF</t>
  </si>
  <si>
    <t>ENXGUI</t>
  </si>
  <si>
    <t>'N69.A22</t>
  </si>
  <si>
    <t>75.56463-4478</t>
  </si>
  <si>
    <t>QMBTITK AKBWL S MFFM</t>
  </si>
  <si>
    <t>UJJSJPPON</t>
  </si>
  <si>
    <t>RPKHMH</t>
  </si>
  <si>
    <t>'E05.W32</t>
  </si>
  <si>
    <t>97.03335-9301</t>
  </si>
  <si>
    <t>DQWSG UQNUSNULYV KDSOUAA DAOQF</t>
  </si>
  <si>
    <t>HCLQJSJMH</t>
  </si>
  <si>
    <t>EZSGRH</t>
  </si>
  <si>
    <t>'W78.W54</t>
  </si>
  <si>
    <t>88.55337-4030</t>
  </si>
  <si>
    <t>BOWGF PURLENPFTP</t>
  </si>
  <si>
    <t>KLCLDCMON</t>
  </si>
  <si>
    <t>CUOVME</t>
  </si>
  <si>
    <t>'H76.Y91</t>
  </si>
  <si>
    <t>47.01817-3934</t>
  </si>
  <si>
    <t>TNQUP</t>
  </si>
  <si>
    <t>GAGVCWCQG</t>
  </si>
  <si>
    <t>OAZUZD</t>
  </si>
  <si>
    <t>'G82.N29</t>
  </si>
  <si>
    <t>95.90695-5187</t>
  </si>
  <si>
    <t>ZCDXSUOF BK MERTB</t>
  </si>
  <si>
    <t>FUMISUVQB</t>
  </si>
  <si>
    <t>FYUBKP</t>
  </si>
  <si>
    <t>'F63.R60</t>
  </si>
  <si>
    <t>87.77273-1666</t>
  </si>
  <si>
    <t>GBVRWGF XEIPWUO</t>
  </si>
  <si>
    <t>SIDBSCVBE</t>
  </si>
  <si>
    <t>VHEXEL</t>
  </si>
  <si>
    <t>'N02.Q44</t>
  </si>
  <si>
    <t>72.29183-0963</t>
  </si>
  <si>
    <t>WBDYR</t>
  </si>
  <si>
    <t>RXPLWOOXT</t>
  </si>
  <si>
    <t>UKKJGH</t>
  </si>
  <si>
    <t>'O78.Q78</t>
  </si>
  <si>
    <t>77.54930-4377</t>
  </si>
  <si>
    <t>VACKFTPE ODNB</t>
  </si>
  <si>
    <t>NBSFBWSSB</t>
  </si>
  <si>
    <t>QJJSQR</t>
  </si>
  <si>
    <t>'U62.W79</t>
  </si>
  <si>
    <t>13.29680-0927</t>
  </si>
  <si>
    <t>PFED AJVSMM</t>
  </si>
  <si>
    <t>JXEYFVKSI</t>
  </si>
  <si>
    <t>ORKMIP</t>
  </si>
  <si>
    <t>'G99.O85</t>
  </si>
  <si>
    <t>48.81317-4993</t>
  </si>
  <si>
    <t>ULGKVXENCCDPO JJIRYSKU</t>
  </si>
  <si>
    <t>HQUDASBCD</t>
  </si>
  <si>
    <t>FYQARJ</t>
  </si>
  <si>
    <t>'F54.I16</t>
  </si>
  <si>
    <t>86.53180-7061</t>
  </si>
  <si>
    <t>FDWMQCMKBFZG GBUDYRSHLXG</t>
  </si>
  <si>
    <t>RMTADXFCT</t>
  </si>
  <si>
    <t>PCWRDT</t>
  </si>
  <si>
    <t>'K43.A19</t>
  </si>
  <si>
    <t>93.08061-5560</t>
  </si>
  <si>
    <t>DPVHBEQVGNIX</t>
  </si>
  <si>
    <t>KJASIQSLX</t>
  </si>
  <si>
    <t>EEGMVX</t>
  </si>
  <si>
    <t>'T27.W41</t>
  </si>
  <si>
    <t>47.04537-5835</t>
  </si>
  <si>
    <t>BRMFMBAEANGCW BJPPHRIU</t>
  </si>
  <si>
    <t>EQEMHQAJZ</t>
  </si>
  <si>
    <t>SHVFOY</t>
  </si>
  <si>
    <t>'L05.O23</t>
  </si>
  <si>
    <t>40.29183-1577</t>
  </si>
  <si>
    <t>NGNHUSF</t>
  </si>
  <si>
    <t>LXHDBEIFX</t>
  </si>
  <si>
    <t>GHUXWW</t>
  </si>
  <si>
    <t>'H83.J65</t>
  </si>
  <si>
    <t>87.33287-4234</t>
  </si>
  <si>
    <t>SJOZLBN VW CNNQOX</t>
  </si>
  <si>
    <t>QQCIITSRP</t>
  </si>
  <si>
    <t>XMKUQW</t>
  </si>
  <si>
    <t>'I84.J99</t>
  </si>
  <si>
    <t>91.46997-9664</t>
  </si>
  <si>
    <t>ACEQXVZV EPVQJMPQGXWPBYGZ</t>
  </si>
  <si>
    <t>LLNUPTUDA</t>
  </si>
  <si>
    <t>IJGICP</t>
  </si>
  <si>
    <t>'N12.E31</t>
  </si>
  <si>
    <t>73.36426-0275</t>
  </si>
  <si>
    <t>MIOTGQB AL HCGVIB JJFJWLLTVDD</t>
  </si>
  <si>
    <t>PZRYGKWTY</t>
  </si>
  <si>
    <t>GEDFST</t>
  </si>
  <si>
    <t>'S85.R76</t>
  </si>
  <si>
    <t>80.71771-3307</t>
  </si>
  <si>
    <t>NHCAD</t>
  </si>
  <si>
    <t>WMKFFPYTP</t>
  </si>
  <si>
    <t>TQRVJT</t>
  </si>
  <si>
    <t>'Z36.J19</t>
  </si>
  <si>
    <t>14.49755-3958</t>
  </si>
  <si>
    <t>LSCLSRS DP RFOEHTEVRGL SZVFOS</t>
  </si>
  <si>
    <t>DIFVALNWC</t>
  </si>
  <si>
    <t>JULEDA</t>
  </si>
  <si>
    <t>'H16.S18</t>
  </si>
  <si>
    <t>54.98566-2205</t>
  </si>
  <si>
    <t>KRKI DUUUVZDI Y.FJNZBVOILJLR</t>
  </si>
  <si>
    <t>XASXPPUFQ</t>
  </si>
  <si>
    <t>URGMJK</t>
  </si>
  <si>
    <t>'T64.N88</t>
  </si>
  <si>
    <t>33.81388-6477</t>
  </si>
  <si>
    <t>YWYJBIKU LYOPEJYAN GIGA PQTKRT</t>
  </si>
  <si>
    <t>YPKQPRCSO</t>
  </si>
  <si>
    <t>TBAPJH</t>
  </si>
  <si>
    <t>'O68.D52</t>
  </si>
  <si>
    <t>94.78947-4859</t>
  </si>
  <si>
    <t>VPNTK MZGWOXYDQQ JVCRGWZ YIMECVTOQY</t>
  </si>
  <si>
    <t>YNKEABLMN</t>
  </si>
  <si>
    <t>LSYVGZ</t>
  </si>
  <si>
    <t>'N91.D89</t>
  </si>
  <si>
    <t>76.07572-5081</t>
  </si>
  <si>
    <t>VYMTJHNGARSAB XEWXMLK</t>
  </si>
  <si>
    <t>KEKCXNAUF</t>
  </si>
  <si>
    <t>LAMLBQ</t>
  </si>
  <si>
    <t>'Q27.K07</t>
  </si>
  <si>
    <t>60.66022-8381</t>
  </si>
  <si>
    <t>EJJFNKHMGCNJH QDAHBNV</t>
  </si>
  <si>
    <t>XHNBAVBAH</t>
  </si>
  <si>
    <t>NWEVTY</t>
  </si>
  <si>
    <t>'K.QNUYNL</t>
  </si>
  <si>
    <t>78.66252-3503</t>
  </si>
  <si>
    <t>UOLIVQKG NRH.</t>
  </si>
  <si>
    <t>UNVWSBSJP</t>
  </si>
  <si>
    <t>CSQXLA</t>
  </si>
  <si>
    <t>'J82.E68</t>
  </si>
  <si>
    <t>98.63760-6885</t>
  </si>
  <si>
    <t>BCEONGFJLJEFC QHUSWQKN</t>
  </si>
  <si>
    <t>JADZDQGTU</t>
  </si>
  <si>
    <t>TLMWSF</t>
  </si>
  <si>
    <t>'P01.T06</t>
  </si>
  <si>
    <t>15.75863-2838</t>
  </si>
  <si>
    <t>HUDXKYQUCUMBV RNLSXTRJ</t>
  </si>
  <si>
    <t>WILQEVFUP</t>
  </si>
  <si>
    <t>TCYINA</t>
  </si>
  <si>
    <t>'Z92.Y11</t>
  </si>
  <si>
    <t>54.96053-8664</t>
  </si>
  <si>
    <t>GBWVNA NALPPGWPK R/Q</t>
  </si>
  <si>
    <t>BWFYKLTWC</t>
  </si>
  <si>
    <t>RBOGBM</t>
  </si>
  <si>
    <t>'O35.E26</t>
  </si>
  <si>
    <t>35.67748-3821</t>
  </si>
  <si>
    <t>MQLRIAYHMUWQD EOT. DJPX</t>
  </si>
  <si>
    <t>FENFPAJLI</t>
  </si>
  <si>
    <t>UDARBT</t>
  </si>
  <si>
    <t>'E43.C11</t>
  </si>
  <si>
    <t>72.38760-5732</t>
  </si>
  <si>
    <t>CFVERDOOSA</t>
  </si>
  <si>
    <t>HNMSUPYEJ</t>
  </si>
  <si>
    <t>TTVEMY</t>
  </si>
  <si>
    <t>'V62.D74</t>
  </si>
  <si>
    <t>37.21897-6771</t>
  </si>
  <si>
    <t>JGZCIBR</t>
  </si>
  <si>
    <t>OFNEYJOSM</t>
  </si>
  <si>
    <t>IBKKZO</t>
  </si>
  <si>
    <t>'X27.P54</t>
  </si>
  <si>
    <t>28.99942-4288</t>
  </si>
  <si>
    <t>POXYB DWJBINU</t>
  </si>
  <si>
    <t>JYYSEIBMF</t>
  </si>
  <si>
    <t>NCYGOJ</t>
  </si>
  <si>
    <t>'W74.N95</t>
  </si>
  <si>
    <t>83.43259-5259</t>
  </si>
  <si>
    <t>CBMEHDNFCELQ YNKOPH RBF.</t>
  </si>
  <si>
    <t>SEDDCCTQM</t>
  </si>
  <si>
    <t>GCYBUE</t>
  </si>
  <si>
    <t>'K39.L36</t>
  </si>
  <si>
    <t>58.00635-5690</t>
  </si>
  <si>
    <t>DIGM AE BQNN 19CE</t>
  </si>
  <si>
    <t>SLBAEOISL</t>
  </si>
  <si>
    <t>FLQPVG</t>
  </si>
  <si>
    <t>'X93.U77</t>
  </si>
  <si>
    <t>79.61292-5544</t>
  </si>
  <si>
    <t>ZXGSVWW FJMEIZ</t>
  </si>
  <si>
    <t>MGNOMGABQ</t>
  </si>
  <si>
    <t>IAGVMW</t>
  </si>
  <si>
    <t>'W43.X91</t>
  </si>
  <si>
    <t>35.74849-8613</t>
  </si>
  <si>
    <t>MNGTMBGVZAEKCU</t>
  </si>
  <si>
    <t>OTBSCMNDW</t>
  </si>
  <si>
    <t>NYTGFB</t>
  </si>
  <si>
    <t>'X66.Q29</t>
  </si>
  <si>
    <t>22.35821-1348</t>
  </si>
  <si>
    <t>QEJIDW CCRSEZZVC</t>
  </si>
  <si>
    <t>WRBJYKXAW</t>
  </si>
  <si>
    <t>SGAUYY</t>
  </si>
  <si>
    <t>'O06.D47</t>
  </si>
  <si>
    <t>39.63469-7703</t>
  </si>
  <si>
    <t>KYRCU JU BOSOBDAUWMMZR</t>
  </si>
  <si>
    <t>YFOXYTEVW</t>
  </si>
  <si>
    <t>FQFZFT</t>
  </si>
  <si>
    <t>'H53.D92</t>
  </si>
  <si>
    <t>14.02129-1737</t>
  </si>
  <si>
    <t>PPORLRXHPCXEZ</t>
  </si>
  <si>
    <t>RKRLBGNAX</t>
  </si>
  <si>
    <t>CVSYUE</t>
  </si>
  <si>
    <t>'Q77.G38</t>
  </si>
  <si>
    <t>40.76190-8017</t>
  </si>
  <si>
    <t>HMZJWJKFQRURE VXBX</t>
  </si>
  <si>
    <t>HHAWIPIWN</t>
  </si>
  <si>
    <t>GYYEXN</t>
  </si>
  <si>
    <t>'N06.P19</t>
  </si>
  <si>
    <t>60.10452-9319</t>
  </si>
  <si>
    <t>YCMDIRMHQSNLG</t>
  </si>
  <si>
    <t>IOANJDBGO</t>
  </si>
  <si>
    <t>CADDHR</t>
  </si>
  <si>
    <t>'U04.Y84</t>
  </si>
  <si>
    <t>96.66731-2919</t>
  </si>
  <si>
    <t>RLATOXULFSJZW</t>
  </si>
  <si>
    <t>OHOCCQUTD</t>
  </si>
  <si>
    <t>BTKTQZ</t>
  </si>
  <si>
    <t>'G85.R64</t>
  </si>
  <si>
    <t>73.66921-7696</t>
  </si>
  <si>
    <t>VTZEKPQ GM AZCIX</t>
  </si>
  <si>
    <t>DQKARXDFD</t>
  </si>
  <si>
    <t>FICMTR</t>
  </si>
  <si>
    <t>'G27.I41</t>
  </si>
  <si>
    <t>33.64541-0801</t>
  </si>
  <si>
    <t>SASGOBNV BBEPBPOWK</t>
  </si>
  <si>
    <t>TJGUZPCZY</t>
  </si>
  <si>
    <t>YYQPAL</t>
  </si>
  <si>
    <t>'Z59.Q89</t>
  </si>
  <si>
    <t>62.32217-3601</t>
  </si>
  <si>
    <t>AUZIONG UAABDY</t>
  </si>
  <si>
    <t>BPRBVCZMO</t>
  </si>
  <si>
    <t>WPAXKP</t>
  </si>
  <si>
    <t>'E35.K86</t>
  </si>
  <si>
    <t>78.14729-6126</t>
  </si>
  <si>
    <t>ZPTGSUUIRA VHIYKSJB</t>
  </si>
  <si>
    <t>YFCICOYOS</t>
  </si>
  <si>
    <t>VRSQXX</t>
  </si>
  <si>
    <t>'U42.I65</t>
  </si>
  <si>
    <t>28.38496-3314</t>
  </si>
  <si>
    <t>GWUNGRWVXA ZAUKAI VPDEQK GY554</t>
  </si>
  <si>
    <t>JSRSNQMEQ</t>
  </si>
  <si>
    <t>KQEZOF</t>
  </si>
  <si>
    <t>'E05.P00</t>
  </si>
  <si>
    <t>62.67684-7101</t>
  </si>
  <si>
    <t>HDWMHBMH</t>
  </si>
  <si>
    <t>KYUQIWJCD</t>
  </si>
  <si>
    <t>MGLWWN</t>
  </si>
  <si>
    <t>'X55.W53</t>
  </si>
  <si>
    <t>53.55006-9394</t>
  </si>
  <si>
    <t>QPJREUUR LARJBOFDV</t>
  </si>
  <si>
    <t>UFDIOYTNJ</t>
  </si>
  <si>
    <t>ERBXOA</t>
  </si>
  <si>
    <t>'G27.O18</t>
  </si>
  <si>
    <t>34.96087-6624</t>
  </si>
  <si>
    <t>BQEHLGBNVX</t>
  </si>
  <si>
    <t>AGCCBWMMA</t>
  </si>
  <si>
    <t>VJUWSW</t>
  </si>
  <si>
    <t>'D13.F49</t>
  </si>
  <si>
    <t>67.26146-0937</t>
  </si>
  <si>
    <t>EAJWFVVQ HTFL</t>
  </si>
  <si>
    <t>JWMBMLZIR</t>
  </si>
  <si>
    <t>UWJYPH</t>
  </si>
  <si>
    <t>'T83.T84</t>
  </si>
  <si>
    <t>96.51494-4411</t>
  </si>
  <si>
    <t>PSUYO QACXDLTEVV</t>
  </si>
  <si>
    <t>HDHSUEITH</t>
  </si>
  <si>
    <t>UFLWQO</t>
  </si>
  <si>
    <t>'H94.Y24</t>
  </si>
  <si>
    <t>40.34851-6815</t>
  </si>
  <si>
    <t>GCLLC KOM ZTQYVN</t>
  </si>
  <si>
    <t>PPTMUZPCV</t>
  </si>
  <si>
    <t>ANXSLQ</t>
  </si>
  <si>
    <t>'M96.D30</t>
  </si>
  <si>
    <t>72.28649-3472</t>
  </si>
  <si>
    <t>JGPRORE NDFIN XWPOOW FETQJBUT</t>
  </si>
  <si>
    <t>ANZIGDCMY</t>
  </si>
  <si>
    <t>URPFOY</t>
  </si>
  <si>
    <t>'J73.Y77</t>
  </si>
  <si>
    <t>58.44979-0524</t>
  </si>
  <si>
    <t>SGHGGOL QF PYIBSZQQCS</t>
  </si>
  <si>
    <t>EQIRAAMGZ</t>
  </si>
  <si>
    <t>WWIEXA</t>
  </si>
  <si>
    <t>'K05.O30</t>
  </si>
  <si>
    <t>36.75445-3459</t>
  </si>
  <si>
    <t>ZWYIMATJ SKZQ</t>
  </si>
  <si>
    <t>BIBSWFFFT</t>
  </si>
  <si>
    <t>ZTXSMP</t>
  </si>
  <si>
    <t>'H36.F82</t>
  </si>
  <si>
    <t>14.09420-1933</t>
  </si>
  <si>
    <t>EFPQZGK HYDHNE</t>
  </si>
  <si>
    <t>VBYDAJUNP</t>
  </si>
  <si>
    <t>WLCTAB</t>
  </si>
  <si>
    <t>'G81.H22</t>
  </si>
  <si>
    <t>45.70814-9013</t>
  </si>
  <si>
    <t>BANSQYA SEWTLL</t>
  </si>
  <si>
    <t>YHJQNWOUA</t>
  </si>
  <si>
    <t>PHMTKA</t>
  </si>
  <si>
    <t>'T68.M17</t>
  </si>
  <si>
    <t>83.24489-1059</t>
  </si>
  <si>
    <t>XGYUYSG LJPBLZ NF799</t>
  </si>
  <si>
    <t>NKPRPNVNZ</t>
  </si>
  <si>
    <t>KZXGGW</t>
  </si>
  <si>
    <t>'G56.G58</t>
  </si>
  <si>
    <t>14.82816-5464</t>
  </si>
  <si>
    <t>ZVPBHIR</t>
  </si>
  <si>
    <t>OLIZYRVXK</t>
  </si>
  <si>
    <t>RJCTLG</t>
  </si>
  <si>
    <t>'E86.P85</t>
  </si>
  <si>
    <t>82.62306-0977</t>
  </si>
  <si>
    <t>HDTLCAY QDAHYBJ</t>
  </si>
  <si>
    <t>XNGPWKXVU</t>
  </si>
  <si>
    <t>GIOAZW</t>
  </si>
  <si>
    <t>'C81.R59</t>
  </si>
  <si>
    <t>56.10568-9054</t>
  </si>
  <si>
    <t>QLYQLBBQCU 66H</t>
  </si>
  <si>
    <t>ELFAGOWOO</t>
  </si>
  <si>
    <t>IZODYQ</t>
  </si>
  <si>
    <t>'T31.N06</t>
  </si>
  <si>
    <t>12.39395-4909</t>
  </si>
  <si>
    <t>VSNHSQMMG HJQW</t>
  </si>
  <si>
    <t>LOBJDRRQG</t>
  </si>
  <si>
    <t>JLAQIT</t>
  </si>
  <si>
    <t>'K17.M27</t>
  </si>
  <si>
    <t>21.97555-0587</t>
  </si>
  <si>
    <t>LCKGLPLB JLBBLZHNJ ALGDVF</t>
  </si>
  <si>
    <t>FMNHYKKJV</t>
  </si>
  <si>
    <t>BJXDTB</t>
  </si>
  <si>
    <t>'F90.J10</t>
  </si>
  <si>
    <t>24.54814-2667</t>
  </si>
  <si>
    <t>SYOTXRZE IIGFEB ZWDCNIIH S98Q3F75-87,2</t>
  </si>
  <si>
    <t>QZAQZJMCC</t>
  </si>
  <si>
    <t>VWBIVR</t>
  </si>
  <si>
    <t>'B33.H33</t>
  </si>
  <si>
    <t>29.91773-8877</t>
  </si>
  <si>
    <t>MYXKNCGY CZTQBZHKGA</t>
  </si>
  <si>
    <t>VGEUMXEWO</t>
  </si>
  <si>
    <t>JGRUPU</t>
  </si>
  <si>
    <t>'I06.U71</t>
  </si>
  <si>
    <t>39.04521-5557</t>
  </si>
  <si>
    <t>LEBIFQ EFKUATRV</t>
  </si>
  <si>
    <t>YCKRMBIAT</t>
  </si>
  <si>
    <t>AQLONX</t>
  </si>
  <si>
    <t>'E88.N29</t>
  </si>
  <si>
    <t>13.31305-8046</t>
  </si>
  <si>
    <t>YISAVA GZHGDH PQBOAFECF</t>
  </si>
  <si>
    <t>FWSCRLTDV</t>
  </si>
  <si>
    <t>CPQRRK</t>
  </si>
  <si>
    <t>'B71.O60</t>
  </si>
  <si>
    <t>82.11694-6464</t>
  </si>
  <si>
    <t>TICUUI URS.MVHR GDCIKLCZ</t>
  </si>
  <si>
    <t>BLPPLMBRD</t>
  </si>
  <si>
    <t>QRIRNF</t>
  </si>
  <si>
    <t>'B90.N35</t>
  </si>
  <si>
    <t>41.86963-3868</t>
  </si>
  <si>
    <t>WBFPUGWA WL KCQURGSG</t>
  </si>
  <si>
    <t>WSHLTBGVJ</t>
  </si>
  <si>
    <t>NNPSDY</t>
  </si>
  <si>
    <t>'B43.Z27</t>
  </si>
  <si>
    <t>10.34203-4500</t>
  </si>
  <si>
    <t>YOLKIQRC MX BCVBGOVQ</t>
  </si>
  <si>
    <t>RKPOMWIJH</t>
  </si>
  <si>
    <t>SVNKLF</t>
  </si>
  <si>
    <t>'R86.B51</t>
  </si>
  <si>
    <t>61.13257-3117</t>
  </si>
  <si>
    <t>UYWPVW DCMNDAGCV</t>
  </si>
  <si>
    <t>ASDZXYIOO</t>
  </si>
  <si>
    <t>MGYUOL</t>
  </si>
  <si>
    <t>66.47985-7837</t>
  </si>
  <si>
    <t>PVLED XOIMK ZFCAEEQOJP</t>
  </si>
  <si>
    <t>OWLDOLSPA</t>
  </si>
  <si>
    <t>JRDFIF</t>
  </si>
  <si>
    <t>'P77.J44</t>
  </si>
  <si>
    <t>12.09325-4895</t>
  </si>
  <si>
    <t>IGAXNQ</t>
  </si>
  <si>
    <t>AFVKCJFAT</t>
  </si>
  <si>
    <t>MTRYHU</t>
  </si>
  <si>
    <t>'Q76.A58</t>
  </si>
  <si>
    <t>43.31149-1750</t>
  </si>
  <si>
    <t>ZBMBJEOX GWNMKJEQTU</t>
  </si>
  <si>
    <t>NBMBTNXYJ</t>
  </si>
  <si>
    <t>WLUQCY</t>
  </si>
  <si>
    <t>'K40.N83</t>
  </si>
  <si>
    <t>39.35310-7028</t>
  </si>
  <si>
    <t>YWUMHF</t>
  </si>
  <si>
    <t>FVOABIDRV</t>
  </si>
  <si>
    <t>CMZWTY</t>
  </si>
  <si>
    <t>'G07.R61</t>
  </si>
  <si>
    <t>43.53692-0787</t>
  </si>
  <si>
    <t>BLWRTE RUQWWZNFHA</t>
  </si>
  <si>
    <t>LZCNFHEUC</t>
  </si>
  <si>
    <t>BRGXKJ</t>
  </si>
  <si>
    <t>'N45.Q26</t>
  </si>
  <si>
    <t>48.85752-4715</t>
  </si>
  <si>
    <t>ZMKXXDKEH TSRH</t>
  </si>
  <si>
    <t>AZPGWBWFG</t>
  </si>
  <si>
    <t>ICCQIB</t>
  </si>
  <si>
    <t>'X63.M93</t>
  </si>
  <si>
    <t>77.38211-5559</t>
  </si>
  <si>
    <t>HINNZVVAF DFWWBLTR</t>
  </si>
  <si>
    <t>CXPOUAEQF</t>
  </si>
  <si>
    <t>XUIQPF</t>
  </si>
  <si>
    <t>'C78.L57</t>
  </si>
  <si>
    <t>76.84890-3071</t>
  </si>
  <si>
    <t>IPXEQPSBU</t>
  </si>
  <si>
    <t>LDRHRSVVJ</t>
  </si>
  <si>
    <t>ZSNJDV</t>
  </si>
  <si>
    <t>'Q28.Z05</t>
  </si>
  <si>
    <t>94.15322-3623</t>
  </si>
  <si>
    <t>JDXTAZDEW</t>
  </si>
  <si>
    <t>FVEVYTXZH</t>
  </si>
  <si>
    <t>VLSZEW</t>
  </si>
  <si>
    <t>'T44.Q64</t>
  </si>
  <si>
    <t>51.07419-3390</t>
  </si>
  <si>
    <t>SOICMYHYF SZHYJODVFU</t>
  </si>
  <si>
    <t>JJUQCKTBZ</t>
  </si>
  <si>
    <t>DVSMML</t>
  </si>
  <si>
    <t>'L29.P20</t>
  </si>
  <si>
    <t>24.40595-1854</t>
  </si>
  <si>
    <t>QYDEO AUJJWT</t>
  </si>
  <si>
    <t>KABGOUNEF</t>
  </si>
  <si>
    <t>ZGZGKU</t>
  </si>
  <si>
    <t>'B61.H42</t>
  </si>
  <si>
    <t>63.10229-6659</t>
  </si>
  <si>
    <t>OFAQAN QC CIZZYHB</t>
  </si>
  <si>
    <t>CHYUJSVBT</t>
  </si>
  <si>
    <t>IEJHEJ</t>
  </si>
  <si>
    <t>'N14.S91</t>
  </si>
  <si>
    <t>15.31999-8523</t>
  </si>
  <si>
    <t>RNQGDOO QBCIGN</t>
  </si>
  <si>
    <t>LTBRCUDTS</t>
  </si>
  <si>
    <t>IZSYZO</t>
  </si>
  <si>
    <t>'V18.Z35</t>
  </si>
  <si>
    <t>38.78277-3434</t>
  </si>
  <si>
    <t>QAFJRAO TQCEX</t>
  </si>
  <si>
    <t>IGWZNXIZN</t>
  </si>
  <si>
    <t>TXHPJM</t>
  </si>
  <si>
    <t>'M77.V12</t>
  </si>
  <si>
    <t>67.10654-7304</t>
  </si>
  <si>
    <t>BMXFWQOJ TTKVH</t>
  </si>
  <si>
    <t>IKQCTCDRB</t>
  </si>
  <si>
    <t>OUOSIY</t>
  </si>
  <si>
    <t>'X98.V96</t>
  </si>
  <si>
    <t>86.10032-0221</t>
  </si>
  <si>
    <t>XDUPW FKAMCC</t>
  </si>
  <si>
    <t>KRHQHUVSQ</t>
  </si>
  <si>
    <t>KZFAGV</t>
  </si>
  <si>
    <t>'D30.L02</t>
  </si>
  <si>
    <t>58.91902-6722</t>
  </si>
  <si>
    <t>MGEJI WYFDJ</t>
  </si>
  <si>
    <t>PWUOGPOLS</t>
  </si>
  <si>
    <t>VODMLV</t>
  </si>
  <si>
    <t>'C71.C74</t>
  </si>
  <si>
    <t>10.61082-2074</t>
  </si>
  <si>
    <t>KEESP QHMOFO</t>
  </si>
  <si>
    <t>NLHFJATRI</t>
  </si>
  <si>
    <t>FPANUO</t>
  </si>
  <si>
    <t>'K19.Y30</t>
  </si>
  <si>
    <t>41.79568-3005</t>
  </si>
  <si>
    <t>OOLQB TGUFJX</t>
  </si>
  <si>
    <t>VUTDKPSLD</t>
  </si>
  <si>
    <t>IJFZPH</t>
  </si>
  <si>
    <t>'Z31.E10</t>
  </si>
  <si>
    <t>21.59904-0844</t>
  </si>
  <si>
    <t>WWZPZ MUSIBH</t>
  </si>
  <si>
    <t>ZHDCTRHAY</t>
  </si>
  <si>
    <t>XLPRED</t>
  </si>
  <si>
    <t>'Q07.P63</t>
  </si>
  <si>
    <t>49.53021-2943</t>
  </si>
  <si>
    <t>VBHKS PMCNTP</t>
  </si>
  <si>
    <t>MMTNRQROI</t>
  </si>
  <si>
    <t>AOSLMV</t>
  </si>
  <si>
    <t>'Y82.Z32</t>
  </si>
  <si>
    <t>48.76326-2049</t>
  </si>
  <si>
    <t>HLCKL JTYJIF</t>
  </si>
  <si>
    <t>LPEMUIVBY</t>
  </si>
  <si>
    <t>EOUIPZ</t>
  </si>
  <si>
    <t>'N62.B36</t>
  </si>
  <si>
    <t>31.46084-9534</t>
  </si>
  <si>
    <t>JRRVD RAUOQY</t>
  </si>
  <si>
    <t>EXYEFVHFV</t>
  </si>
  <si>
    <t>LNRAHX</t>
  </si>
  <si>
    <t>'O51.U56</t>
  </si>
  <si>
    <t>53.30941-8122</t>
  </si>
  <si>
    <t>ZGPCI WSSXSO</t>
  </si>
  <si>
    <t>HKOMYOPMT</t>
  </si>
  <si>
    <t>ASGKQO</t>
  </si>
  <si>
    <t>'O33.N25</t>
  </si>
  <si>
    <t>35.45750-3333</t>
  </si>
  <si>
    <t>IRULW SGARGI</t>
  </si>
  <si>
    <t>BQPQHTQSC</t>
  </si>
  <si>
    <t>MMOMHI</t>
  </si>
  <si>
    <t>'U48.G10</t>
  </si>
  <si>
    <t>56.25644-1260</t>
  </si>
  <si>
    <t>ISMTJXD</t>
  </si>
  <si>
    <t>JYFHOGTAG</t>
  </si>
  <si>
    <t>KTOEJP</t>
  </si>
  <si>
    <t>51.31019-9551</t>
  </si>
  <si>
    <t>UMMUTL OK BREKXKG</t>
  </si>
  <si>
    <t>EYMUYSUSQ</t>
  </si>
  <si>
    <t>DGYVZQ</t>
  </si>
  <si>
    <t>'B69.W69</t>
  </si>
  <si>
    <t>32.98671-7271</t>
  </si>
  <si>
    <t>OOOYHVL QETTTA SSTHVR</t>
  </si>
  <si>
    <t>DANRWRQKW</t>
  </si>
  <si>
    <t>IMDSYN</t>
  </si>
  <si>
    <t>'N29.X68</t>
  </si>
  <si>
    <t>20.48908-2988</t>
  </si>
  <si>
    <t>BYZEP EBQVIGOW AWLLUEQ</t>
  </si>
  <si>
    <t>MLADHASLX</t>
  </si>
  <si>
    <t>LTDRZV</t>
  </si>
  <si>
    <t>'M05.Q66</t>
  </si>
  <si>
    <t>94.75457-3057</t>
  </si>
  <si>
    <t>BYCFV XFMZXRHE CISRCDL</t>
  </si>
  <si>
    <t>QPYMJSSNK</t>
  </si>
  <si>
    <t>YEZOUT</t>
  </si>
  <si>
    <t>'V63.H87</t>
  </si>
  <si>
    <t>86.72373-0102</t>
  </si>
  <si>
    <t>SOBSRUP WAVQMSJF QKEOWGT</t>
  </si>
  <si>
    <t>OWTGOEKQA</t>
  </si>
  <si>
    <t>DLLKWM</t>
  </si>
  <si>
    <t>'V51.P22</t>
  </si>
  <si>
    <t>89.07978-3162</t>
  </si>
  <si>
    <t>JOXYN.BSSBLPBC FRZPKSP</t>
  </si>
  <si>
    <t>YOBSPWCQZ</t>
  </si>
  <si>
    <t>VUKQRV</t>
  </si>
  <si>
    <t>'T80.C39</t>
  </si>
  <si>
    <t>55.35176-3586</t>
  </si>
  <si>
    <t>QDPZ SU VNCFA</t>
  </si>
  <si>
    <t>FBSIPKUQO</t>
  </si>
  <si>
    <t>KTYRQX</t>
  </si>
  <si>
    <t>'X25.M80</t>
  </si>
  <si>
    <t>86.87522-6494</t>
  </si>
  <si>
    <t>RHHSQYEE</t>
  </si>
  <si>
    <t>MBDTSGFCT</t>
  </si>
  <si>
    <t>SWRIIZ</t>
  </si>
  <si>
    <t>'F01.T85</t>
  </si>
  <si>
    <t>15.42583-3800</t>
  </si>
  <si>
    <t>XIMLHJ</t>
  </si>
  <si>
    <t>RQONYMAZY</t>
  </si>
  <si>
    <t>TZCCZT</t>
  </si>
  <si>
    <t>'Y64.Y01</t>
  </si>
  <si>
    <t>33.59038-7731</t>
  </si>
  <si>
    <t>RMPYZH WNLTBYADSH</t>
  </si>
  <si>
    <t>PRYBNCVKQ</t>
  </si>
  <si>
    <t>LADSVL</t>
  </si>
  <si>
    <t>'A09.N57</t>
  </si>
  <si>
    <t>73.93679-2797</t>
  </si>
  <si>
    <t>WNJCLALBNBCS</t>
  </si>
  <si>
    <t>JQASHUTDA</t>
  </si>
  <si>
    <t>ULYYID</t>
  </si>
  <si>
    <t>'K10.F44</t>
  </si>
  <si>
    <t>47.93690-7460</t>
  </si>
  <si>
    <t>IYMRU OXFMI K-8348</t>
  </si>
  <si>
    <t>ZNCVGIEBJ</t>
  </si>
  <si>
    <t>DSBYOU</t>
  </si>
  <si>
    <t>'A13.K24</t>
  </si>
  <si>
    <t>46.11000-1267</t>
  </si>
  <si>
    <t>OGMSK XPTVEP</t>
  </si>
  <si>
    <t>PTIXWEIID</t>
  </si>
  <si>
    <t>GGEZIN</t>
  </si>
  <si>
    <t>'H48.M60</t>
  </si>
  <si>
    <t>44.26991-0569</t>
  </si>
  <si>
    <t>ATTWZ FITTO</t>
  </si>
  <si>
    <t>AAZIMNOWZ</t>
  </si>
  <si>
    <t>VWYWYP</t>
  </si>
  <si>
    <t>'E94.P73</t>
  </si>
  <si>
    <t>42.96160-2688</t>
  </si>
  <si>
    <t>GMPWJB GK YOKTR 119 OJ</t>
  </si>
  <si>
    <t>ZOYHABSWY</t>
  </si>
  <si>
    <t>YOVQJL</t>
  </si>
  <si>
    <t>'B96.R52</t>
  </si>
  <si>
    <t>67.20133-2139</t>
  </si>
  <si>
    <t>GONIDNDGX DLAG</t>
  </si>
  <si>
    <t>AAXGFHALM</t>
  </si>
  <si>
    <t>OYYCTQ</t>
  </si>
  <si>
    <t>'Z25.P74  NYX</t>
  </si>
  <si>
    <t>36.28010-1105</t>
  </si>
  <si>
    <t>MQHVZVOF MRYVQ</t>
  </si>
  <si>
    <t>OFMXNYANK</t>
  </si>
  <si>
    <t>LOAQDN</t>
  </si>
  <si>
    <t>'H21.W91</t>
  </si>
  <si>
    <t>10.33968-0212</t>
  </si>
  <si>
    <t>ZALTITC PE IXBY DFAMYKGODKQF</t>
  </si>
  <si>
    <t>UOKQQVKEO</t>
  </si>
  <si>
    <t>PGFKKO</t>
  </si>
  <si>
    <t>'O93.I37</t>
  </si>
  <si>
    <t>65.47902-8408</t>
  </si>
  <si>
    <t>YWSS OT ILEU</t>
  </si>
  <si>
    <t>YXUAHWLXF</t>
  </si>
  <si>
    <t>KWZIZT</t>
  </si>
  <si>
    <t>'R17.G92</t>
  </si>
  <si>
    <t>17.17401-5453</t>
  </si>
  <si>
    <t>PLCE WMESGFRWR</t>
  </si>
  <si>
    <t>VVAXIITSI</t>
  </si>
  <si>
    <t>PXBQLM</t>
  </si>
  <si>
    <t>'G75.S24</t>
  </si>
  <si>
    <t>37.81155-5951</t>
  </si>
  <si>
    <t>DYPR VLML HESTBEUOUUYCYEM</t>
  </si>
  <si>
    <t>LLKJTNWBF</t>
  </si>
  <si>
    <t>GRFTQP</t>
  </si>
  <si>
    <t>'D55.J45</t>
  </si>
  <si>
    <t>83.28339-6824</t>
  </si>
  <si>
    <t>WYRO CQLHHCDU GYKJXFEQNN 47V</t>
  </si>
  <si>
    <t>MFTKNUPIX</t>
  </si>
  <si>
    <t>JTUEAT</t>
  </si>
  <si>
    <t>'Y27.X24</t>
  </si>
  <si>
    <t>35.86079-3253</t>
  </si>
  <si>
    <t>QBIRKCJKTWVQ</t>
  </si>
  <si>
    <t>ABTJLWBDG</t>
  </si>
  <si>
    <t>OQTQGC</t>
  </si>
  <si>
    <t>'U76.A87</t>
  </si>
  <si>
    <t>90.00635-1193</t>
  </si>
  <si>
    <t>LPTLY nkyx viifbtf</t>
  </si>
  <si>
    <t>VKKMIBWHS</t>
  </si>
  <si>
    <t>CZMGPO</t>
  </si>
  <si>
    <t>'W92.O85</t>
  </si>
  <si>
    <t>53.64974-7707</t>
  </si>
  <si>
    <t>NEZUT LIVDVM YJAUIHAYJGJ</t>
  </si>
  <si>
    <t>TQYAYXKTX</t>
  </si>
  <si>
    <t>UMKVYR</t>
  </si>
  <si>
    <t>'M43.N45</t>
  </si>
  <si>
    <t>99.10086-3607</t>
  </si>
  <si>
    <t>KKRYO SBLXJ</t>
  </si>
  <si>
    <t>FSPKWOKGI</t>
  </si>
  <si>
    <t>GISPIG</t>
  </si>
  <si>
    <t>'C55.B28</t>
  </si>
  <si>
    <t>11.13588-9904</t>
  </si>
  <si>
    <t>EHIOF</t>
  </si>
  <si>
    <t>BOQGFHLFC</t>
  </si>
  <si>
    <t>VZKRFE</t>
  </si>
  <si>
    <t>'M11.R30</t>
  </si>
  <si>
    <t>87.73378-4130</t>
  </si>
  <si>
    <t>KOCFC fdjhqkq gena hfbatod</t>
  </si>
  <si>
    <t>IUJZSWRNI</t>
  </si>
  <si>
    <t>SCYICL</t>
  </si>
  <si>
    <t>'N55.D91</t>
  </si>
  <si>
    <t>63.02646-5018</t>
  </si>
  <si>
    <t>ULVRO - mgby sbw. feel qlukuji</t>
  </si>
  <si>
    <t>TUTCSRKON</t>
  </si>
  <si>
    <t>UKAIFV</t>
  </si>
  <si>
    <t>'V76.V65</t>
  </si>
  <si>
    <t>99.91384-1023</t>
  </si>
  <si>
    <t>WSJQW</t>
  </si>
  <si>
    <t>URLAWFRLW</t>
  </si>
  <si>
    <t>QYAEBC</t>
  </si>
  <si>
    <t>'L14.K75</t>
  </si>
  <si>
    <t>51.02783-0409</t>
  </si>
  <si>
    <t>KKVAAJY V RNR</t>
  </si>
  <si>
    <t>MTDVRAOLC</t>
  </si>
  <si>
    <t>QXECRX</t>
  </si>
  <si>
    <t>'G18.A69</t>
  </si>
  <si>
    <t>98.07251-2478</t>
  </si>
  <si>
    <t>IUPX</t>
  </si>
  <si>
    <t>YHXJDVPEZ</t>
  </si>
  <si>
    <t>NVLSUE</t>
  </si>
  <si>
    <t>'D93.U68</t>
  </si>
  <si>
    <t>51.06864-3512</t>
  </si>
  <si>
    <t>LDKTV GG JUKSL DQQXEP</t>
  </si>
  <si>
    <t>AKZLZJJQU</t>
  </si>
  <si>
    <t>JULCEG</t>
  </si>
  <si>
    <t>'A39.I21</t>
  </si>
  <si>
    <t>30.31986-3019</t>
  </si>
  <si>
    <t>EJUPJL QRSORBG</t>
  </si>
  <si>
    <t>ZGMXVDBIH</t>
  </si>
  <si>
    <t>OEXZNV</t>
  </si>
  <si>
    <t>'A23.R49</t>
  </si>
  <si>
    <t>52.23725-1534</t>
  </si>
  <si>
    <t>OWSOU H</t>
  </si>
  <si>
    <t>ZRPTIPTVF</t>
  </si>
  <si>
    <t>EHPWFM</t>
  </si>
  <si>
    <t>'B83.S44</t>
  </si>
  <si>
    <t>33.45172-0919</t>
  </si>
  <si>
    <t>PFRGE Y</t>
  </si>
  <si>
    <t>JTULAHUEX</t>
  </si>
  <si>
    <t>DMSCKZ</t>
  </si>
  <si>
    <t>'E68.H08</t>
  </si>
  <si>
    <t>46.34077-1878</t>
  </si>
  <si>
    <t>KODIB TR BATMPZXB</t>
  </si>
  <si>
    <t>QCOQGCFIS</t>
  </si>
  <si>
    <t>CSXPGZ</t>
  </si>
  <si>
    <t>'F53.B24</t>
  </si>
  <si>
    <t>74.23241-7622</t>
  </si>
  <si>
    <t>MZXKY XT SNHXEDOY</t>
  </si>
  <si>
    <t>JKUVITCXR</t>
  </si>
  <si>
    <t>AORBXZ</t>
  </si>
  <si>
    <t>'Z79.F20</t>
  </si>
  <si>
    <t>44.20747-2275</t>
  </si>
  <si>
    <t>AYOOY TW NXBRJAXX 9-F</t>
  </si>
  <si>
    <t>UOVLARSOU</t>
  </si>
  <si>
    <t>NWJMJT</t>
  </si>
  <si>
    <t>'C77.V22</t>
  </si>
  <si>
    <t>20.17271-1838</t>
  </si>
  <si>
    <t>VDIJT RD JKWNPNUU 4-J</t>
  </si>
  <si>
    <t>ODKLQWAXA</t>
  </si>
  <si>
    <t>XYVNGM</t>
  </si>
  <si>
    <t>'X01.W92</t>
  </si>
  <si>
    <t>50.46818-8509</t>
  </si>
  <si>
    <t>JHBWL DU FWJZXXFQ</t>
  </si>
  <si>
    <t>ZXHCSLRRG</t>
  </si>
  <si>
    <t>MUKZDI</t>
  </si>
  <si>
    <t>'E01.C62</t>
  </si>
  <si>
    <t>38.08221-7013</t>
  </si>
  <si>
    <t>ALLLU</t>
  </si>
  <si>
    <t>YMMKMEXVO</t>
  </si>
  <si>
    <t>YBBZIG</t>
  </si>
  <si>
    <t>'Y82.C06</t>
  </si>
  <si>
    <t>30.49317-1485</t>
  </si>
  <si>
    <t>OZMBP J</t>
  </si>
  <si>
    <t>RPTUXXDKQ</t>
  </si>
  <si>
    <t>RBPKYE</t>
  </si>
  <si>
    <t>'K04.E96</t>
  </si>
  <si>
    <t>19.35518-9606</t>
  </si>
  <si>
    <t>BHKBG</t>
  </si>
  <si>
    <t>FZIJODTKW</t>
  </si>
  <si>
    <t>FSQAAR</t>
  </si>
  <si>
    <t>'T24.Y20</t>
  </si>
  <si>
    <t>98.79144-7204</t>
  </si>
  <si>
    <t>VXGMS</t>
  </si>
  <si>
    <t>YCWSQYUQQ</t>
  </si>
  <si>
    <t>TRKONE</t>
  </si>
  <si>
    <t>'Y00.A04</t>
  </si>
  <si>
    <t>49.38711-5693</t>
  </si>
  <si>
    <t>ATQWLOHFSDUP IR74/QHDE/163</t>
  </si>
  <si>
    <t>DZDUYFVMY</t>
  </si>
  <si>
    <t>IOAZPD</t>
  </si>
  <si>
    <t>'A95.U55</t>
  </si>
  <si>
    <t>38.93078-3560</t>
  </si>
  <si>
    <t>ZYESCHEI</t>
  </si>
  <si>
    <t>WSKHCLCDC</t>
  </si>
  <si>
    <t>HOYRYV</t>
  </si>
  <si>
    <t>'T33.K46</t>
  </si>
  <si>
    <t>96.29384-6567</t>
  </si>
  <si>
    <t>SPZZL</t>
  </si>
  <si>
    <t>LPJRAJAAH</t>
  </si>
  <si>
    <t>LRMKKW</t>
  </si>
  <si>
    <t>'Q15.C22</t>
  </si>
  <si>
    <t>44.44032-0054</t>
  </si>
  <si>
    <t>LARKOTK NOBOODVGYS</t>
  </si>
  <si>
    <t>SKHYNJBLX</t>
  </si>
  <si>
    <t>HBXKQQ</t>
  </si>
  <si>
    <t>'U48.Q46</t>
  </si>
  <si>
    <t>54.70363-8617</t>
  </si>
  <si>
    <t>VNCYLK OXRIBTMKF</t>
  </si>
  <si>
    <t>QNWUULFQO</t>
  </si>
  <si>
    <t>WXOLMQ</t>
  </si>
  <si>
    <t>'R45.R30</t>
  </si>
  <si>
    <t>89.03556-8711</t>
  </si>
  <si>
    <t>MTSWXQC EMERYBFM FNFOCEV</t>
  </si>
  <si>
    <t>STOIVBZXL</t>
  </si>
  <si>
    <t>KFNQXO</t>
  </si>
  <si>
    <t>'M88.W61</t>
  </si>
  <si>
    <t>36.33127-5134</t>
  </si>
  <si>
    <t>MVHBNVQ LE JIABKKOE</t>
  </si>
  <si>
    <t>WLIWHOHPU</t>
  </si>
  <si>
    <t>YAYRPX</t>
  </si>
  <si>
    <t>'H15.O26</t>
  </si>
  <si>
    <t>44.98801-1153</t>
  </si>
  <si>
    <t>OYHSAC XHORRBQZMQC</t>
  </si>
  <si>
    <t>RLNLYPZ</t>
  </si>
  <si>
    <t>YFRTEK</t>
  </si>
  <si>
    <t>'F90.A25</t>
  </si>
  <si>
    <t>40.16757-8199</t>
  </si>
  <si>
    <t>GJT RWRNAGBBYZCP</t>
  </si>
  <si>
    <t>UHDHHLCGY</t>
  </si>
  <si>
    <t>KVKWTH</t>
  </si>
  <si>
    <t>'T94.S82</t>
  </si>
  <si>
    <t>55.91431-5809</t>
  </si>
  <si>
    <t>DHCMU QITHU</t>
  </si>
  <si>
    <t>JHDMJPYTY</t>
  </si>
  <si>
    <t>RJTXFO</t>
  </si>
  <si>
    <t>54.90442-7637</t>
  </si>
  <si>
    <t>CXWSJVAXW</t>
  </si>
  <si>
    <t>KORTEYVLT</t>
  </si>
  <si>
    <t>CTACVO</t>
  </si>
  <si>
    <t>'E86.T94</t>
  </si>
  <si>
    <t>86-17604-6235</t>
  </si>
  <si>
    <t>giitytmqb</t>
  </si>
  <si>
    <t>CAYBIVGND</t>
  </si>
  <si>
    <t>XKRZIB</t>
  </si>
  <si>
    <t>'R84.L16</t>
  </si>
  <si>
    <t>1KF5314L</t>
  </si>
  <si>
    <t>GPITDVPKX V/L</t>
  </si>
  <si>
    <t>NPEHODQXBQX/FZJK RQJMRBTSXODMM</t>
  </si>
  <si>
    <t>RYKHZC</t>
  </si>
  <si>
    <t>'K67.U38</t>
  </si>
  <si>
    <t>4676 K/V</t>
  </si>
  <si>
    <t>XAWSF-GBWUX ILOWON 64K7259 (IJKIC)</t>
  </si>
  <si>
    <t>LQUBOPFXI</t>
  </si>
  <si>
    <t>EGRNZK</t>
  </si>
  <si>
    <t>'X25.I75</t>
  </si>
  <si>
    <t>G764 R/H</t>
  </si>
  <si>
    <t>KEMIQM NYNXFBU 36E49</t>
  </si>
  <si>
    <t>RKMXMNFVY</t>
  </si>
  <si>
    <t>DYDQKU</t>
  </si>
  <si>
    <t>'G47.O58</t>
  </si>
  <si>
    <t>U605 O/E</t>
  </si>
  <si>
    <t>UXRYTA LH BGXIXT FDATMQ 4421</t>
  </si>
  <si>
    <t>WVOULPOBH</t>
  </si>
  <si>
    <t>JDQGQI</t>
  </si>
  <si>
    <t>'E31.O03</t>
  </si>
  <si>
    <t>O45.21011-7138</t>
  </si>
  <si>
    <t>AXJYFONK RZ PIRAI (SQBIR)</t>
  </si>
  <si>
    <t>RLXXIWTMX</t>
  </si>
  <si>
    <t>QJIVPO</t>
  </si>
  <si>
    <t>'T65.U10</t>
  </si>
  <si>
    <t>H55.91561-9525</t>
  </si>
  <si>
    <t>TPBQSKTO AU ZRTNL</t>
  </si>
  <si>
    <t>GTIXMPPIT</t>
  </si>
  <si>
    <t>QASPEO</t>
  </si>
  <si>
    <t>'E60.F42</t>
  </si>
  <si>
    <t>L78.29355-0935</t>
  </si>
  <si>
    <t>BYFSXPUQ TF IFHCC</t>
  </si>
  <si>
    <t>LMKPDKPTI</t>
  </si>
  <si>
    <t>OFMLCN</t>
  </si>
  <si>
    <t>'Z47.I93</t>
  </si>
  <si>
    <t>H56.91916-6841</t>
  </si>
  <si>
    <t>MSLSDEKI GDENG WNGOEX</t>
  </si>
  <si>
    <t>IJGIETZEJ</t>
  </si>
  <si>
    <t>ZBZLDH</t>
  </si>
  <si>
    <t>'V76.J79</t>
  </si>
  <si>
    <t>H84.22970-3313</t>
  </si>
  <si>
    <t>UKXGEMXW LGZYB</t>
  </si>
  <si>
    <t>NPOSWXBYB</t>
  </si>
  <si>
    <t>KAHHBR</t>
  </si>
  <si>
    <t>'X86.F04</t>
  </si>
  <si>
    <t>T31.71203-9995</t>
  </si>
  <si>
    <t>ALKIFC SUTN.PRW</t>
  </si>
  <si>
    <t>SMMXHMPYP</t>
  </si>
  <si>
    <t>QMKWRB</t>
  </si>
  <si>
    <t>'L05.P23</t>
  </si>
  <si>
    <t>L46.34520-8716</t>
  </si>
  <si>
    <t>EGJDZT GZFOB</t>
  </si>
  <si>
    <t>GZQWBMSPY</t>
  </si>
  <si>
    <t>KQRGPV</t>
  </si>
  <si>
    <t>'I12.I50</t>
  </si>
  <si>
    <t>R50.18820-1531</t>
  </si>
  <si>
    <t>ZQZFMA FTN ENYBT RNOLS JYCO LQBV VSU 302MBAJW</t>
  </si>
  <si>
    <t>ALSOAILVJ</t>
  </si>
  <si>
    <t>MYWBFP</t>
  </si>
  <si>
    <t>'L06.F10</t>
  </si>
  <si>
    <t>Y60.18302-2527</t>
  </si>
  <si>
    <t>NHMH XNUWAAK</t>
  </si>
  <si>
    <t>TIFCGXODB</t>
  </si>
  <si>
    <t>UFBNYF</t>
  </si>
  <si>
    <t>'C80.L53</t>
  </si>
  <si>
    <t>C90.61963-7602</t>
  </si>
  <si>
    <t>MYHDDZG UIKOEF</t>
  </si>
  <si>
    <t>TPPKOKNAJ</t>
  </si>
  <si>
    <t>IDQMFM</t>
  </si>
  <si>
    <t>'X48.M19</t>
  </si>
  <si>
    <t>K20.91905-8363</t>
  </si>
  <si>
    <t>HBGPXHT HKKOFLFC</t>
  </si>
  <si>
    <t>JZLJVAJWC</t>
  </si>
  <si>
    <t>AWBWQF</t>
  </si>
  <si>
    <t>'I65.M01</t>
  </si>
  <si>
    <t>H32.72013-0091</t>
  </si>
  <si>
    <t>EKOSRHF WVCFUJRS</t>
  </si>
  <si>
    <t>GKZEYTTNS</t>
  </si>
  <si>
    <t>SDIRXI</t>
  </si>
  <si>
    <t>'G58.M88</t>
  </si>
  <si>
    <t>G96.46773-6892</t>
  </si>
  <si>
    <t>YFQMF BJTRD WI HLWU</t>
  </si>
  <si>
    <t>GMRNKRLFT</t>
  </si>
  <si>
    <t>RIDUTY</t>
  </si>
  <si>
    <t>'R23.F11</t>
  </si>
  <si>
    <t>M69.18702-5769</t>
  </si>
  <si>
    <t>FERYPI DF VIQV</t>
  </si>
  <si>
    <t>GJNKHWC</t>
  </si>
  <si>
    <t>RJLWVM</t>
  </si>
  <si>
    <t>'I48.W64</t>
  </si>
  <si>
    <t>JKGZKR 29S-226</t>
  </si>
  <si>
    <t>CNAQZTYID ME GUB 85G605 ZRRQAO EWEZYL</t>
  </si>
  <si>
    <t>IUVWWP</t>
  </si>
  <si>
    <t>XFPYO</t>
  </si>
  <si>
    <t>'AK#9</t>
  </si>
  <si>
    <t>NEL 012 G/B</t>
  </si>
  <si>
    <t>ECOEYF TO YGSBDW YBFEP 0972</t>
  </si>
  <si>
    <t>KPTWPQO</t>
  </si>
  <si>
    <t>OBRHKO</t>
  </si>
  <si>
    <t>'W46.O54</t>
  </si>
  <si>
    <t>VTUI Luhppzkf 38O-19</t>
  </si>
  <si>
    <t>OVXHCJ NX OCFMO</t>
  </si>
  <si>
    <t>IUOHRU</t>
  </si>
  <si>
    <t>NGGHZ</t>
  </si>
  <si>
    <t>'DT#4</t>
  </si>
  <si>
    <t>JIHJ Rubexopj 80K-09</t>
  </si>
  <si>
    <t>TEJSRT/ YTIB  80G70</t>
  </si>
  <si>
    <t>BRXKULDOZ</t>
  </si>
  <si>
    <t>BEBSO</t>
  </si>
  <si>
    <t>'DV#5</t>
  </si>
  <si>
    <t>YM97K0869</t>
  </si>
  <si>
    <t>ZTJNK JKQ 3108</t>
  </si>
  <si>
    <t>IRKAV</t>
  </si>
  <si>
    <t>XBGVNX</t>
  </si>
  <si>
    <t>'B18.U65</t>
  </si>
  <si>
    <t>BP16Y0190</t>
  </si>
  <si>
    <t>ZSGLV CNX5490</t>
  </si>
  <si>
    <t>XAJAZ</t>
  </si>
  <si>
    <t>CLWYXQ</t>
  </si>
  <si>
    <t>'T89.K44</t>
  </si>
  <si>
    <t>CT38Z7095</t>
  </si>
  <si>
    <t>ZJXIO MCQ6209</t>
  </si>
  <si>
    <t>NJPFN</t>
  </si>
  <si>
    <t>IMKCAL</t>
  </si>
  <si>
    <t>'D49.J08</t>
  </si>
  <si>
    <t>D52.73127-3701</t>
  </si>
  <si>
    <t>OJSWOL AZDTFN (YOK-AT)</t>
  </si>
  <si>
    <t>DRBBVJK</t>
  </si>
  <si>
    <t>XFWXLD</t>
  </si>
  <si>
    <t>'A21.V10</t>
  </si>
  <si>
    <t>H97.60178-1477</t>
  </si>
  <si>
    <t>YGGFOV MC OJNAQFDHNCPX</t>
  </si>
  <si>
    <t>MZHSKDBKS</t>
  </si>
  <si>
    <t>VBUDII</t>
  </si>
  <si>
    <t>'F18.S61</t>
  </si>
  <si>
    <t>JQ.504955963</t>
  </si>
  <si>
    <t>LQMEMURTJ VL</t>
  </si>
  <si>
    <t>GUJTMRKXT</t>
  </si>
  <si>
    <t>IUFBGI</t>
  </si>
  <si>
    <t>'S49.L33</t>
  </si>
  <si>
    <t>KZ.1298616704</t>
  </si>
  <si>
    <t>OUVNAHQXB UQ 3XP.</t>
  </si>
  <si>
    <t>XMJZOGDOB</t>
  </si>
  <si>
    <t>JYBASD</t>
  </si>
  <si>
    <t>'V22.J85</t>
  </si>
  <si>
    <t>VF.3664456415</t>
  </si>
  <si>
    <t>EDEYB SKKJJYXTYDRR TN</t>
  </si>
  <si>
    <t>JWZPUYQVE</t>
  </si>
  <si>
    <t>UXVIEO</t>
  </si>
  <si>
    <t>'D11.G13</t>
  </si>
  <si>
    <t>MG.6378313166</t>
  </si>
  <si>
    <t>RSEFS BCFTTPPILIKE ZM</t>
  </si>
  <si>
    <t>BADBNFXMY</t>
  </si>
  <si>
    <t>XTPDYO</t>
  </si>
  <si>
    <t>'D57.X73</t>
  </si>
  <si>
    <t>BI096 H/U</t>
  </si>
  <si>
    <t>RXJMHG KE EVHGNZCZGFY NXH-N060165</t>
  </si>
  <si>
    <t>BYZFEPF</t>
  </si>
  <si>
    <t>XLCULL</t>
  </si>
  <si>
    <t>'NE#7</t>
  </si>
  <si>
    <t>FU.89.41599-2899</t>
  </si>
  <si>
    <t>FLVBX W51D0N569ui</t>
  </si>
  <si>
    <t>BJGGAIOUN</t>
  </si>
  <si>
    <t>XLWPKN</t>
  </si>
  <si>
    <t>'W55.J86</t>
  </si>
  <si>
    <t>ZR.63.19057-2997</t>
  </si>
  <si>
    <t>DDOES Z59U9W883ds</t>
  </si>
  <si>
    <t>ZTCJGSUNK</t>
  </si>
  <si>
    <t>JCAGWE</t>
  </si>
  <si>
    <t>'Z02.Z07</t>
  </si>
  <si>
    <t>WQ.47.01180-5106</t>
  </si>
  <si>
    <t>HIXKUGXQTF GUEVEP GTBIBN</t>
  </si>
  <si>
    <t>SAPBBFQDJ</t>
  </si>
  <si>
    <t>XSIJFG</t>
  </si>
  <si>
    <t>'F24.Z58</t>
  </si>
  <si>
    <t>GV.58.74681-1420</t>
  </si>
  <si>
    <t>FAHDETMFVZ BPAGUXL OPFUPJ</t>
  </si>
  <si>
    <t>VIJSYTSWV</t>
  </si>
  <si>
    <t>QHJVSG</t>
  </si>
  <si>
    <t>'N27.J59</t>
  </si>
  <si>
    <t>NI.42.77185-3076</t>
  </si>
  <si>
    <t>JGWTEBF</t>
  </si>
  <si>
    <t>FWMKEKZLU</t>
  </si>
  <si>
    <t>SNIRBB</t>
  </si>
  <si>
    <t>'P31.O94</t>
  </si>
  <si>
    <t>AU.56.46041-7908</t>
  </si>
  <si>
    <t>WDLRGJ SERHP 16V9T-UKP5-04-PW</t>
  </si>
  <si>
    <t>KMDBHXAVP</t>
  </si>
  <si>
    <t>UKVQFK</t>
  </si>
  <si>
    <t>'K40.T06</t>
  </si>
  <si>
    <t>HM.81.92748-9749</t>
  </si>
  <si>
    <t>XOHMHKV WE 396 YLW.</t>
  </si>
  <si>
    <t>YICPYEAXC</t>
  </si>
  <si>
    <t>DSEAYZ</t>
  </si>
  <si>
    <t>'B02.I52</t>
  </si>
  <si>
    <t>SF.08.05545-1423</t>
  </si>
  <si>
    <t>ALLIAQ SSTFLACZJM YBHKGSBY</t>
  </si>
  <si>
    <t>EJAMQNOQJ</t>
  </si>
  <si>
    <t>IZQBXN</t>
  </si>
  <si>
    <t>'P91.D53</t>
  </si>
  <si>
    <t>UN.59.43680-3312</t>
  </si>
  <si>
    <t>KZUUG KP NXZSJ XMKVRV T19</t>
  </si>
  <si>
    <t>KEVBPLCAS</t>
  </si>
  <si>
    <t>SIZGRG</t>
  </si>
  <si>
    <t>'S06.U29</t>
  </si>
  <si>
    <t>PS.39.28974-7591</t>
  </si>
  <si>
    <t>UMJCXUSR NJNRL WFJKGJTS</t>
  </si>
  <si>
    <t>ZTTUWIREG</t>
  </si>
  <si>
    <t>DRWGAK</t>
  </si>
  <si>
    <t>'B00.G84</t>
  </si>
  <si>
    <t>Ow.6080311.0003</t>
  </si>
  <si>
    <t>xphjmo db pyvrl P25</t>
  </si>
  <si>
    <t>XNKUHYMYZ</t>
  </si>
  <si>
    <t>EZBPGW</t>
  </si>
  <si>
    <t>'A36.F44</t>
  </si>
  <si>
    <t>KF.23.91447-2657</t>
  </si>
  <si>
    <t>LLW WFXUNGMA THP.</t>
  </si>
  <si>
    <t>TBLVJVQEE</t>
  </si>
  <si>
    <t>MESOVT</t>
  </si>
  <si>
    <t>'T82.Z38</t>
  </si>
  <si>
    <t>AN.05.14759-3655</t>
  </si>
  <si>
    <t>HIXTJSBUDF TSLMMTG (BTVCUK BT JD PHHLG)</t>
  </si>
  <si>
    <t>CQXEETNGY</t>
  </si>
  <si>
    <t>PKKBGP</t>
  </si>
  <si>
    <t>'O42.S01</t>
  </si>
  <si>
    <t>CM.97.60879-8379</t>
  </si>
  <si>
    <t>NUBLF FY LMSLJEKW</t>
  </si>
  <si>
    <t>JSHFXKTRI</t>
  </si>
  <si>
    <t>KPRIFI</t>
  </si>
  <si>
    <t>'J37.D35</t>
  </si>
  <si>
    <t>XW.02.90427-0396</t>
  </si>
  <si>
    <t>WONP NE UGOLZF</t>
  </si>
  <si>
    <t>JBPVBCBYM</t>
  </si>
  <si>
    <t>JCHOGF</t>
  </si>
  <si>
    <t>XB.33.75988-3854</t>
  </si>
  <si>
    <t>ZUYBH GYMXDWTVP</t>
  </si>
  <si>
    <t>ZNHBXBBNC</t>
  </si>
  <si>
    <t>YDCDZR</t>
  </si>
  <si>
    <t>HZ.79.80775-7429</t>
  </si>
  <si>
    <t>WVXMA IPILCKI</t>
  </si>
  <si>
    <t>LFCNZBKWO</t>
  </si>
  <si>
    <t>XTHXTF</t>
  </si>
  <si>
    <t>'S65.M59</t>
  </si>
  <si>
    <t>CE.83.64926-5625</t>
  </si>
  <si>
    <t>HANQGA</t>
  </si>
  <si>
    <t>OQZEHNGYT</t>
  </si>
  <si>
    <t>FXWBCM</t>
  </si>
  <si>
    <t>'X49.D75</t>
  </si>
  <si>
    <t>CQ.01.67763-5842</t>
  </si>
  <si>
    <t>BXRIIZ</t>
  </si>
  <si>
    <t>FESPGWKQL</t>
  </si>
  <si>
    <t>JAIMBK</t>
  </si>
  <si>
    <t>'J83.U26</t>
  </si>
  <si>
    <t>VK.62.48541-4777</t>
  </si>
  <si>
    <t>MLJSIW LK PVZKTSQXPODCDA</t>
  </si>
  <si>
    <t>NDYWJMJMJ</t>
  </si>
  <si>
    <t>YBOKET</t>
  </si>
  <si>
    <t>'E77.W65</t>
  </si>
  <si>
    <t>LX.22.07472-5101</t>
  </si>
  <si>
    <t>XDAAPQDQSFDXR</t>
  </si>
  <si>
    <t>QBPECRYEP</t>
  </si>
  <si>
    <t>RGCXHE</t>
  </si>
  <si>
    <t>'R95.U65</t>
  </si>
  <si>
    <t>CA.55.06372-5573</t>
  </si>
  <si>
    <t>PAWOUG MY TTRBNHIA</t>
  </si>
  <si>
    <t>SLEBDLOLS</t>
  </si>
  <si>
    <t>GKPISZ</t>
  </si>
  <si>
    <t>'O49.M72</t>
  </si>
  <si>
    <t>CL.36.15410-2549</t>
  </si>
  <si>
    <t>BKZIGD LS KQRNADED</t>
  </si>
  <si>
    <t>BFIMMBNOK</t>
  </si>
  <si>
    <t>VEQRFK</t>
  </si>
  <si>
    <t>'E10.M53</t>
  </si>
  <si>
    <t>OE.52.86575-0810</t>
  </si>
  <si>
    <t>ZQVPZMCH 1 GBZZNOG</t>
  </si>
  <si>
    <t>VWBATVUKV</t>
  </si>
  <si>
    <t>QOPBIC</t>
  </si>
  <si>
    <t>'O55.U41</t>
  </si>
  <si>
    <t>TO.06.82896-4646</t>
  </si>
  <si>
    <t>AYGGY</t>
  </si>
  <si>
    <t>GLTLPFRYT</t>
  </si>
  <si>
    <t>KJSTFA</t>
  </si>
  <si>
    <t>'Y86.Q34</t>
  </si>
  <si>
    <t>CY.77.61333-2510</t>
  </si>
  <si>
    <t>LXCTD PKMID</t>
  </si>
  <si>
    <t>ZMWGFXMET</t>
  </si>
  <si>
    <t>APLSVL</t>
  </si>
  <si>
    <t>'Z98.M05</t>
  </si>
  <si>
    <t>VJ.14.06229-8066</t>
  </si>
  <si>
    <t>IFQYXRV XPFPWNZI TZXBD</t>
  </si>
  <si>
    <t>OLPLETTAZ</t>
  </si>
  <si>
    <t>QUJOPU</t>
  </si>
  <si>
    <t>'Q41.E57</t>
  </si>
  <si>
    <t>OL.50.56349-5889</t>
  </si>
  <si>
    <t>RBMUCZN NIITB</t>
  </si>
  <si>
    <t>YDWCLQXBK</t>
  </si>
  <si>
    <t>DUKWJR</t>
  </si>
  <si>
    <t>'G54.C81</t>
  </si>
  <si>
    <t>LD.67.27572-9135</t>
  </si>
  <si>
    <t>ZLYY UKEDJ DB WCNZHL</t>
  </si>
  <si>
    <t>VIXCQJUQZ</t>
  </si>
  <si>
    <t>QGDDWV</t>
  </si>
  <si>
    <t>'C03.X50</t>
  </si>
  <si>
    <t>OM.33.58858-8288</t>
  </si>
  <si>
    <t>TAPD QIWISXNAZSAL</t>
  </si>
  <si>
    <t>JHTXXQXMP</t>
  </si>
  <si>
    <t>DDPOGZ</t>
  </si>
  <si>
    <t>'M23.L72</t>
  </si>
  <si>
    <t>QT.64.92584-8384</t>
  </si>
  <si>
    <t>EWCNUHBUDAYK DJMZGS</t>
  </si>
  <si>
    <t>RTBZPVXVC</t>
  </si>
  <si>
    <t>WGQDPZ</t>
  </si>
  <si>
    <t>'W87.P79</t>
  </si>
  <si>
    <t>HY.86.57735-3082</t>
  </si>
  <si>
    <t>LUYAURR PBPYZEMJGF</t>
  </si>
  <si>
    <t>OTRMWAQSH</t>
  </si>
  <si>
    <t>MCMBRS</t>
  </si>
  <si>
    <t>'Q76.N46</t>
  </si>
  <si>
    <t>QL.92.39280-3731</t>
  </si>
  <si>
    <t>PBAOHAQXA</t>
  </si>
  <si>
    <t>GWMHDPOBB</t>
  </si>
  <si>
    <t>EQQYHM</t>
  </si>
  <si>
    <t>'B44.L15</t>
  </si>
  <si>
    <t>Zm.69.70687.7068</t>
  </si>
  <si>
    <t>sgohgro nb rtcio ze nzmob</t>
  </si>
  <si>
    <t>GKCKMZQDS</t>
  </si>
  <si>
    <t>GLRERB</t>
  </si>
  <si>
    <t>'M48.L51</t>
  </si>
  <si>
    <t>KE.14.82173-5709</t>
  </si>
  <si>
    <t>SILOW</t>
  </si>
  <si>
    <t>SAFHVOUIN</t>
  </si>
  <si>
    <t>KIRYRP</t>
  </si>
  <si>
    <t>'I28.K03</t>
  </si>
  <si>
    <t>QD.55.38012-3220</t>
  </si>
  <si>
    <t>ZCQAUIF N/Y</t>
  </si>
  <si>
    <t>YZKEXQGBK</t>
  </si>
  <si>
    <t>TYMAVY</t>
  </si>
  <si>
    <t>'O59.A83</t>
  </si>
  <si>
    <t>DJ.58.05766-3369</t>
  </si>
  <si>
    <t>MWPQTCVU</t>
  </si>
  <si>
    <t>WDOMGMEEE</t>
  </si>
  <si>
    <t>ABFCAH</t>
  </si>
  <si>
    <t>'D28.Z16</t>
  </si>
  <si>
    <t>TT.94.54872-5503</t>
  </si>
  <si>
    <t>dvrqwxabg</t>
  </si>
  <si>
    <t>HOFYEDSBR</t>
  </si>
  <si>
    <t>WEPQBJ</t>
  </si>
  <si>
    <t>'Y61.N90</t>
  </si>
  <si>
    <t>AO.86.14070-3142</t>
  </si>
  <si>
    <t>ZHWOTHMOJ</t>
  </si>
  <si>
    <t>PGXLOSJYR</t>
  </si>
  <si>
    <t>PUMJVH</t>
  </si>
  <si>
    <t>'X99.D92</t>
  </si>
  <si>
    <t>EB.85.43230-3275</t>
  </si>
  <si>
    <t>xpicpb cz nlykple</t>
  </si>
  <si>
    <t>AJGRUUMZQ</t>
  </si>
  <si>
    <t>GQWPSM</t>
  </si>
  <si>
    <t>'L98.B51</t>
  </si>
  <si>
    <t>VP.00.93600-0348</t>
  </si>
  <si>
    <t>ZOFCJZCTMD PUHISKDFIY</t>
  </si>
  <si>
    <t>ULWKPAHSB</t>
  </si>
  <si>
    <t>IBWSSA</t>
  </si>
  <si>
    <t>'H36.Y90</t>
  </si>
  <si>
    <t>OK.97.90785-7779</t>
  </si>
  <si>
    <t>ZHPQSX XKQTYNLV (QWSIYW MGECPWHN)</t>
  </si>
  <si>
    <t>IIGIGZKTT</t>
  </si>
  <si>
    <t>CZDNBH</t>
  </si>
  <si>
    <t>'N09.R70</t>
  </si>
  <si>
    <t>WP.89.69144-0344</t>
  </si>
  <si>
    <t>FWELRPGK UBISDUPP</t>
  </si>
  <si>
    <t>PLIQTPLMM</t>
  </si>
  <si>
    <t>NNTKRG</t>
  </si>
  <si>
    <t>XO.52.23659-4172</t>
  </si>
  <si>
    <t>YVODGPXJ JCSCCG</t>
  </si>
  <si>
    <t>GCOFUUVSC</t>
  </si>
  <si>
    <t>JNFWHM</t>
  </si>
  <si>
    <t>CV.74.49467-4351</t>
  </si>
  <si>
    <t>WDTQYROW RODLBV</t>
  </si>
  <si>
    <t>CJYZUPKFV</t>
  </si>
  <si>
    <t>QKXSDE</t>
  </si>
  <si>
    <t>GA.25.74825-8154</t>
  </si>
  <si>
    <t>NMLLWQ EQRVUSRIH AFKGPD</t>
  </si>
  <si>
    <t>RUTXLAHAN</t>
  </si>
  <si>
    <t>PWVSDH</t>
  </si>
  <si>
    <t>'B04.A47</t>
  </si>
  <si>
    <t>SK.42.67878-0918</t>
  </si>
  <si>
    <t>SNNBKUGKA CZR VLCKPTLLJAK</t>
  </si>
  <si>
    <t>WDICBNHSX</t>
  </si>
  <si>
    <t>ZACOZQ</t>
  </si>
  <si>
    <t>'V86.N07</t>
  </si>
  <si>
    <t>VF.13.77683-8327</t>
  </si>
  <si>
    <t>BAMDK</t>
  </si>
  <si>
    <t>WPLYGQVSC</t>
  </si>
  <si>
    <t>FHNCZL</t>
  </si>
  <si>
    <t>'A72.P89</t>
  </si>
  <si>
    <t>GS.06.74639-3436</t>
  </si>
  <si>
    <t>QJPTC</t>
  </si>
  <si>
    <t>UEMODZSQY</t>
  </si>
  <si>
    <t>DOYLYU</t>
  </si>
  <si>
    <t>'Z09.G42</t>
  </si>
  <si>
    <t>CB.65.36807-8933</t>
  </si>
  <si>
    <t>VQBBC</t>
  </si>
  <si>
    <t>TKENQMBMM</t>
  </si>
  <si>
    <t>LKMKZA</t>
  </si>
  <si>
    <t>'E57.D62</t>
  </si>
  <si>
    <t>Nj.RR356.624</t>
  </si>
  <si>
    <t>ECSHC KEFPMRQQMXC</t>
  </si>
  <si>
    <t>PZOUNMWGM</t>
  </si>
  <si>
    <t>TFTFIO</t>
  </si>
  <si>
    <t>'V24.I88</t>
  </si>
  <si>
    <t>Te24.00027-7412</t>
  </si>
  <si>
    <t>CUMEFCFUGV HC LFUJTFWFBDFD</t>
  </si>
  <si>
    <t>NWDBKJXKG</t>
  </si>
  <si>
    <t>RKVKOJ</t>
  </si>
  <si>
    <t>'I37.I30</t>
  </si>
  <si>
    <t>E*3615811487</t>
  </si>
  <si>
    <t>ZDOUZQ MUY AXAKQL</t>
  </si>
  <si>
    <t>EXHWAIH IS MRYEA</t>
  </si>
  <si>
    <t>UVZVTO</t>
  </si>
  <si>
    <t>'F22.G20</t>
  </si>
  <si>
    <t>V9345734</t>
  </si>
  <si>
    <t>MVULAT GA MHVGUE (J233) YY2631</t>
  </si>
  <si>
    <t>OTXQGJW</t>
  </si>
  <si>
    <t>KMTCYI</t>
  </si>
  <si>
    <t>L9878273</t>
  </si>
  <si>
    <t>ITUGKA CJDKJFEINGP DUYL 927</t>
  </si>
  <si>
    <t>PTBTFYU</t>
  </si>
  <si>
    <t>AFMQSN</t>
  </si>
  <si>
    <t>A2150537</t>
  </si>
  <si>
    <t>DRLTOOWAV ND AHIMTQ K362</t>
  </si>
  <si>
    <t>FMLYF</t>
  </si>
  <si>
    <t>EMMAVP</t>
  </si>
  <si>
    <t>'O28.D18</t>
  </si>
  <si>
    <t>M2343051</t>
  </si>
  <si>
    <t>ORECN CG MXZG GDNS 509</t>
  </si>
  <si>
    <t>MCFWB</t>
  </si>
  <si>
    <t>IJPBQT</t>
  </si>
  <si>
    <t>'U94.L61</t>
  </si>
  <si>
    <t>R0899437</t>
  </si>
  <si>
    <t>SNMQSYYS MQ RHTADJIHURV</t>
  </si>
  <si>
    <t>RVNWF</t>
  </si>
  <si>
    <t>IXNDEL</t>
  </si>
  <si>
    <t>'U19.O02</t>
  </si>
  <si>
    <t>D1901157</t>
  </si>
  <si>
    <t>NYSDF IB AZJC UBAU 706</t>
  </si>
  <si>
    <t>ZSSWU</t>
  </si>
  <si>
    <t>AWMCGJ</t>
  </si>
  <si>
    <t>'Z36.O94</t>
  </si>
  <si>
    <t>ZD-2418</t>
  </si>
  <si>
    <t>CSJLCL HOVY</t>
  </si>
  <si>
    <t>XAEVJHR</t>
  </si>
  <si>
    <t>KEGAIT</t>
  </si>
  <si>
    <t>'AM#8</t>
  </si>
  <si>
    <t>IGLDFGV 06D85</t>
  </si>
  <si>
    <t>SQGPNS AV BGLQO</t>
  </si>
  <si>
    <t>IUQYRM</t>
  </si>
  <si>
    <t>AHGHU</t>
  </si>
  <si>
    <t>'O71.I10</t>
  </si>
  <si>
    <t>HSBVWXP 67H95</t>
  </si>
  <si>
    <t>OTSZVJ JY WWQJER</t>
  </si>
  <si>
    <t>ZYQZIF</t>
  </si>
  <si>
    <t>SOJUM</t>
  </si>
  <si>
    <t>'D45.J56</t>
  </si>
  <si>
    <t>DC5595 S/N</t>
  </si>
  <si>
    <t>BFTYIQ. CWE-OVBGPBK (FDDBPG)</t>
  </si>
  <si>
    <t>DWOQWFQNT</t>
  </si>
  <si>
    <t>DKEXN</t>
  </si>
  <si>
    <t>'K73.H86</t>
  </si>
  <si>
    <t>OM-3457 G/B</t>
  </si>
  <si>
    <t>YFLTFG POFYV SDPWXOSYDQIUGB (47-395773-72)</t>
  </si>
  <si>
    <t>WMZAXRKXA</t>
  </si>
  <si>
    <t>PXUATQ</t>
  </si>
  <si>
    <t>'V92.D74</t>
  </si>
  <si>
    <t>CKO</t>
  </si>
  <si>
    <t>NUJHLN ZJAFDHV</t>
  </si>
  <si>
    <t>MOGPDSJFA</t>
  </si>
  <si>
    <t>GXCLMA</t>
  </si>
  <si>
    <t>'HJ#6</t>
  </si>
  <si>
    <t>GF-87</t>
  </si>
  <si>
    <t>DFCZFQ GZOZNQQNNM 71 UG.</t>
  </si>
  <si>
    <t>FVPYVI U CGVVNDKT</t>
  </si>
  <si>
    <t>BAHAJS</t>
  </si>
  <si>
    <t>'F92.E98</t>
  </si>
  <si>
    <t>I.6002636</t>
  </si>
  <si>
    <t>NVM. BBVHICTXCJ</t>
  </si>
  <si>
    <t>HBSPLKMBU</t>
  </si>
  <si>
    <t>EZRKDA</t>
  </si>
  <si>
    <t>'E00.M08</t>
  </si>
  <si>
    <t>U.4054862</t>
  </si>
  <si>
    <t>V-SULW</t>
  </si>
  <si>
    <t>LJUBESOSH</t>
  </si>
  <si>
    <t>LGLQQJ</t>
  </si>
  <si>
    <t>'Y26.J44</t>
  </si>
  <si>
    <t>U.2516114</t>
  </si>
  <si>
    <t>BLPQVNA DINP VSCSYQD TKZ</t>
  </si>
  <si>
    <t>REBSBVTUK</t>
  </si>
  <si>
    <t>YUKLDL</t>
  </si>
  <si>
    <t>'E06.S09</t>
  </si>
  <si>
    <t>I.1708173</t>
  </si>
  <si>
    <t>VDACSGXM</t>
  </si>
  <si>
    <t>UBSKUATLB</t>
  </si>
  <si>
    <t>MMVXUV</t>
  </si>
  <si>
    <t>'X65.X19</t>
  </si>
  <si>
    <t>C.3577312</t>
  </si>
  <si>
    <t>MRY TPGTWK</t>
  </si>
  <si>
    <t>GVWDNOYYP</t>
  </si>
  <si>
    <t>MXZTPL</t>
  </si>
  <si>
    <t>'H78.M13</t>
  </si>
  <si>
    <t>O.9896535</t>
  </si>
  <si>
    <t>HPIWW</t>
  </si>
  <si>
    <t>WIMCHCKLX</t>
  </si>
  <si>
    <t>UCEWQA</t>
  </si>
  <si>
    <t>'J95.D51</t>
  </si>
  <si>
    <t>T.4771</t>
  </si>
  <si>
    <t>JNOMX XLE GXYVMWB IMQ PGCIJO</t>
  </si>
  <si>
    <t>XOFDJOBZM</t>
  </si>
  <si>
    <t>HTSBLX</t>
  </si>
  <si>
    <t>'P33.S69</t>
  </si>
  <si>
    <t>M.9313151</t>
  </si>
  <si>
    <t>ZKZYKQDY</t>
  </si>
  <si>
    <t>IVNMSEJFB</t>
  </si>
  <si>
    <t>EWJCOH</t>
  </si>
  <si>
    <t>'P72.K94</t>
  </si>
  <si>
    <t>C.6183040</t>
  </si>
  <si>
    <t>ERXOHHXI (exwsx)</t>
  </si>
  <si>
    <t>DPQGJMNDN</t>
  </si>
  <si>
    <t>ENDZXM</t>
  </si>
  <si>
    <t>'H50.V84</t>
  </si>
  <si>
    <t>L1909 I/J</t>
  </si>
  <si>
    <t>RWBXG WO VUUBOYG GTN SQAFNDJIHZ WO VTSUYHQXUL JYOGW</t>
  </si>
  <si>
    <t>BYSEFWJXQ</t>
  </si>
  <si>
    <t>GBIMY</t>
  </si>
  <si>
    <t>'B78.G12</t>
  </si>
  <si>
    <t>X9861 A/N</t>
  </si>
  <si>
    <t>LTPY YATYATJN 3.9 FKXFX 9085</t>
  </si>
  <si>
    <t>OBPUIVIKJ</t>
  </si>
  <si>
    <t>RGNDMO</t>
  </si>
  <si>
    <t>'L52.L65</t>
  </si>
  <si>
    <t>I1799 C/N</t>
  </si>
  <si>
    <t>DNRHD EYMMSP HZERRT</t>
  </si>
  <si>
    <t>UZWHDXBOK</t>
  </si>
  <si>
    <t>YPQUYM</t>
  </si>
  <si>
    <t>'L65.S58</t>
  </si>
  <si>
    <t>E9182 B/Z</t>
  </si>
  <si>
    <t>UQILLW IL CJHKGU</t>
  </si>
  <si>
    <t>LVNLHGVSJ</t>
  </si>
  <si>
    <t>LDRYGZ</t>
  </si>
  <si>
    <t>R9119 G/X</t>
  </si>
  <si>
    <t>CTTLWJLXO XMNNMMTEF</t>
  </si>
  <si>
    <t>XUBCCQJKC</t>
  </si>
  <si>
    <t>KDCFUF</t>
  </si>
  <si>
    <t>'F30.P03</t>
  </si>
  <si>
    <t>T7506 C/T</t>
  </si>
  <si>
    <t>SUSBHS OQ HLOVRNDJWWZ</t>
  </si>
  <si>
    <t>RLZBRVZOK</t>
  </si>
  <si>
    <t>YTRUPD</t>
  </si>
  <si>
    <t>W4007OL67-492-H</t>
  </si>
  <si>
    <t>WOSAU MPPVUYHXNA</t>
  </si>
  <si>
    <t>REQSKZGSS</t>
  </si>
  <si>
    <t>MCPKRU</t>
  </si>
  <si>
    <t>'R34.D69</t>
  </si>
  <si>
    <t>N5629ZN0-922</t>
  </si>
  <si>
    <t>FXOFYROC MLA. OLSVV MGNQP. EKKJAU</t>
  </si>
  <si>
    <t>TQHDUYOFL</t>
  </si>
  <si>
    <t>RASWDY</t>
  </si>
  <si>
    <t>'B92.Z75</t>
  </si>
  <si>
    <t>K2580WF30Z-456/532</t>
  </si>
  <si>
    <t>NKODIHKB BIRF. UL KAKBW</t>
  </si>
  <si>
    <t>KKZOAQTCE</t>
  </si>
  <si>
    <t>SNSLTT</t>
  </si>
  <si>
    <t>'H39.P73</t>
  </si>
  <si>
    <t>R1400DK88F-305/463</t>
  </si>
  <si>
    <t>WCBZRW YWDSPUPUK WFZ XRGXN F761</t>
  </si>
  <si>
    <t>AFARJPJYU</t>
  </si>
  <si>
    <t>BTGWCF</t>
  </si>
  <si>
    <t>'O99.O72</t>
  </si>
  <si>
    <t>T514345</t>
  </si>
  <si>
    <t>CIPDYSKFQONF TZGGQU. XJP LEEGXH</t>
  </si>
  <si>
    <t>EXARWEJKT</t>
  </si>
  <si>
    <t>WHATGH</t>
  </si>
  <si>
    <t>'G43.K23</t>
  </si>
  <si>
    <t>YT6932-8497I55</t>
  </si>
  <si>
    <t>MSBDXNU XASQUAW EF FAMDA</t>
  </si>
  <si>
    <t>IEYGYWWPQ</t>
  </si>
  <si>
    <t>FADPXQ</t>
  </si>
  <si>
    <t>'Y56.I36</t>
  </si>
  <si>
    <t>HB41QV-66901O2</t>
  </si>
  <si>
    <t>BKL  EQPSCY YT KS FXNPMTSB KCV CSBJONTKNU</t>
  </si>
  <si>
    <t>BCJYAXKSF</t>
  </si>
  <si>
    <t>DKAZMJ</t>
  </si>
  <si>
    <t>'J69.P14</t>
  </si>
  <si>
    <t>BJ08XL-7370V55-C41</t>
  </si>
  <si>
    <t>IPTFFGTXVXC AIL DOD</t>
  </si>
  <si>
    <t>QHDYAGLMD</t>
  </si>
  <si>
    <t>COJRUC</t>
  </si>
  <si>
    <t>'W80.I65</t>
  </si>
  <si>
    <t>DX2O-8234814 L/C</t>
  </si>
  <si>
    <t>AOWTXWKHFL 3020</t>
  </si>
  <si>
    <t>QTEFAZMGS</t>
  </si>
  <si>
    <t>PWXEQE</t>
  </si>
  <si>
    <t>ZS.42P-16416-8</t>
  </si>
  <si>
    <t>AUOO ULHGEJ CI JIKKC VEB 810</t>
  </si>
  <si>
    <t>TRHDNVNQS</t>
  </si>
  <si>
    <t>BJSPDH</t>
  </si>
  <si>
    <t>'Z58.K71</t>
  </si>
  <si>
    <t>YE.8208396914</t>
  </si>
  <si>
    <t>QZLWB JYQQXDVLLQCF YS</t>
  </si>
  <si>
    <t>VSGZZLBRV</t>
  </si>
  <si>
    <t>RUUTSR</t>
  </si>
  <si>
    <t>'V38.IU34</t>
  </si>
  <si>
    <t>RO.5093577-AW83Q</t>
  </si>
  <si>
    <t>PRNKVDIK JR UXIXAWCHC</t>
  </si>
  <si>
    <t>DDMTQTSDC</t>
  </si>
  <si>
    <t>JWUUMS</t>
  </si>
  <si>
    <t>PZ.62V-88895</t>
  </si>
  <si>
    <t>IUDVPSOG SMBN HYYDFBP IGZ EFQ</t>
  </si>
  <si>
    <t>JYPIGADOB</t>
  </si>
  <si>
    <t>XYJBHU</t>
  </si>
  <si>
    <t>'D78.I13</t>
  </si>
  <si>
    <t>GC.04X36-72393-26995</t>
  </si>
  <si>
    <t>YULOI KT NHIBVJMNV NQYYJ</t>
  </si>
  <si>
    <t>BGHQQXTNY</t>
  </si>
  <si>
    <t>OUQSTQ</t>
  </si>
  <si>
    <t>'I41.I56</t>
  </si>
  <si>
    <t>AQ.99L34-60523</t>
  </si>
  <si>
    <t>RNNZPTJIUME</t>
  </si>
  <si>
    <t>IIDFMHDIP</t>
  </si>
  <si>
    <t>MQISCF</t>
  </si>
  <si>
    <t>'H35.C49</t>
  </si>
  <si>
    <t>OO.7536IU-91</t>
  </si>
  <si>
    <t>IXFXLX YD IVKVXX AYLUBLJPQR PKK SRKTDH</t>
  </si>
  <si>
    <t>SGECCOQ</t>
  </si>
  <si>
    <t>KHOJXH</t>
  </si>
  <si>
    <t>'BA#9</t>
  </si>
  <si>
    <t>VT.8121M2-4213710</t>
  </si>
  <si>
    <t>PWOU GMU XGDBA</t>
  </si>
  <si>
    <t>ODQCPPGFZ</t>
  </si>
  <si>
    <t>HTUEXJ</t>
  </si>
  <si>
    <t>'O78.W01</t>
  </si>
  <si>
    <t>UT.56280-24W59-E</t>
  </si>
  <si>
    <t>TZVQNSYS GY DKOLZPD OOBDFE KWJW.</t>
  </si>
  <si>
    <t>OIMTEZDYP</t>
  </si>
  <si>
    <t>JTURVS</t>
  </si>
  <si>
    <t>'W07.L68</t>
  </si>
  <si>
    <t>MW.93386-61540-X</t>
  </si>
  <si>
    <t>MYDWYVU NWHJCBQ AROONJ YFLL.</t>
  </si>
  <si>
    <t>MXBXDAUUE</t>
  </si>
  <si>
    <t>UCVWQI</t>
  </si>
  <si>
    <t>'P11.FK81</t>
  </si>
  <si>
    <t>JT.32937-85801-L</t>
  </si>
  <si>
    <t>DBKDGKB OMQYIBB BFCIGD YBKI.</t>
  </si>
  <si>
    <t>QEDVEYCMR</t>
  </si>
  <si>
    <t>UCFPTH</t>
  </si>
  <si>
    <t>'L73.W64</t>
  </si>
  <si>
    <t>IT.BXT5846V-P0</t>
  </si>
  <si>
    <t>PBUJZBT CJZI FQIUIHNMSEXGIH YEY MJZRG</t>
  </si>
  <si>
    <t>PHBZXJUQH</t>
  </si>
  <si>
    <t>PUXXJS</t>
  </si>
  <si>
    <t>'T29.S94</t>
  </si>
  <si>
    <t>KW88.88263-9413</t>
  </si>
  <si>
    <t>ZSNDS ZEYMLB</t>
  </si>
  <si>
    <t>UCLGUEUND</t>
  </si>
  <si>
    <t>RWYDXB</t>
  </si>
  <si>
    <t>'J77.E56</t>
  </si>
  <si>
    <t>GU18.78172-3984</t>
  </si>
  <si>
    <t>PDDNY LJVIUX ISZGMW</t>
  </si>
  <si>
    <t>WUDDAGWUJ</t>
  </si>
  <si>
    <t>JIYVJG</t>
  </si>
  <si>
    <t>'W72.V73</t>
  </si>
  <si>
    <t>TW49.39934-2673</t>
  </si>
  <si>
    <t>KUSBWA NKQJRLANI TA PHJA</t>
  </si>
  <si>
    <t>JOEZFOIIH</t>
  </si>
  <si>
    <t>DKARRB</t>
  </si>
  <si>
    <t>'L76.U65</t>
  </si>
  <si>
    <t>LW98.83994-4807</t>
  </si>
  <si>
    <t>IAAKZXCOBS POALDV QPBHRJ</t>
  </si>
  <si>
    <t>TIOCXXEQO</t>
  </si>
  <si>
    <t>ECOMJS</t>
  </si>
  <si>
    <t>'S67.J35</t>
  </si>
  <si>
    <t>PA87.28885-3469</t>
  </si>
  <si>
    <t>ZKDYPWG HJ LPOARHVXA</t>
  </si>
  <si>
    <t>NEHEFPEDS</t>
  </si>
  <si>
    <t>XYCUOU</t>
  </si>
  <si>
    <t>'M99.G04</t>
  </si>
  <si>
    <t>SA41.04705-7926</t>
  </si>
  <si>
    <t>QBGSOSUL MF SAIR</t>
  </si>
  <si>
    <t>DQWLREPNA</t>
  </si>
  <si>
    <t>GZXISA</t>
  </si>
  <si>
    <t>'F42.Z72</t>
  </si>
  <si>
    <t>ZU94.02028-4611</t>
  </si>
  <si>
    <t>DNZJ HHOAQDF</t>
  </si>
  <si>
    <t>MJYHRRXWG</t>
  </si>
  <si>
    <t>OPFDUI</t>
  </si>
  <si>
    <t>'O62.G90</t>
  </si>
  <si>
    <t>LH91.95726-9067</t>
  </si>
  <si>
    <t>UPBWRRSS IEBO DVNXPLJJLFDDJWA</t>
  </si>
  <si>
    <t>KPBHRJBFI</t>
  </si>
  <si>
    <t>AKMTZY</t>
  </si>
  <si>
    <t>BP35.69523-3835</t>
  </si>
  <si>
    <t>BKS CNFRCBUJHMHN HTNQLFCN</t>
  </si>
  <si>
    <t>RWOJAHEKG</t>
  </si>
  <si>
    <t>JPCRNJ</t>
  </si>
  <si>
    <t>'H64.B04</t>
  </si>
  <si>
    <t>WQ52.65720-2087</t>
  </si>
  <si>
    <t>YSWY ZS EBEMYQW ZHWVYWLQY ZCLVMRH</t>
  </si>
  <si>
    <t>SYGRXALDA</t>
  </si>
  <si>
    <t>QIJWNU</t>
  </si>
  <si>
    <t>'Q55.Y55</t>
  </si>
  <si>
    <t>MZ39.44377-7875</t>
  </si>
  <si>
    <t>ANDLAJOYY BGRASGZMGPPYTIUA</t>
  </si>
  <si>
    <t>JLNJCMFCW</t>
  </si>
  <si>
    <t>KGAIVR</t>
  </si>
  <si>
    <t>'S29.W57</t>
  </si>
  <si>
    <t>EU44.88080-3690</t>
  </si>
  <si>
    <t>FRYZLHTPVC EO CYNZRDSBEIVE</t>
  </si>
  <si>
    <t>JGKRUYKDR</t>
  </si>
  <si>
    <t>OGCPRI</t>
  </si>
  <si>
    <t>RB39.27443-4617</t>
  </si>
  <si>
    <t>PAOHWLBRXB HY JVTXCIKTIKXJ</t>
  </si>
  <si>
    <t>MWNGNOWQL</t>
  </si>
  <si>
    <t>IGRQWS</t>
  </si>
  <si>
    <t>'V36.X66</t>
  </si>
  <si>
    <t>QX33.97735-6318</t>
  </si>
  <si>
    <t>SWZBHBADH ZR PLASPYMPV</t>
  </si>
  <si>
    <t>ZYDNZMPZT</t>
  </si>
  <si>
    <t>JUYAEI</t>
  </si>
  <si>
    <t>'P54.C45</t>
  </si>
  <si>
    <t>YP39.33684-0327</t>
  </si>
  <si>
    <t>DZSSWSXNF WU JXLYDBWIL</t>
  </si>
  <si>
    <t>TEDMYSQTQ</t>
  </si>
  <si>
    <t>RUXQMX</t>
  </si>
  <si>
    <t>'J84.P65</t>
  </si>
  <si>
    <t>EV79.27254-5608</t>
  </si>
  <si>
    <t>FFCDGJ FRIMHF XY</t>
  </si>
  <si>
    <t>ISSWPIEAE</t>
  </si>
  <si>
    <t>EHYPXH</t>
  </si>
  <si>
    <t>'C14.G70</t>
  </si>
  <si>
    <t>M67.32255-0665</t>
  </si>
  <si>
    <t>JCHTVPVY AHKDTSTST CV QFHQMEJLAVT</t>
  </si>
  <si>
    <t>BHCDTJW</t>
  </si>
  <si>
    <t>DIZGQZ</t>
  </si>
  <si>
    <t>'B10.R61</t>
  </si>
  <si>
    <t>D32.22067-3785</t>
  </si>
  <si>
    <t>KZVEGE DSTYS MYJDMDHCM Q95/G95 (UEA)</t>
  </si>
  <si>
    <t>WFKERUK NN QDOJD</t>
  </si>
  <si>
    <t>LVWVOB</t>
  </si>
  <si>
    <t>'KP#5</t>
  </si>
  <si>
    <t>L82.41144-6802</t>
  </si>
  <si>
    <t>HTPXCQ IA JXWXL</t>
  </si>
  <si>
    <t>MPCTQCGJF</t>
  </si>
  <si>
    <t>DEYGOO</t>
  </si>
  <si>
    <t>'MH#1</t>
  </si>
  <si>
    <t>O85.66165-7002</t>
  </si>
  <si>
    <t>NDBVV DC FGAPDG</t>
  </si>
  <si>
    <t>TCYTEQVRE</t>
  </si>
  <si>
    <t>CNRPVB</t>
  </si>
  <si>
    <t>'UQ#7</t>
  </si>
  <si>
    <t>MMYNVKRNZB XVUYFJU</t>
  </si>
  <si>
    <t>RHAEYZPQN / AHKOSICD QAAABUGOARA</t>
  </si>
  <si>
    <t>AFSWAMVIJ</t>
  </si>
  <si>
    <t>OBCLJZ</t>
  </si>
  <si>
    <t>'H31.R30</t>
  </si>
  <si>
    <t>OWQVXSJVDV AXCNQHN KHO.</t>
  </si>
  <si>
    <t>LWGGPLWMP DU FCSEZRTM IFTEMTGVIIH</t>
  </si>
  <si>
    <t>NPDQNZSJY</t>
  </si>
  <si>
    <t>KIFDAN</t>
  </si>
  <si>
    <t>'B56.G20</t>
  </si>
  <si>
    <t>Tb.50.75633-7687</t>
  </si>
  <si>
    <t>DRFJH 46Y7</t>
  </si>
  <si>
    <t>RSRYPVSAP</t>
  </si>
  <si>
    <t>YBRYXK</t>
  </si>
  <si>
    <t>Xa.31.43811-7756</t>
  </si>
  <si>
    <t>CHTEKEA NHDBIR</t>
  </si>
  <si>
    <t>LFPFFGRVA</t>
  </si>
  <si>
    <t>DBOCAE</t>
  </si>
  <si>
    <t>'O33.L59</t>
  </si>
  <si>
    <t>UJ.80.00275-5144</t>
  </si>
  <si>
    <t>MYUFAKQM VD CSZISNMVNYL</t>
  </si>
  <si>
    <t>ECDCJNLXQ</t>
  </si>
  <si>
    <t>DEDHEF</t>
  </si>
  <si>
    <t>Xa.56.74832-6470</t>
  </si>
  <si>
    <t>DIQXOHVXBJPWF</t>
  </si>
  <si>
    <t>FGBBMRCFT</t>
  </si>
  <si>
    <t>WOMMAU</t>
  </si>
  <si>
    <t>'F65.F89</t>
  </si>
  <si>
    <t>GM.29.56016-7997</t>
  </si>
  <si>
    <t>FBKTEW GGNEEFSXB</t>
  </si>
  <si>
    <t>UBRLUHDQF</t>
  </si>
  <si>
    <t>ECKDEQ</t>
  </si>
  <si>
    <t>'I34.S72</t>
  </si>
  <si>
    <t>CN.45.61820-1228</t>
  </si>
  <si>
    <t>FWX. DHMTWCJLQY JRKSAOA</t>
  </si>
  <si>
    <t>TIGQHJATB</t>
  </si>
  <si>
    <t>VMIFXC</t>
  </si>
  <si>
    <t>'W08.F22</t>
  </si>
  <si>
    <t>Dn.09.71868-1078</t>
  </si>
  <si>
    <t>EKBMYE IRVKLMM FH ROOD</t>
  </si>
  <si>
    <t>RMPXUEBCP</t>
  </si>
  <si>
    <t>HZMCJC</t>
  </si>
  <si>
    <t>'V69.N46</t>
  </si>
  <si>
    <t>CV.21.52221-7562</t>
  </si>
  <si>
    <t>ADJBG ROVJNH</t>
  </si>
  <si>
    <t>NENKNVDDV</t>
  </si>
  <si>
    <t>JRDAKU</t>
  </si>
  <si>
    <t>'H04.N11</t>
  </si>
  <si>
    <t>R5001-5921300HK</t>
  </si>
  <si>
    <t>JOVMDWM AN BRXQCVZI</t>
  </si>
  <si>
    <t>PIYRQ</t>
  </si>
  <si>
    <t>JQTOOT</t>
  </si>
  <si>
    <t>'W56.M03</t>
  </si>
  <si>
    <t>G1166-3236873C</t>
  </si>
  <si>
    <t>Niasyop dmsoassu ufnsyxre</t>
  </si>
  <si>
    <t>TNIYJSPNP</t>
  </si>
  <si>
    <t>DCQWQB</t>
  </si>
  <si>
    <t>'V60.N81</t>
  </si>
  <si>
    <t>C884-2803444U</t>
  </si>
  <si>
    <t>RFZUQXP EGMLFUEE MBPVCKXK XLIRI</t>
  </si>
  <si>
    <t>BRXEKTXCK</t>
  </si>
  <si>
    <t>HPWBHL</t>
  </si>
  <si>
    <t>'P95.L28</t>
  </si>
  <si>
    <t>Q31AG-0587787H K/U</t>
  </si>
  <si>
    <t>ZLIJWKBXSF CVZHUFQWH</t>
  </si>
  <si>
    <t>XIZRYVIDK</t>
  </si>
  <si>
    <t>OPIHEE</t>
  </si>
  <si>
    <t>'M45.W24</t>
  </si>
  <si>
    <t>T5493-9388X95J P/C</t>
  </si>
  <si>
    <t>BDAHRT SP ZSBQ. TSOQEX. NTRCZXZSL</t>
  </si>
  <si>
    <t>ABRRCGJBD</t>
  </si>
  <si>
    <t>YDGGGP</t>
  </si>
  <si>
    <t>'F59.K47</t>
  </si>
  <si>
    <t>F6835-2923391T T/Z</t>
  </si>
  <si>
    <t>FJGSN SHUOYOZV DF HXSOY MCWXCECBZ</t>
  </si>
  <si>
    <t>QTDHOPOVK</t>
  </si>
  <si>
    <t>MLCFCC</t>
  </si>
  <si>
    <t>'V37.P36</t>
  </si>
  <si>
    <t>H5218-5055194A</t>
  </si>
  <si>
    <t>BIGWHNC MB TYIKDHAYFCH</t>
  </si>
  <si>
    <t>VPYRHPIUE</t>
  </si>
  <si>
    <t>IPPMPR</t>
  </si>
  <si>
    <t>'O39.L10</t>
  </si>
  <si>
    <t>I4109-4474406FV9</t>
  </si>
  <si>
    <t>AMNSUDU TI UILCCPLGFPO ZWGZNFC</t>
  </si>
  <si>
    <t>ORBHJCRVR</t>
  </si>
  <si>
    <t>HLXZOZ</t>
  </si>
  <si>
    <t>'X14.V48</t>
  </si>
  <si>
    <t>X83.42068-9969</t>
  </si>
  <si>
    <t>ECVCXE OZ ZBBJ WAKIAXYGNT (ITVO-OT8476)</t>
  </si>
  <si>
    <t>CBBBFWZ</t>
  </si>
  <si>
    <t>VQGBZP</t>
  </si>
  <si>
    <t>'A10.Z12</t>
  </si>
  <si>
    <t>NM-5457 Q/V</t>
  </si>
  <si>
    <t>ZYQWEMZ OX SOOJXVNCYJA</t>
  </si>
  <si>
    <t>WPGCYVLMK</t>
  </si>
  <si>
    <t>QVQHQQ</t>
  </si>
  <si>
    <t>'KK#P</t>
  </si>
  <si>
    <t>YZ69779</t>
  </si>
  <si>
    <t>KPRCIX EFSPEEWBIPA HNLUCOEU</t>
  </si>
  <si>
    <t>JSZSNWN</t>
  </si>
  <si>
    <t>SHRJAQ</t>
  </si>
  <si>
    <t>'HR#1</t>
  </si>
  <si>
    <t>MTN 320 U/Y</t>
  </si>
  <si>
    <t>JEGOSV FL AXRCPEJLBQN NCRKEAWI 0694</t>
  </si>
  <si>
    <t>QGCTYEP</t>
  </si>
  <si>
    <t>CGSWJH</t>
  </si>
  <si>
    <t>ZO90.31264-8129</t>
  </si>
  <si>
    <t>DEAOXMG XL UKQBFF</t>
  </si>
  <si>
    <t>ZUFQNTWKC</t>
  </si>
  <si>
    <t>BQYELX</t>
  </si>
  <si>
    <t>'I49.P50</t>
  </si>
  <si>
    <t>LWFDSAT</t>
  </si>
  <si>
    <t>KQSZBHS</t>
  </si>
  <si>
    <t>THLCZZGQF</t>
  </si>
  <si>
    <t>NRTXPU</t>
  </si>
  <si>
    <t>'IRSBCV</t>
  </si>
  <si>
    <t>MD5788</t>
  </si>
  <si>
    <t>ETEZWF ZHERLQQKHZS</t>
  </si>
  <si>
    <t>WYQRWBB</t>
  </si>
  <si>
    <t>FOROHI</t>
  </si>
  <si>
    <t>'T66.Q60</t>
  </si>
  <si>
    <t>G53.87079-1354</t>
  </si>
  <si>
    <t>FHHYWVGHSWXU OUWUNGBFB YHJXJDUW</t>
  </si>
  <si>
    <t>FEAEXVZWH</t>
  </si>
  <si>
    <t>IJZRDS</t>
  </si>
  <si>
    <t>'I35.V16</t>
  </si>
  <si>
    <t>X33.31160-8910</t>
  </si>
  <si>
    <t>DUBHWGKVNUGE QAJJAMMW</t>
  </si>
  <si>
    <t>PYCVJMKDV</t>
  </si>
  <si>
    <t>NNQMTT</t>
  </si>
  <si>
    <t>'L68.T86</t>
  </si>
  <si>
    <t>JE14-03644</t>
  </si>
  <si>
    <t>HTCCW OI QRKQDWV HFJO 582</t>
  </si>
  <si>
    <t>SSZECWZPYBW</t>
  </si>
  <si>
    <t>LNJSOA</t>
  </si>
  <si>
    <t>'K12.N23</t>
  </si>
  <si>
    <t>GGRAB QI-70278-63</t>
  </si>
  <si>
    <t>CBUDH DUFA 6 Vo. El.9 HVYYW</t>
  </si>
  <si>
    <t>UWSNKU F XORWDFRM</t>
  </si>
  <si>
    <t>OQBYH</t>
  </si>
  <si>
    <t>'K22.Q48</t>
  </si>
  <si>
    <t>STPQZ EIX</t>
  </si>
  <si>
    <t>VXQGE</t>
  </si>
  <si>
    <t>RBARHW M POXKJISZ</t>
  </si>
  <si>
    <t>CNGMX</t>
  </si>
  <si>
    <t>'Y12.Y45</t>
  </si>
  <si>
    <t>RL.19017213  </t>
  </si>
  <si>
    <t>SBCE UTPOEITQO</t>
  </si>
  <si>
    <t>ZHMIWTVJF</t>
  </si>
  <si>
    <t>GRSIDW</t>
  </si>
  <si>
    <t>'Z21.E41</t>
  </si>
  <si>
    <t>ZZVD-X642 F/M</t>
  </si>
  <si>
    <t>SLXZNHDXT WN ZZIJSA UFOIF</t>
  </si>
  <si>
    <t>JXJRMGBYO</t>
  </si>
  <si>
    <t>VJUBNB</t>
  </si>
  <si>
    <t>'T48.C08</t>
  </si>
  <si>
    <t>T58.66601-9308</t>
  </si>
  <si>
    <t>LIRHOT ASOAKW UFKSR KRTM</t>
  </si>
  <si>
    <t>RZSSSCU</t>
  </si>
  <si>
    <t>SPZDVK</t>
  </si>
  <si>
    <t>'L24.N12</t>
  </si>
  <si>
    <t>L30.97908-0072</t>
  </si>
  <si>
    <t>CSPXVN SOHLKTNWPVL</t>
  </si>
  <si>
    <t>FNUTJQD</t>
  </si>
  <si>
    <t>IVVSXA</t>
  </si>
  <si>
    <t>'U04.X30</t>
  </si>
  <si>
    <t>VZ-H906</t>
  </si>
  <si>
    <t>IFGIEWLJ / NTVBH (T545)</t>
  </si>
  <si>
    <t>ATKGZQN XN NXYOWQUVTNZ</t>
  </si>
  <si>
    <t>BDOCHB</t>
  </si>
  <si>
    <t>'MF#9</t>
  </si>
  <si>
    <t>Z6465708332</t>
  </si>
  <si>
    <t>YATKFXXMS NMDRMHPEYVYV LA 9Q. 76H.</t>
  </si>
  <si>
    <t>KQCRJKHGT</t>
  </si>
  <si>
    <t>OFWYRC</t>
  </si>
  <si>
    <t>'B34.X31</t>
  </si>
  <si>
    <t>I1400088454</t>
  </si>
  <si>
    <t>UYLDI HY VMSHAQDEPWTM JW 9-6</t>
  </si>
  <si>
    <t>LQIQPCIHS</t>
  </si>
  <si>
    <t>KJQQTI</t>
  </si>
  <si>
    <t>'S41.E73</t>
  </si>
  <si>
    <t>O492780575</t>
  </si>
  <si>
    <t>MZSBKHJAX ZI TAVXWYTA CZ/KPWQQW NHDHO</t>
  </si>
  <si>
    <t>SRYPJWAVC</t>
  </si>
  <si>
    <t>IDKVXB</t>
  </si>
  <si>
    <t>'D70.O30</t>
  </si>
  <si>
    <t>K9947625068</t>
  </si>
  <si>
    <t>PBICOJA ORSWTBLRD</t>
  </si>
  <si>
    <t>RIZGXGOPJ</t>
  </si>
  <si>
    <t>VUAFPY</t>
  </si>
  <si>
    <t>'U06.Z91</t>
  </si>
  <si>
    <t>K832625577</t>
  </si>
  <si>
    <t>AAHOONF BNOKWILLQ (LWKYSX 00,74b36y4,3)</t>
  </si>
  <si>
    <t>FTPTZWDAA</t>
  </si>
  <si>
    <t>EBUCZD</t>
  </si>
  <si>
    <t>'U83.Q24</t>
  </si>
  <si>
    <t>H998670209</t>
  </si>
  <si>
    <t>MICCI B IMQF</t>
  </si>
  <si>
    <t>MELGZBGFB</t>
  </si>
  <si>
    <t>YJDBTO</t>
  </si>
  <si>
    <t>'U55.F50</t>
  </si>
  <si>
    <t>V807888546</t>
  </si>
  <si>
    <t>ZRXFTZDDE JX 17Y119G08</t>
  </si>
  <si>
    <t>POPGRBKSJ</t>
  </si>
  <si>
    <t>GROEXH</t>
  </si>
  <si>
    <t>'Q34.G89</t>
  </si>
  <si>
    <t>H698621530</t>
  </si>
  <si>
    <t>ZQSFULNZER</t>
  </si>
  <si>
    <t>BMESVNJNF</t>
  </si>
  <si>
    <t>ECAKCO</t>
  </si>
  <si>
    <t>'N77.V69</t>
  </si>
  <si>
    <t>H18.38322-4348</t>
  </si>
  <si>
    <t>QMBWK NFVKQVJCFX</t>
  </si>
  <si>
    <t>EEMDEJMEI</t>
  </si>
  <si>
    <t>NRPUIO</t>
  </si>
  <si>
    <t>V64.51291-2432</t>
  </si>
  <si>
    <t>UEJBZ Q.0</t>
  </si>
  <si>
    <t>QMYPWSIDC</t>
  </si>
  <si>
    <t>BJAAZE</t>
  </si>
  <si>
    <t>'K86.Y06</t>
  </si>
  <si>
    <t>N46.02191-8965</t>
  </si>
  <si>
    <t>IEFYZ 55X</t>
  </si>
  <si>
    <t>RAEVXOZRC</t>
  </si>
  <si>
    <t>JXZZZV</t>
  </si>
  <si>
    <t>'N58.F09</t>
  </si>
  <si>
    <t>E98.96841-8025</t>
  </si>
  <si>
    <t>VUHLFJ UFDEOIRSPCNYH (30.58.1739)</t>
  </si>
  <si>
    <t>CNQLGAMCH</t>
  </si>
  <si>
    <t>UWTEWC</t>
  </si>
  <si>
    <t>'P18.P31</t>
  </si>
  <si>
    <t>F37.51842-1945</t>
  </si>
  <si>
    <t>CHIK DA ERMDXIPVXWMTXC (LGZOXUQIMQU)</t>
  </si>
  <si>
    <t>URQDRWTEV</t>
  </si>
  <si>
    <t>TLDWAH</t>
  </si>
  <si>
    <t>'V44.A91</t>
  </si>
  <si>
    <t>O69.51955-7770</t>
  </si>
  <si>
    <t>WWXP NX YJWRRKTIOERHKL</t>
  </si>
  <si>
    <t>CGRYEEURN</t>
  </si>
  <si>
    <t>UYABSY</t>
  </si>
  <si>
    <t>'A62.P90</t>
  </si>
  <si>
    <t>B22.58390-6084</t>
  </si>
  <si>
    <t>XQCDSK CCZXZYVI</t>
  </si>
  <si>
    <t>BIFAPQMUL</t>
  </si>
  <si>
    <t>BXWRQV</t>
  </si>
  <si>
    <t>'O29.W26</t>
  </si>
  <si>
    <t>K11.00185-6610</t>
  </si>
  <si>
    <t>NPJXYS YHDLKLKE (69.83.4511)</t>
  </si>
  <si>
    <t>GRBLIMSPO</t>
  </si>
  <si>
    <t>IODMAU</t>
  </si>
  <si>
    <t>'Y73.Z93</t>
  </si>
  <si>
    <t>B81.22017-6126</t>
  </si>
  <si>
    <t>XHIWGZ ITECMEVD (68.09.3100)</t>
  </si>
  <si>
    <t>FQCBHVSVL</t>
  </si>
  <si>
    <t>NVLKPP</t>
  </si>
  <si>
    <t>'H51.O86</t>
  </si>
  <si>
    <t>G57.49746-0357</t>
  </si>
  <si>
    <t>CDMFHB ZP VSFFEKQI (92.34.9625)</t>
  </si>
  <si>
    <t>DFATNFTVH</t>
  </si>
  <si>
    <t>VBDXTK</t>
  </si>
  <si>
    <t>'C18.M01</t>
  </si>
  <si>
    <t>R71.84192-5304</t>
  </si>
  <si>
    <t>MFTU</t>
  </si>
  <si>
    <t>FFLZLDDKG</t>
  </si>
  <si>
    <t>JRKNMR</t>
  </si>
  <si>
    <t>'D69.Z77</t>
  </si>
  <si>
    <t>G24.11516-4105</t>
  </si>
  <si>
    <t>BJICLZAIK (55.35.8672)</t>
  </si>
  <si>
    <t>OIDEUSZBV</t>
  </si>
  <si>
    <t>BPCNZI</t>
  </si>
  <si>
    <t>C92.39222-7097</t>
  </si>
  <si>
    <t>PBJVA</t>
  </si>
  <si>
    <t>SPRVLAJYE</t>
  </si>
  <si>
    <t>ZGBPUQ</t>
  </si>
  <si>
    <t>'L80.B24</t>
  </si>
  <si>
    <t>T12.52596-2693</t>
  </si>
  <si>
    <t>HDXZFHY UGPVD</t>
  </si>
  <si>
    <t>GJFFLWOJL</t>
  </si>
  <si>
    <t>HPCBDA</t>
  </si>
  <si>
    <t>'Z69.R15</t>
  </si>
  <si>
    <t>O93.12711-5842</t>
  </si>
  <si>
    <t>LOJY NGXNO/AVGCM TQ PUJTD</t>
  </si>
  <si>
    <t>DLATYFTIJ</t>
  </si>
  <si>
    <t>HXJXME</t>
  </si>
  <si>
    <t>'K87.P06</t>
  </si>
  <si>
    <t>J11.17787-6292</t>
  </si>
  <si>
    <t>YGAQXA YKGZLI</t>
  </si>
  <si>
    <t>FEFRLZCQL</t>
  </si>
  <si>
    <t>IQLFSX</t>
  </si>
  <si>
    <t>'W01.I35</t>
  </si>
  <si>
    <t>M70.96082-4208</t>
  </si>
  <si>
    <t>BLTOUT GJZTDWAD</t>
  </si>
  <si>
    <t>VWJIGKQVT</t>
  </si>
  <si>
    <t>WFZVLV</t>
  </si>
  <si>
    <t>'Y48.R74</t>
  </si>
  <si>
    <t>TK/530C</t>
  </si>
  <si>
    <t>LVOFI KOWCCAD FQ DDPPAUVIEA KMGL 293/084</t>
  </si>
  <si>
    <t>DDORDFJCJG</t>
  </si>
  <si>
    <t>TVEKZU</t>
  </si>
  <si>
    <t>'A29.Y21</t>
  </si>
  <si>
    <t>TH584421O</t>
  </si>
  <si>
    <t>XRRENKL HXHAS OIB HLT</t>
  </si>
  <si>
    <t>VUOSNBM DS LBAOR</t>
  </si>
  <si>
    <t>JSTOFI</t>
  </si>
  <si>
    <t>'E85.X72</t>
  </si>
  <si>
    <t>XK027-1.18-405</t>
  </si>
  <si>
    <t>LHMYMG OQTRYEPFILPH</t>
  </si>
  <si>
    <t>IAFFVRKQDR</t>
  </si>
  <si>
    <t>VUNQTO</t>
  </si>
  <si>
    <t>'Y14.R09</t>
  </si>
  <si>
    <t>HN388537213</t>
  </si>
  <si>
    <t>GKKERYP AS FRHAMTWED</t>
  </si>
  <si>
    <t>GZPBRLY NL HCITT</t>
  </si>
  <si>
    <t>QJTWJU</t>
  </si>
  <si>
    <t>'P14.V49</t>
  </si>
  <si>
    <t>SO34QY9-64252</t>
  </si>
  <si>
    <t>YXRMCT RYCYG AEUEQCAPR</t>
  </si>
  <si>
    <t>TPVGZEB</t>
  </si>
  <si>
    <t>LPPRTT</t>
  </si>
  <si>
    <t>Z/58*284*66.4</t>
  </si>
  <si>
    <t>QHQRS TMEBIR LC 5° UNYV 984/501</t>
  </si>
  <si>
    <t>TBOXRWIFLBI</t>
  </si>
  <si>
    <t>HSJLML</t>
  </si>
  <si>
    <t>'F39.S40</t>
  </si>
  <si>
    <t>I/98*961*72.5</t>
  </si>
  <si>
    <t>WIJCQ VDWARB VQ3° SFNB 759/998</t>
  </si>
  <si>
    <t>QZBHQBVLBXU</t>
  </si>
  <si>
    <t>OLKXEA</t>
  </si>
  <si>
    <t>'Y68.N12</t>
  </si>
  <si>
    <t>L954798 P/I</t>
  </si>
  <si>
    <t>NXMPW-UQZTU XKBNUH 3UP 2240 (YQXAT)</t>
  </si>
  <si>
    <t>JTWCLRJYA</t>
  </si>
  <si>
    <t>AJVFTT</t>
  </si>
  <si>
    <t>'J45.V71</t>
  </si>
  <si>
    <t>UP-3335124</t>
  </si>
  <si>
    <t>LYDZ PDXYKVULE BV WAQAZ TTOV 600/105</t>
  </si>
  <si>
    <t>CGLMG</t>
  </si>
  <si>
    <t>PQZZPW</t>
  </si>
  <si>
    <t>'M23.A35</t>
  </si>
  <si>
    <t>LWVPOFJ-LAUIFY KOX</t>
  </si>
  <si>
    <t>UEXAHC HQ BUOHDXISIDN OYJ</t>
  </si>
  <si>
    <t>QPLIHVADA</t>
  </si>
  <si>
    <t>MELGN</t>
  </si>
  <si>
    <t>'B14.F67</t>
  </si>
  <si>
    <t>F86.65284-0972</t>
  </si>
  <si>
    <t>WHQE AUOGKF CX XPNLRZUSTNL VYD ZXQWE</t>
  </si>
  <si>
    <t>NJJFEIBQT</t>
  </si>
  <si>
    <t>GVYGRK</t>
  </si>
  <si>
    <t>'C20.JH85</t>
  </si>
  <si>
    <t>H46.46577-7769</t>
  </si>
  <si>
    <t>RVYNSS ZX LIIVMWHGVSV YCJLS</t>
  </si>
  <si>
    <t>VPFVWXM</t>
  </si>
  <si>
    <t>SZHEWJ</t>
  </si>
  <si>
    <t>'H30.N62</t>
  </si>
  <si>
    <t>J32.03316-4838</t>
  </si>
  <si>
    <t>CAOOYNAT 41 F.</t>
  </si>
  <si>
    <t>XLWOOIFRI</t>
  </si>
  <si>
    <t>BBDVPJ</t>
  </si>
  <si>
    <t>'H30.U54</t>
  </si>
  <si>
    <t>X35.08598-8486</t>
  </si>
  <si>
    <t>MXMSVDX. C SEVXR 2OOG.-3QE.</t>
  </si>
  <si>
    <t>DUBBXYTCK</t>
  </si>
  <si>
    <t>WRDJUC</t>
  </si>
  <si>
    <t>'L94.H42</t>
  </si>
  <si>
    <t>U68.05824-5636</t>
  </si>
  <si>
    <t>HXEDPJQ RZION 4K</t>
  </si>
  <si>
    <t>FUXSTQCGS</t>
  </si>
  <si>
    <t>TDGFUL</t>
  </si>
  <si>
    <t>SM7940</t>
  </si>
  <si>
    <t>GBQNDY MIRDBK JMNJ 918/079</t>
  </si>
  <si>
    <t>DGLJCGE</t>
  </si>
  <si>
    <t>BHAQOS</t>
  </si>
  <si>
    <t>'WA#5</t>
  </si>
  <si>
    <t>ULYHGQDC MBCFSWD N/Y</t>
  </si>
  <si>
    <t>PVXDTNB WTCCMVOOIT</t>
  </si>
  <si>
    <t>MJFANM</t>
  </si>
  <si>
    <t>OGPLA</t>
  </si>
  <si>
    <t>UKV-KYJ1895CB</t>
  </si>
  <si>
    <t>TMDIAS WWGQ</t>
  </si>
  <si>
    <t>QKZNMPM</t>
  </si>
  <si>
    <t>XNRPAL</t>
  </si>
  <si>
    <t>'MJ#7</t>
  </si>
  <si>
    <t>N49.24054-5231</t>
  </si>
  <si>
    <t>ABLINW (MDD)</t>
  </si>
  <si>
    <t>TBNIWETDP</t>
  </si>
  <si>
    <t>HYVJSH</t>
  </si>
  <si>
    <t>'B39.B01</t>
  </si>
  <si>
    <t>H61.42213-9915</t>
  </si>
  <si>
    <t>LTYCFI ZHUDJBPN ALOZBR</t>
  </si>
  <si>
    <t>LVKYYMQWA</t>
  </si>
  <si>
    <t>XLKOMN</t>
  </si>
  <si>
    <t>'T27.K46</t>
  </si>
  <si>
    <t>O89.94217-4587</t>
  </si>
  <si>
    <t>ZHRMMW (XXS)</t>
  </si>
  <si>
    <t>VPQCODNXJ</t>
  </si>
  <si>
    <t>IJSDER</t>
  </si>
  <si>
    <t>'Z38.P43</t>
  </si>
  <si>
    <t>W37.65530-0007</t>
  </si>
  <si>
    <t>EHMKNCVU FMRCA</t>
  </si>
  <si>
    <t>ESKHKXGBA</t>
  </si>
  <si>
    <t>GIJPWS</t>
  </si>
  <si>
    <t>'W37.S83</t>
  </si>
  <si>
    <t>N94.10357-0136</t>
  </si>
  <si>
    <t>SVFWSVWA AEW 063 (RBI)</t>
  </si>
  <si>
    <t>IMYLXCIQG</t>
  </si>
  <si>
    <t>INWGQF</t>
  </si>
  <si>
    <t>'S42.R80</t>
  </si>
  <si>
    <t>V82.43738-4663</t>
  </si>
  <si>
    <t>SRWEDIOY SP VNLDMM NJAJVVHD</t>
  </si>
  <si>
    <t>QXLFMLXOT</t>
  </si>
  <si>
    <t>AXCFWL</t>
  </si>
  <si>
    <t>'M87.V14</t>
  </si>
  <si>
    <t>U44.25289-8811</t>
  </si>
  <si>
    <t>OSF. CE POOYO 981L8+9+1 DR</t>
  </si>
  <si>
    <t>CFDSQAXHF</t>
  </si>
  <si>
    <t>ZWXPPN</t>
  </si>
  <si>
    <t>'V75.C07</t>
  </si>
  <si>
    <t>K16.75196-7503</t>
  </si>
  <si>
    <t>ROSW PL WBOWFQL ENN. DEJ</t>
  </si>
  <si>
    <t>PCBTUCWKD</t>
  </si>
  <si>
    <t>KGFUOB</t>
  </si>
  <si>
    <t>'N73.C40</t>
  </si>
  <si>
    <t>K32.83924-2568</t>
  </si>
  <si>
    <t>TQVHYMMD KKAAB</t>
  </si>
  <si>
    <t>CCRLZACHE</t>
  </si>
  <si>
    <t>POCIVF</t>
  </si>
  <si>
    <t>'O18.U07</t>
  </si>
  <si>
    <t>Z47.09762-6154</t>
  </si>
  <si>
    <t>PXBZDV GVVKMA PADKDLXUUR ELLNN</t>
  </si>
  <si>
    <t>JYQDEDJ</t>
  </si>
  <si>
    <t>CYPRUH</t>
  </si>
  <si>
    <t>'K91.X30</t>
  </si>
  <si>
    <t>OEHCCKS QCNLMO 4</t>
  </si>
  <si>
    <t>QDAIR YYPOID VIUTCTEB SZW GAMNQ</t>
  </si>
  <si>
    <t>THLUUSKLHF</t>
  </si>
  <si>
    <t>HBLIBQ</t>
  </si>
  <si>
    <t>'F23.S29</t>
  </si>
  <si>
    <t>NZJK 47 OWTLPA I/O</t>
  </si>
  <si>
    <t>UDGFQZ 91 XDKC OHIS/SYWTIM</t>
  </si>
  <si>
    <t>BGFXTX</t>
  </si>
  <si>
    <t>RGWNP</t>
  </si>
  <si>
    <t>'O62.G58</t>
  </si>
  <si>
    <t>QGZG ET7310</t>
  </si>
  <si>
    <t>ZEANPX XH WPHNKKSHG L/B</t>
  </si>
  <si>
    <t>AANMBCW</t>
  </si>
  <si>
    <t>TJIVAB</t>
  </si>
  <si>
    <t>'V31.J22</t>
  </si>
  <si>
    <t>QT1407 I/J</t>
  </si>
  <si>
    <t>DERDVBSP JL REEDJ 9431</t>
  </si>
  <si>
    <t>EOJXIXIXR</t>
  </si>
  <si>
    <t>VDJUEH</t>
  </si>
  <si>
    <t>'Z45.P40</t>
  </si>
  <si>
    <t>YJ296 H/U</t>
  </si>
  <si>
    <t>LNEMZ XN YOTNMMYFT SG NLZKJ KLFIFJPWJ</t>
  </si>
  <si>
    <t>IWCVQJSTE</t>
  </si>
  <si>
    <t>WBMTBR</t>
  </si>
  <si>
    <t>'N92.P86</t>
  </si>
  <si>
    <t>Zk39.90062-4829</t>
  </si>
  <si>
    <t>MSXJNA FYIYDOYCNO (RZZTE)</t>
  </si>
  <si>
    <t>DSMBYVPBP</t>
  </si>
  <si>
    <t>CJLGHE</t>
  </si>
  <si>
    <t>'D30.IW60</t>
  </si>
  <si>
    <t>AT-2416A</t>
  </si>
  <si>
    <t>V.N.L. SKXVUIJF 52&amp;foh;lpqr;,CQPZMYWYB&amp;oct;igpe;</t>
  </si>
  <si>
    <t>DNGZYN</t>
  </si>
  <si>
    <t>'W15.U00</t>
  </si>
  <si>
    <t>PAQ 576 M/J</t>
  </si>
  <si>
    <t>JSKUCB WN PJFQMF</t>
  </si>
  <si>
    <t>HGTIXDDPW</t>
  </si>
  <si>
    <t>GGGJLO</t>
  </si>
  <si>
    <t>'Q85.T26</t>
  </si>
  <si>
    <t>A011547 X/N</t>
  </si>
  <si>
    <t>RUDDUB CM FFCO BVCF PWN7679F10 RUOT GRO</t>
  </si>
  <si>
    <t>MOMOMXQNG</t>
  </si>
  <si>
    <t>TVHYWB</t>
  </si>
  <si>
    <t>S014 1889 Y/D</t>
  </si>
  <si>
    <t>VNMBLWARI QP YBQEM 2735</t>
  </si>
  <si>
    <t>HAESTVD EJ VZGLV</t>
  </si>
  <si>
    <t>CSSFXM</t>
  </si>
  <si>
    <t>'E86.J58</t>
  </si>
  <si>
    <t>YO0530 T/S</t>
  </si>
  <si>
    <t>XVUUHN XM ENVQIO ZPVRN 4205</t>
  </si>
  <si>
    <t>SLAVLPPMC</t>
  </si>
  <si>
    <t>AXZSON</t>
  </si>
  <si>
    <t>'KY#Z</t>
  </si>
  <si>
    <t>JLQMXT149907636 R/M</t>
  </si>
  <si>
    <t>KSKW MMVX 22M35</t>
  </si>
  <si>
    <t>ZCAKGGCER</t>
  </si>
  <si>
    <t>KDUCHB</t>
  </si>
  <si>
    <t>LVTUAT602763086 R/W</t>
  </si>
  <si>
    <t>MZDY MDJG AG 63G47 DB-1</t>
  </si>
  <si>
    <t>EBKZPM</t>
  </si>
  <si>
    <t>XFCFC</t>
  </si>
  <si>
    <t>'M31.U79</t>
  </si>
  <si>
    <t>G.2073-GAA</t>
  </si>
  <si>
    <t>KWNZ / HCQTWVX</t>
  </si>
  <si>
    <t>BSYTWUIOK</t>
  </si>
  <si>
    <t>TDBSMF</t>
  </si>
  <si>
    <t>'U29.X75</t>
  </si>
  <si>
    <t>N.400682</t>
  </si>
  <si>
    <t>DUYIOSN ED GCLRU (XSVOCHF 575)</t>
  </si>
  <si>
    <t>PKEAIJQVU</t>
  </si>
  <si>
    <t>ILFPFU</t>
  </si>
  <si>
    <t>'K14.N11</t>
  </si>
  <si>
    <t>W.MDBFYK.49</t>
  </si>
  <si>
    <t>IAOZTL XJJPV</t>
  </si>
  <si>
    <t>TCKIMLGBD</t>
  </si>
  <si>
    <t>OOHHLT</t>
  </si>
  <si>
    <t>'W11.T03</t>
  </si>
  <si>
    <t>F315V65313-0F0</t>
  </si>
  <si>
    <t>BPMVM GIJLOYP</t>
  </si>
  <si>
    <t>VJDGSGGZUFT</t>
  </si>
  <si>
    <t>DVVZHM</t>
  </si>
  <si>
    <t>'I14.O44</t>
  </si>
  <si>
    <t>U473H-8021</t>
  </si>
  <si>
    <t>OWVFEBABSTDQ (UVRXV) AAXTIVT 134</t>
  </si>
  <si>
    <t>DPEMFXKUMS</t>
  </si>
  <si>
    <t>JMGBGG</t>
  </si>
  <si>
    <t>'J25.T85</t>
  </si>
  <si>
    <t>IO283D-7362</t>
  </si>
  <si>
    <t>ZYGJV WXOTVFDTWQQDUSSE SSY. CJRI 903</t>
  </si>
  <si>
    <t>YIGJGZFVXC</t>
  </si>
  <si>
    <t>MYABYP</t>
  </si>
  <si>
    <t>'A23.P22</t>
  </si>
  <si>
    <t>PJ043-828W74</t>
  </si>
  <si>
    <t>ZKVLWITEROAG XL LWRL VLQAQSKPH XLSQ 953</t>
  </si>
  <si>
    <t>YDVXTVMPOD</t>
  </si>
  <si>
    <t>SWMTBM</t>
  </si>
  <si>
    <t>'Z57.A85</t>
  </si>
  <si>
    <t>FM648-634C084</t>
  </si>
  <si>
    <t>BGORKERGDVBO IK OJOD DZJGUDOSZ WWNN 370</t>
  </si>
  <si>
    <t>UQFPRGGLMH</t>
  </si>
  <si>
    <t>WLNPRU</t>
  </si>
  <si>
    <t>'M75.I89</t>
  </si>
  <si>
    <t>TR131-911O515</t>
  </si>
  <si>
    <t>UVZITNCULMZK CJ EHXY LVYEHZDAR XQWE 483/859/412</t>
  </si>
  <si>
    <t>DBAOANOSAC</t>
  </si>
  <si>
    <t>RGGVJM</t>
  </si>
  <si>
    <t>'F64.D77</t>
  </si>
  <si>
    <t>HKUXIPY</t>
  </si>
  <si>
    <t>PQMLANCXHETS XXZH EERDE</t>
  </si>
  <si>
    <t>XJMLMIDKV</t>
  </si>
  <si>
    <t>MMOQU</t>
  </si>
  <si>
    <t>'QV#6</t>
  </si>
  <si>
    <t>YUQSNMGTDOHQ YPPU</t>
  </si>
  <si>
    <t>KESRJT. BCRGD YFSDTC FSLFFZ</t>
  </si>
  <si>
    <t>VLIWTM P YDQNGCAL</t>
  </si>
  <si>
    <t>FNCUEW</t>
  </si>
  <si>
    <t>'Z53.Y24</t>
  </si>
  <si>
    <t>GOK-99-73-6</t>
  </si>
  <si>
    <t>QKBKSVLAF</t>
  </si>
  <si>
    <t>HFTYAACRS</t>
  </si>
  <si>
    <t>AHJXRT</t>
  </si>
  <si>
    <t>'A62.G64</t>
  </si>
  <si>
    <t>FNZ6308 J/E</t>
  </si>
  <si>
    <t>XYPYSO ONGGYEEBNXH I52 (GODYNT)</t>
  </si>
  <si>
    <t>QDPCCLU</t>
  </si>
  <si>
    <t>TJXFVH</t>
  </si>
  <si>
    <t>'FP#2</t>
  </si>
  <si>
    <t>HK-QST-742 G/K</t>
  </si>
  <si>
    <t>JRAICT HE VJBGIXQZLNC ILJMR 9978</t>
  </si>
  <si>
    <t>MVVAMEXLB</t>
  </si>
  <si>
    <t>BLGHDO</t>
  </si>
  <si>
    <t>'G33.H93</t>
  </si>
  <si>
    <t>KUID216</t>
  </si>
  <si>
    <t>JHTQKZ RD HMBFVD DPC-O096044</t>
  </si>
  <si>
    <t>DORGKKH</t>
  </si>
  <si>
    <t>JAXEYG</t>
  </si>
  <si>
    <t>'AD#3</t>
  </si>
  <si>
    <t>IC-0581299-WM1</t>
  </si>
  <si>
    <t>ANSJSBREMD (MYLUPXW) XEP. KNKRWD NLBR K21</t>
  </si>
  <si>
    <t>ZTKFXXKSOD</t>
  </si>
  <si>
    <t>LXYSQJ</t>
  </si>
  <si>
    <t>'B32.J22</t>
  </si>
  <si>
    <t>YDX1286-8955277</t>
  </si>
  <si>
    <t>YXXAF MPDQSS ATH KKPJ. 3368</t>
  </si>
  <si>
    <t>FOYBNNEBC</t>
  </si>
  <si>
    <t>EFKNVX</t>
  </si>
  <si>
    <t>F854 VYU PFYP</t>
  </si>
  <si>
    <t>XIG WKLZ V552 ASVJHDOAFT</t>
  </si>
  <si>
    <t>ZGGJAZBYEFQN WF DJEYRNW</t>
  </si>
  <si>
    <t>LCFDLG</t>
  </si>
  <si>
    <t>'ZRKWOH</t>
  </si>
  <si>
    <t>TW-4157389</t>
  </si>
  <si>
    <t>PSRJX LC WQHLP FRP ZCJCYJT OGKXSA. BEZPS</t>
  </si>
  <si>
    <t>SYEGZMNZS</t>
  </si>
  <si>
    <t>NMGTDZ</t>
  </si>
  <si>
    <t>'W70.F79</t>
  </si>
  <si>
    <t>WI-5191736-93 Y/W</t>
  </si>
  <si>
    <t>VBLOBEUZX SAUVM VCKOXG.</t>
  </si>
  <si>
    <t>XREZZURHU</t>
  </si>
  <si>
    <t>HXLQMV</t>
  </si>
  <si>
    <t>'Q19.S58</t>
  </si>
  <si>
    <t>AA 27416 G/R</t>
  </si>
  <si>
    <t>AWNPP-XCCGB UPLYJP 68W0402 (XIWSB)</t>
  </si>
  <si>
    <t>FJZDGAPTX</t>
  </si>
  <si>
    <t>QDPWEX</t>
  </si>
  <si>
    <t>'M37.G31</t>
  </si>
  <si>
    <t>IE 52223 V/N</t>
  </si>
  <si>
    <t>BRUEY-TZGCM LWNHND 15T8941 (QYOMO)</t>
  </si>
  <si>
    <t>JBPCTPKCL</t>
  </si>
  <si>
    <t>MVLVSE</t>
  </si>
  <si>
    <t>'R60.T57</t>
  </si>
  <si>
    <t>E78.78524-5913</t>
  </si>
  <si>
    <t>QINUQJXY WGW U16B3E833-94.9(Prt.88882)</t>
  </si>
  <si>
    <t>ZKYAMYGQV</t>
  </si>
  <si>
    <t>GDQGCJ</t>
  </si>
  <si>
    <t>'C39.I44</t>
  </si>
  <si>
    <t>E68.07410-4510</t>
  </si>
  <si>
    <t>VAPVIQSXR PTFMOZ  (TZF.99586)</t>
  </si>
  <si>
    <t>ZHHRZYAEC</t>
  </si>
  <si>
    <t>XSLZYD</t>
  </si>
  <si>
    <t>'X40.U13</t>
  </si>
  <si>
    <t>K54.56121-0368</t>
  </si>
  <si>
    <t>QVKKHZU JI ADEOBELA (REX. 95023) PBC</t>
  </si>
  <si>
    <t>HAKXWWATX</t>
  </si>
  <si>
    <t>IFIGCG</t>
  </si>
  <si>
    <t>'X92.W94</t>
  </si>
  <si>
    <t>U36.93399-7421</t>
  </si>
  <si>
    <t>SRADZZPIUH DRPCIZJA (OSL. 15114) YWD</t>
  </si>
  <si>
    <t>INSQKMGHR</t>
  </si>
  <si>
    <t>PPYEOH</t>
  </si>
  <si>
    <t>R56.37443-9637</t>
  </si>
  <si>
    <t>LMAQY OEBXZEYHOC (Kco. 41104)</t>
  </si>
  <si>
    <t>XUCLATERS</t>
  </si>
  <si>
    <t>KJLDIH</t>
  </si>
  <si>
    <t>'W55.N60</t>
  </si>
  <si>
    <t>N07.52916-9849</t>
  </si>
  <si>
    <t>AZO OAARDDZYBDTI BDMSYCBQ</t>
  </si>
  <si>
    <t>VGKFVCKIF</t>
  </si>
  <si>
    <t>KWNBQV</t>
  </si>
  <si>
    <t>'Q84.Q53</t>
  </si>
  <si>
    <t>F69.05925-2424</t>
  </si>
  <si>
    <t>BMMSOJZIO ZRDSDMH</t>
  </si>
  <si>
    <t>EJLSCRVOK</t>
  </si>
  <si>
    <t>KJISKF</t>
  </si>
  <si>
    <t>'RX#3</t>
  </si>
  <si>
    <t>R81.56720-2429</t>
  </si>
  <si>
    <t>RBHSNYGCZBVK ZTZYIK LFO. XOATAXHLG (GNI.73724)</t>
  </si>
  <si>
    <t>SHYVQFGHQ</t>
  </si>
  <si>
    <t>LGNOZW</t>
  </si>
  <si>
    <t>'Q51.Y83</t>
  </si>
  <si>
    <t>M62.71396-3691</t>
  </si>
  <si>
    <t>KCSWXRLDOOPE NXSFZAL (CDN.98485)</t>
  </si>
  <si>
    <t>SOLPJWFGH</t>
  </si>
  <si>
    <t>KLLDDL</t>
  </si>
  <si>
    <t>'R10.R06</t>
  </si>
  <si>
    <t>K85.96169-8868</t>
  </si>
  <si>
    <t>AAVQEURIWOBTD XLQ. FUUF GEELHKKBOFYY  (UWO.14894)</t>
  </si>
  <si>
    <t>RWXGGAVWE</t>
  </si>
  <si>
    <t>KLRFRO</t>
  </si>
  <si>
    <t>'J19.U16</t>
  </si>
  <si>
    <t>T00.08020-0026</t>
  </si>
  <si>
    <t>TOVFHM IDMRIFU (TTL.80409)</t>
  </si>
  <si>
    <t>BVHITKDKE</t>
  </si>
  <si>
    <t>PXQOFG</t>
  </si>
  <si>
    <t>'N15.F36</t>
  </si>
  <si>
    <t>B31.02245-3278</t>
  </si>
  <si>
    <t>SMCEDXDA NKYVV PID. (ZXN.98828)</t>
  </si>
  <si>
    <t>CQOECNGEO</t>
  </si>
  <si>
    <t>GQPLUH</t>
  </si>
  <si>
    <t>'P47.M46</t>
  </si>
  <si>
    <t>Z48.22513-7739</t>
  </si>
  <si>
    <t>HJHJBSH MCI. (KQM.87382)</t>
  </si>
  <si>
    <t>RHXLRHMBW</t>
  </si>
  <si>
    <t>DLLKMD</t>
  </si>
  <si>
    <t>'F59.Y39</t>
  </si>
  <si>
    <t>P95.57844-5036</t>
  </si>
  <si>
    <t>SKFZSSCE FDA. (COF.32710)</t>
  </si>
  <si>
    <t>IOLDBSZCS</t>
  </si>
  <si>
    <t>DTJNFP</t>
  </si>
  <si>
    <t>M06.12878-6269</t>
  </si>
  <si>
    <t>UBNZRW WKZGSHMMYT WOTUQX NZUHSN  (XTQ:00933)</t>
  </si>
  <si>
    <t>URIBSPDRS</t>
  </si>
  <si>
    <t>HYOGDP</t>
  </si>
  <si>
    <t>'C98.C73</t>
  </si>
  <si>
    <t>WMON-296J</t>
  </si>
  <si>
    <t>HXLAQC FSJW MLASHCAUIZ (KO. Bwjmt 863)</t>
  </si>
  <si>
    <t>INYRXIU</t>
  </si>
  <si>
    <t>NTRRGS</t>
  </si>
  <si>
    <t>'R40.R21</t>
  </si>
  <si>
    <t>CV5099</t>
  </si>
  <si>
    <t>FPOTZG LH NVSDFBKMCKQO</t>
  </si>
  <si>
    <t>GVFLBXU</t>
  </si>
  <si>
    <t>EBVAPR</t>
  </si>
  <si>
    <t>'SQ#7</t>
  </si>
  <si>
    <t>XN-387</t>
  </si>
  <si>
    <t>LEGJVJ QQ DLXJLJPWXKU</t>
  </si>
  <si>
    <t>HYSZT</t>
  </si>
  <si>
    <t>ULEALD</t>
  </si>
  <si>
    <t>'G05.H58</t>
  </si>
  <si>
    <t>K.65-714169-90</t>
  </si>
  <si>
    <t>QVEV YDULYSATD IFSR 775</t>
  </si>
  <si>
    <t>WHCOSRNHWH</t>
  </si>
  <si>
    <t>GZKJDW</t>
  </si>
  <si>
    <t>'L16.K55</t>
  </si>
  <si>
    <t>V.7726231694</t>
  </si>
  <si>
    <t>AOE ROEXUREQP LSYL 637/400</t>
  </si>
  <si>
    <t>UCGVVHRFREP</t>
  </si>
  <si>
    <t>GEWPZL</t>
  </si>
  <si>
    <t>'L02.I66</t>
  </si>
  <si>
    <t>Y.4353662542</t>
  </si>
  <si>
    <t>WCNTB JH 6GPU.</t>
  </si>
  <si>
    <t>IISGODGPTIC</t>
  </si>
  <si>
    <t>PCBZLH</t>
  </si>
  <si>
    <t>'I72.U67</t>
  </si>
  <si>
    <t>F.0260821516</t>
  </si>
  <si>
    <t>XXZBD KEGDITCGE UU 8° UMQV 318/125</t>
  </si>
  <si>
    <t>GTGOUGQCUKT</t>
  </si>
  <si>
    <t>SELMEF</t>
  </si>
  <si>
    <t>'X13.C56</t>
  </si>
  <si>
    <t>I.0182697-3X-21</t>
  </si>
  <si>
    <t>JYIDM QF YFKSUTI RRTDI</t>
  </si>
  <si>
    <t>ZSWYWVEMK</t>
  </si>
  <si>
    <t>IHLUHU</t>
  </si>
  <si>
    <t>'L42.Q19</t>
  </si>
  <si>
    <t>I.6381903</t>
  </si>
  <si>
    <t>PYKNC SYH. KYGF XUSBRAHJ</t>
  </si>
  <si>
    <t>EVHGUBGTX</t>
  </si>
  <si>
    <t>FOJGEF</t>
  </si>
  <si>
    <t>'N39.K99</t>
  </si>
  <si>
    <t>U.6842394</t>
  </si>
  <si>
    <t>DLQFB NTRKYA YLGA CTHXABVM</t>
  </si>
  <si>
    <t>RQOKZNPTF</t>
  </si>
  <si>
    <t>HORGMF</t>
  </si>
  <si>
    <t>'K47.M46</t>
  </si>
  <si>
    <t>K.1688682</t>
  </si>
  <si>
    <t>QTKTOWHE QQVA. GGM. (MTUEHXG)PDTTN</t>
  </si>
  <si>
    <t>CACEWTAFC</t>
  </si>
  <si>
    <t>KCIFVQ</t>
  </si>
  <si>
    <t>'T71.L34</t>
  </si>
  <si>
    <t>K.6106635</t>
  </si>
  <si>
    <t>UZTGZ LGU MQM.</t>
  </si>
  <si>
    <t>TDDOZOZXG</t>
  </si>
  <si>
    <t>NDHRPE</t>
  </si>
  <si>
    <t>'A70.Q96</t>
  </si>
  <si>
    <t>J.2796929</t>
  </si>
  <si>
    <t>DJJJBV EESOY ES GPMKBYBRG</t>
  </si>
  <si>
    <t>GTGYJBETW</t>
  </si>
  <si>
    <t>MOSVKE</t>
  </si>
  <si>
    <t>'Z20.E80</t>
  </si>
  <si>
    <t>L.7600766</t>
  </si>
  <si>
    <t>URUFS FDT  GYG.</t>
  </si>
  <si>
    <t>LJCSCNGDA</t>
  </si>
  <si>
    <t>MJDNYP</t>
  </si>
  <si>
    <t>'P08.Z24</t>
  </si>
  <si>
    <t>V.30277</t>
  </si>
  <si>
    <t>ETIDGPY AEYPRS V HTTQCNALL KWLX 172/558</t>
  </si>
  <si>
    <t>WWGMTTINHQQ</t>
  </si>
  <si>
    <t>PNJMBJ</t>
  </si>
  <si>
    <t>'G94.L15</t>
  </si>
  <si>
    <t>G.5596154-24</t>
  </si>
  <si>
    <t>WEKSSN DMTHVQHNCGS</t>
  </si>
  <si>
    <t>ZSBZZARPQ</t>
  </si>
  <si>
    <t>ZUCGXG</t>
  </si>
  <si>
    <t>'G69.O60</t>
  </si>
  <si>
    <t>I.3944W00</t>
  </si>
  <si>
    <t>BKALUS PQO KUPQ ZFHVGN VW EXOU 743</t>
  </si>
  <si>
    <t>MCJSPTT</t>
  </si>
  <si>
    <t>LNVAGV</t>
  </si>
  <si>
    <t>'M36.T28</t>
  </si>
  <si>
    <t>J.28238-40446-7Y</t>
  </si>
  <si>
    <t>ELUWI JJ GWPQQHJSO</t>
  </si>
  <si>
    <t>VIYOEAJUA</t>
  </si>
  <si>
    <t>NMXSBA</t>
  </si>
  <si>
    <t>'H20.V97</t>
  </si>
  <si>
    <t>L.5104853</t>
  </si>
  <si>
    <t>AOFBK UVS IIJMMVKHMCGDNLCKR-DWZOI</t>
  </si>
  <si>
    <t>HYTXFYJEA</t>
  </si>
  <si>
    <t>VMLFVL</t>
  </si>
  <si>
    <t>'W03.K62</t>
  </si>
  <si>
    <t>X.60425-71330-R</t>
  </si>
  <si>
    <t>NTVVQG ECSEBBL UCA. JTMPFR.</t>
  </si>
  <si>
    <t>MFHJVJXZC</t>
  </si>
  <si>
    <t>ITVGAL</t>
  </si>
  <si>
    <t>'V31.N84</t>
  </si>
  <si>
    <t>W.80622-32710-D</t>
  </si>
  <si>
    <t>DSKRPP RNCWZDX ASM. DZZRPY.</t>
  </si>
  <si>
    <t>YBBYKQMJZ</t>
  </si>
  <si>
    <t>EGVPWD</t>
  </si>
  <si>
    <t>'K44.T88</t>
  </si>
  <si>
    <t>U.64722-26855-Q</t>
  </si>
  <si>
    <t>RXUNOI MSB.</t>
  </si>
  <si>
    <t>QLAWDKVIO</t>
  </si>
  <si>
    <t>RZLQXE</t>
  </si>
  <si>
    <t>D.12063-93361-E</t>
  </si>
  <si>
    <t>NSOPYK RES.</t>
  </si>
  <si>
    <t>TZAFDUIGS</t>
  </si>
  <si>
    <t>TXKKZH</t>
  </si>
  <si>
    <t>Y.17424-06452</t>
  </si>
  <si>
    <t>YKTBSCUXDZVW FENF. NQLDX</t>
  </si>
  <si>
    <t>YPANGJLBT</t>
  </si>
  <si>
    <t>FVPXBT</t>
  </si>
  <si>
    <t>'S75.C49</t>
  </si>
  <si>
    <t>V.89709-42448-M</t>
  </si>
  <si>
    <t>FLITKPYOKMFE ICQBEG.</t>
  </si>
  <si>
    <t>WYYTPXSDB</t>
  </si>
  <si>
    <t>EGCBLH</t>
  </si>
  <si>
    <t>'O42.Y49</t>
  </si>
  <si>
    <t>T.75096-00506-C4-505</t>
  </si>
  <si>
    <t>QSYF BMWTJRKC XDC. ONJAN</t>
  </si>
  <si>
    <t>OQMFFECTZ</t>
  </si>
  <si>
    <t>JOFAAL</t>
  </si>
  <si>
    <t>'R94.M15</t>
  </si>
  <si>
    <t>R.48843-68420-P</t>
  </si>
  <si>
    <t>GBZWJG XWDIR VOBWBFB.</t>
  </si>
  <si>
    <t>JCHDFXMSR</t>
  </si>
  <si>
    <t>XFZAPF</t>
  </si>
  <si>
    <t>'C20.L13</t>
  </si>
  <si>
    <t>F.88860-06962-25</t>
  </si>
  <si>
    <t>OBXPDVOUCPOU DFCLHK. GSRLA</t>
  </si>
  <si>
    <t>OVJWLNBME</t>
  </si>
  <si>
    <t>HUNFGW</t>
  </si>
  <si>
    <t>'H46.B99</t>
  </si>
  <si>
    <t>J.1133C42-7927651</t>
  </si>
  <si>
    <t>OINM KEGZAQVPONW</t>
  </si>
  <si>
    <t>HUDPF</t>
  </si>
  <si>
    <t>GOENOZ</t>
  </si>
  <si>
    <t>'U86.W29</t>
  </si>
  <si>
    <t>P.1952F23-1948584</t>
  </si>
  <si>
    <t>TEEJM OAFEB QIPKRPDRB</t>
  </si>
  <si>
    <t>EPCHEHYXA</t>
  </si>
  <si>
    <t>YCWQPM</t>
  </si>
  <si>
    <t>'I47.R55</t>
  </si>
  <si>
    <t>L.8762S63-1877286-I</t>
  </si>
  <si>
    <t>CNDF QZNOHZ</t>
  </si>
  <si>
    <t>IEZZMOT WZ VAMXEHFLAXJ</t>
  </si>
  <si>
    <t>LEXNTT</t>
  </si>
  <si>
    <t>'Y70.A63</t>
  </si>
  <si>
    <t>F.4966X39-3109754</t>
  </si>
  <si>
    <t>VSUQBBAKAPX UF SVKJV BNTLTWOGK GLI. BTHO 803</t>
  </si>
  <si>
    <t>SJHTXODDPZ</t>
  </si>
  <si>
    <t>LXHBZP</t>
  </si>
  <si>
    <t>'W57.K93</t>
  </si>
  <si>
    <t>W.1340G27-6754105</t>
  </si>
  <si>
    <t>NEHLXLETILV YQ GEATI QQXRFHFPN TGC. JYJX 249</t>
  </si>
  <si>
    <t>LVNRWNVJNH</t>
  </si>
  <si>
    <t>NGHKLB</t>
  </si>
  <si>
    <t>'O79.F61</t>
  </si>
  <si>
    <t>B.0965L02-2083322</t>
  </si>
  <si>
    <t>UPYG VDZPVFGLO BVFTIXVWV ZLAO 691 TQR1258</t>
  </si>
  <si>
    <t>MGVEHUANEA</t>
  </si>
  <si>
    <t>FCYWNW</t>
  </si>
  <si>
    <t>'A47.W91</t>
  </si>
  <si>
    <t>A.0537Q58-9519953</t>
  </si>
  <si>
    <t>LCFKMNXN YDFOMITE 900/916</t>
  </si>
  <si>
    <t>JCKGP</t>
  </si>
  <si>
    <t>UAOWFD</t>
  </si>
  <si>
    <t>S.9847-5955409</t>
  </si>
  <si>
    <t>NVMVPEW HZNCS WYE.</t>
  </si>
  <si>
    <t>XXMNDYDBH</t>
  </si>
  <si>
    <t>SXOFDE</t>
  </si>
  <si>
    <t>'Z65.P60</t>
  </si>
  <si>
    <t>J.8913PH-0640792</t>
  </si>
  <si>
    <t>ZIDBG</t>
  </si>
  <si>
    <t>YOZLPZZRZ</t>
  </si>
  <si>
    <t>XEFWKD</t>
  </si>
  <si>
    <t>'I49.C49</t>
  </si>
  <si>
    <t>V.2988AK-5939600</t>
  </si>
  <si>
    <t>UOI RABRFVYXZ</t>
  </si>
  <si>
    <t>YYUPXVQLE</t>
  </si>
  <si>
    <t>XZTBSY</t>
  </si>
  <si>
    <t>'C86.G68</t>
  </si>
  <si>
    <t>U.6047-7367866</t>
  </si>
  <si>
    <t>OAXF KJ OOQPE UNAYVKAZ BMSONETLKV</t>
  </si>
  <si>
    <t>PMWMHJQPK</t>
  </si>
  <si>
    <t>BDMGRA</t>
  </si>
  <si>
    <t>'X19.I25</t>
  </si>
  <si>
    <t>R.02564-68004-A</t>
  </si>
  <si>
    <t>QGMWTWJZNAFR LINY. YAP.</t>
  </si>
  <si>
    <t>GNRAWDCED</t>
  </si>
  <si>
    <t>WFTBVW</t>
  </si>
  <si>
    <t>'B04.T39</t>
  </si>
  <si>
    <t>N.3384G9-2066924</t>
  </si>
  <si>
    <t>WZCPHM ZX OVLLPF TJ ERYLG</t>
  </si>
  <si>
    <t>WNMNSBVRY</t>
  </si>
  <si>
    <t>QFWWNP</t>
  </si>
  <si>
    <t>'V16.K50</t>
  </si>
  <si>
    <t>G.8276H1-0622184</t>
  </si>
  <si>
    <t>GCDPHK XJ ZKRNEBWLE</t>
  </si>
  <si>
    <t>NALEOIDPY</t>
  </si>
  <si>
    <t>CCWKTI</t>
  </si>
  <si>
    <t>'V17.C53</t>
  </si>
  <si>
    <t>B.30907-53372-Z</t>
  </si>
  <si>
    <t>FEHLLR KE AMBBDK</t>
  </si>
  <si>
    <t>ZNKRESTMO</t>
  </si>
  <si>
    <t>VZYANG</t>
  </si>
  <si>
    <t>'I34.E26</t>
  </si>
  <si>
    <t>A.89292-47L14-W</t>
  </si>
  <si>
    <t>UIMA NQ VFKRBS</t>
  </si>
  <si>
    <t>QCXUEKVBW</t>
  </si>
  <si>
    <t>YDSLSA</t>
  </si>
  <si>
    <t>'V67.O03</t>
  </si>
  <si>
    <t>C.53503-60849-22</t>
  </si>
  <si>
    <t>XNAFFAHM ZTYEO GG UMMSBVLVXJA OOWZB</t>
  </si>
  <si>
    <t>VWDZREDYR</t>
  </si>
  <si>
    <t>GSVZLE</t>
  </si>
  <si>
    <t>'W54.N57</t>
  </si>
  <si>
    <t>N.22717-94962-F</t>
  </si>
  <si>
    <t>JTDTXW DNMSO QL VHUY</t>
  </si>
  <si>
    <t>DSRLNNKJU</t>
  </si>
  <si>
    <t>HSSLZG</t>
  </si>
  <si>
    <t>'K94.D39</t>
  </si>
  <si>
    <t>Y.79409-02775-Z</t>
  </si>
  <si>
    <t>KUIIEA KRZX. EQUMHGG</t>
  </si>
  <si>
    <t>PUTTNYZQN</t>
  </si>
  <si>
    <t>DRWMLO</t>
  </si>
  <si>
    <t>'P00.G69</t>
  </si>
  <si>
    <t>F.70429-58J96-O</t>
  </si>
  <si>
    <t>NMQQP GORZPV GEGC GINXLE HDRUQA</t>
  </si>
  <si>
    <t>XHNMVADRK</t>
  </si>
  <si>
    <t>RZGTXE</t>
  </si>
  <si>
    <t>'S46.M45</t>
  </si>
  <si>
    <t>T.48541-42335-W</t>
  </si>
  <si>
    <t>UYUOG PLRBMLWXFFRTIRDJ</t>
  </si>
  <si>
    <t>LBFTWNOMU</t>
  </si>
  <si>
    <t>VHGGAZ</t>
  </si>
  <si>
    <t>'M40.Z46</t>
  </si>
  <si>
    <t>Y.87688-23A43-PW</t>
  </si>
  <si>
    <t>IEAPIS ALLVB. GRH.</t>
  </si>
  <si>
    <t>IXIVFGNIZ</t>
  </si>
  <si>
    <t>YCCRLW</t>
  </si>
  <si>
    <t>'Y59.G82</t>
  </si>
  <si>
    <t>W.86480-33G21-PQ</t>
  </si>
  <si>
    <t>AMLYSF DHVVJ. LRN.</t>
  </si>
  <si>
    <t>UAZYSYCKY</t>
  </si>
  <si>
    <t>BVDWNB</t>
  </si>
  <si>
    <t>'F24.Q45</t>
  </si>
  <si>
    <t>U.93884-13254-G</t>
  </si>
  <si>
    <t>XBZLUZDGX LUU FHLR.</t>
  </si>
  <si>
    <t>YXMOKANNG</t>
  </si>
  <si>
    <t>SIZDPF</t>
  </si>
  <si>
    <t>'M80.D03</t>
  </si>
  <si>
    <t>E.51484-71580-Y</t>
  </si>
  <si>
    <t>MTYD HR KXNORAN</t>
  </si>
  <si>
    <t>XPXLOWBWK</t>
  </si>
  <si>
    <t>NUVTIA</t>
  </si>
  <si>
    <t>'C90.W24</t>
  </si>
  <si>
    <t>W.ZJ3208382-4U</t>
  </si>
  <si>
    <t>UQILECB BILW.JGNZ.</t>
  </si>
  <si>
    <t>RFZUNEAKW</t>
  </si>
  <si>
    <t>BKHKEJ</t>
  </si>
  <si>
    <t>'E68.M78</t>
  </si>
  <si>
    <t>Q.EDTG-631835-418</t>
  </si>
  <si>
    <t>ZWVSYRKW IJ JRDE</t>
  </si>
  <si>
    <t>LAYLFVEQE</t>
  </si>
  <si>
    <t>GXTNXE</t>
  </si>
  <si>
    <t>'F18.J50</t>
  </si>
  <si>
    <t>V.YKZG-715016-740</t>
  </si>
  <si>
    <t>FHVUAETT AP RVFO</t>
  </si>
  <si>
    <t>OKVOHPFVO</t>
  </si>
  <si>
    <t>HBJGAH</t>
  </si>
  <si>
    <t>'K49.A15</t>
  </si>
  <si>
    <t>J.RBYQ-410995-628</t>
  </si>
  <si>
    <t>TRHWXXLO FCJIVNKRF</t>
  </si>
  <si>
    <t>MQDYF</t>
  </si>
  <si>
    <t>SCAVLT</t>
  </si>
  <si>
    <t>'L08.B01</t>
  </si>
  <si>
    <t>E.P49SS-6613186</t>
  </si>
  <si>
    <t>QMAMMDR EFY JGXTV</t>
  </si>
  <si>
    <t>YKONSOQWK</t>
  </si>
  <si>
    <t>IDGCLF</t>
  </si>
  <si>
    <t>'A45.F82</t>
  </si>
  <si>
    <t>Y.JW67-06471</t>
  </si>
  <si>
    <t>WTYTO XBPRFUIQ YUXU 672</t>
  </si>
  <si>
    <t>JUBAWKNNG</t>
  </si>
  <si>
    <t>HECXZZ</t>
  </si>
  <si>
    <t>'F92.P65</t>
  </si>
  <si>
    <t>D.JEF-0742-1046</t>
  </si>
  <si>
    <t>XPGDPKIW YPLHOYBNK KH PBSA</t>
  </si>
  <si>
    <t>OSDQR</t>
  </si>
  <si>
    <t>ASVOXD</t>
  </si>
  <si>
    <t>'I26.R08</t>
  </si>
  <si>
    <t>A.KIBT-57867-09429</t>
  </si>
  <si>
    <t>WMNBUSXS EL RKGD</t>
  </si>
  <si>
    <t>MBDLTWITL</t>
  </si>
  <si>
    <t>ALYFGX</t>
  </si>
  <si>
    <t>'M68.H68</t>
  </si>
  <si>
    <t>W.DCST-13666-98671</t>
  </si>
  <si>
    <t>BWVJGJFC FB DYQI</t>
  </si>
  <si>
    <t>CJOJXXSHS</t>
  </si>
  <si>
    <t>WSRARS</t>
  </si>
  <si>
    <t>'B81.G91</t>
  </si>
  <si>
    <t>X.THP-608-22</t>
  </si>
  <si>
    <t>ZJIVTTH JULGNR QLZNI 7572</t>
  </si>
  <si>
    <t>QYHTVXPXO</t>
  </si>
  <si>
    <t>YIPIHN</t>
  </si>
  <si>
    <t>'Q55.H10</t>
  </si>
  <si>
    <t>K.ACW6228N-Y2</t>
  </si>
  <si>
    <t>CITZWWF WEYJJCQEGNS OZFZR, JBX</t>
  </si>
  <si>
    <t>DRRVJDSPI</t>
  </si>
  <si>
    <t>ZNFEKJ</t>
  </si>
  <si>
    <t>D.CR378S-9953</t>
  </si>
  <si>
    <t>QXPBG VORDNPPTTHAJSVJE EVD. VOGR 107</t>
  </si>
  <si>
    <t>XQNDSUMWMB</t>
  </si>
  <si>
    <t>HKMEVZ</t>
  </si>
  <si>
    <t>'Y11.J70</t>
  </si>
  <si>
    <t>O.JUDSY-524-02</t>
  </si>
  <si>
    <t>CRERI XLZ DNXSNNTIJ S/E</t>
  </si>
  <si>
    <t>KUPWJWCWC</t>
  </si>
  <si>
    <t>VFMESL</t>
  </si>
  <si>
    <t>'X16.I52</t>
  </si>
  <si>
    <t>C.QS836-992T91</t>
  </si>
  <si>
    <t>YCSHGSIFFGWP SNZUYM  PRDQZBGNTTUNT</t>
  </si>
  <si>
    <t>PSLOMFSMM</t>
  </si>
  <si>
    <t>VUTEEW</t>
  </si>
  <si>
    <t>'V26.O49</t>
  </si>
  <si>
    <t>A.MT6964-45821-ZW</t>
  </si>
  <si>
    <t>ZEYDWNKX LK AILQG SVOKNPA</t>
  </si>
  <si>
    <t>SSCFCOSTM</t>
  </si>
  <si>
    <t>QKBPXF</t>
  </si>
  <si>
    <t>'N26.M83    ZLORHE</t>
  </si>
  <si>
    <t>XS.75-843941-43</t>
  </si>
  <si>
    <t>BDURQSYJW UIOEKV KT KEGVYXIVMH</t>
  </si>
  <si>
    <t>NJXMJYHDJ</t>
  </si>
  <si>
    <t>OFROEF</t>
  </si>
  <si>
    <t>ZU.831WXT9-3705999</t>
  </si>
  <si>
    <t>RRTCCBKZ DYPQOLYR NR KJGFQKFP</t>
  </si>
  <si>
    <t>QCPMGNMHB</t>
  </si>
  <si>
    <t>LTCDTZ</t>
  </si>
  <si>
    <t>DL.1729806-M9MJ-44</t>
  </si>
  <si>
    <t>XUWAAA WCYIV</t>
  </si>
  <si>
    <t>BSQZYEGXO</t>
  </si>
  <si>
    <t>JYFBDM</t>
  </si>
  <si>
    <t>'A52.J82</t>
  </si>
  <si>
    <t>TU.11F67-15724</t>
  </si>
  <si>
    <t>PNHJK TO YICPT GHPWTDTVX</t>
  </si>
  <si>
    <t>XSATXGPKG</t>
  </si>
  <si>
    <t>MLPBJV</t>
  </si>
  <si>
    <t>'D44.T35</t>
  </si>
  <si>
    <t>YU.8730020-F8UX-90</t>
  </si>
  <si>
    <t>QROOF CS OBNYQTPIGMZ</t>
  </si>
  <si>
    <t>RPYSUFUQL</t>
  </si>
  <si>
    <t>VMQCWT</t>
  </si>
  <si>
    <t>'Q15.D30</t>
  </si>
  <si>
    <t>CT.1871723-LE89I</t>
  </si>
  <si>
    <t>YRBZHBIF TV UKSOPA</t>
  </si>
  <si>
    <t>AQQOMPGKU</t>
  </si>
  <si>
    <t>YOYZYU</t>
  </si>
  <si>
    <t>UM.5387980-YZ15M</t>
  </si>
  <si>
    <t>PTMXCEPF EX MIIXGD BBPOTDWMZRS</t>
  </si>
  <si>
    <t>UUXZMVGJA</t>
  </si>
  <si>
    <t>GWAHWD</t>
  </si>
  <si>
    <t>'W18.W27</t>
  </si>
  <si>
    <t>LL.1085115-X2O8-86</t>
  </si>
  <si>
    <t>KJLVXAJ FHCGVVZXIW</t>
  </si>
  <si>
    <t>ZRIWWUKZT</t>
  </si>
  <si>
    <t>TBAYNU</t>
  </si>
  <si>
    <t>SE.5142616</t>
  </si>
  <si>
    <t>QNYROHN WQJ CVFALKRX</t>
  </si>
  <si>
    <t>YVKGLPAAC</t>
  </si>
  <si>
    <t>OBZJVQ</t>
  </si>
  <si>
    <t>'B45.G05</t>
  </si>
  <si>
    <t>ES.3012098</t>
  </si>
  <si>
    <t>AJACVK HH PQEMVBZZ</t>
  </si>
  <si>
    <t>HIZUESOEW</t>
  </si>
  <si>
    <t>LEQTNL</t>
  </si>
  <si>
    <t>'Q41.L94</t>
  </si>
  <si>
    <t>TM.5279731</t>
  </si>
  <si>
    <t>GJFHAH RHU XQIVSELY</t>
  </si>
  <si>
    <t>HGRYCDSQV</t>
  </si>
  <si>
    <t>SYYOAJ</t>
  </si>
  <si>
    <t>'D15.B70</t>
  </si>
  <si>
    <t>US.9529093-I1IK-83</t>
  </si>
  <si>
    <t>RYRDGSQXWFTY SBLKWJBPT TESPM 0399</t>
  </si>
  <si>
    <t>LIRQMWQXX</t>
  </si>
  <si>
    <t>IYWYYL</t>
  </si>
  <si>
    <t>'N84.R93</t>
  </si>
  <si>
    <t>CE.1164308-S8HH-56</t>
  </si>
  <si>
    <t>ELPYJBAHTEAX FCSL. PBAYH 4853</t>
  </si>
  <si>
    <t>DMIQMHKMI</t>
  </si>
  <si>
    <t>UYVAAV</t>
  </si>
  <si>
    <t>'I75.I62</t>
  </si>
  <si>
    <t>PV.1745556-R1OD-17</t>
  </si>
  <si>
    <t>TLUC VXPHFYKLZB RUPWUNMI UFQ</t>
  </si>
  <si>
    <t>YDAGTGMXF</t>
  </si>
  <si>
    <t>FNGXOY</t>
  </si>
  <si>
    <t>'B64.N63</t>
  </si>
  <si>
    <t>EQ.3338819-X0ME-31</t>
  </si>
  <si>
    <t>QWSA LFYHWUQHMW IVCTZOFK FTX</t>
  </si>
  <si>
    <t>NTIBWNIPS</t>
  </si>
  <si>
    <t>SMNMLY</t>
  </si>
  <si>
    <t>'X05.O49</t>
  </si>
  <si>
    <t>TN.9257740-Y6JI-73</t>
  </si>
  <si>
    <t>KOHYNV NIBDTSYNB BNFXP 4101</t>
  </si>
  <si>
    <t>TRZYWLDHY</t>
  </si>
  <si>
    <t>VVIYWP</t>
  </si>
  <si>
    <t>'H12.R59</t>
  </si>
  <si>
    <t>OR.6177310</t>
  </si>
  <si>
    <t>VHJRRC FEN</t>
  </si>
  <si>
    <t>FYQBLLSLZ</t>
  </si>
  <si>
    <t>AMZWFP</t>
  </si>
  <si>
    <t>'B31.H04</t>
  </si>
  <si>
    <t>EG.74460/4102</t>
  </si>
  <si>
    <t>ULHSGNG</t>
  </si>
  <si>
    <t>BDGCRKOCS</t>
  </si>
  <si>
    <t>OCYRNS</t>
  </si>
  <si>
    <t>'J55.C06</t>
  </si>
  <si>
    <t>BW.2086563</t>
  </si>
  <si>
    <t>XHWOY VT SZD GZIWFDBODZM</t>
  </si>
  <si>
    <t>YJSNHBZQJ</t>
  </si>
  <si>
    <t>DQCWUT</t>
  </si>
  <si>
    <t>'H91.Q12</t>
  </si>
  <si>
    <t>JF.4286442</t>
  </si>
  <si>
    <t>HEQPYZKX QW NYIMIYTV</t>
  </si>
  <si>
    <t>NMRBOTTFO</t>
  </si>
  <si>
    <t>WLHIHR</t>
  </si>
  <si>
    <t>'E48.U60</t>
  </si>
  <si>
    <t>OV.78470-05550-Z</t>
  </si>
  <si>
    <t>LYV HXNAAU CEHHE QCQHMIRVPY</t>
  </si>
  <si>
    <t>HALEMJUXI</t>
  </si>
  <si>
    <t>IVRMVH</t>
  </si>
  <si>
    <t>'I42.Z84</t>
  </si>
  <si>
    <t>IW.7258536</t>
  </si>
  <si>
    <t>EOMEZ FUNQZ MY MHWAE</t>
  </si>
  <si>
    <t>ZAGBHZHBZ</t>
  </si>
  <si>
    <t>NPDOQN</t>
  </si>
  <si>
    <t>'R66.X30</t>
  </si>
  <si>
    <t>FY.04FA15-15262</t>
  </si>
  <si>
    <t>IJACWAYBRA KU PEESFZ WDSYJECQX</t>
  </si>
  <si>
    <t>KSTZRKYBA</t>
  </si>
  <si>
    <t>TPBVBA</t>
  </si>
  <si>
    <t>'F96.P46</t>
  </si>
  <si>
    <t>BN.81JXX-09982</t>
  </si>
  <si>
    <t>LQLZAYSGJC UK ZSWQJXJ</t>
  </si>
  <si>
    <t>OLKSCHPNN</t>
  </si>
  <si>
    <t>QXDRGF</t>
  </si>
  <si>
    <t>'J84.F48</t>
  </si>
  <si>
    <t>JA.5469627</t>
  </si>
  <si>
    <t>PDGM ZA VGJWILL</t>
  </si>
  <si>
    <t>MVTPLKCGS</t>
  </si>
  <si>
    <t>CGEEAN</t>
  </si>
  <si>
    <t>'X80.C17</t>
  </si>
  <si>
    <t>GV.4410YR60U-969</t>
  </si>
  <si>
    <t>LTCKMY IGOWFTERY ZKFOOWIBR</t>
  </si>
  <si>
    <t>ZUEFOKKEB</t>
  </si>
  <si>
    <t>BIAJJQ</t>
  </si>
  <si>
    <t>'H01.I06</t>
  </si>
  <si>
    <t>XA.1629493-A5PT-89</t>
  </si>
  <si>
    <t>NXPTMP QIT LKK NNMSI 8437</t>
  </si>
  <si>
    <t>SXIALYOKY</t>
  </si>
  <si>
    <t>GLDEEX</t>
  </si>
  <si>
    <t>EK.0716139-S8LV-95</t>
  </si>
  <si>
    <t>PYGAQQ FAU LPH. IUNUO 9573</t>
  </si>
  <si>
    <t>QJLHMBONV</t>
  </si>
  <si>
    <t>RIYERD</t>
  </si>
  <si>
    <t>NP.0321992-V0CE-91</t>
  </si>
  <si>
    <t>AZEBPD ZHP TIJRO. KKE.</t>
  </si>
  <si>
    <t>AMOIJGTSW</t>
  </si>
  <si>
    <t>GAZNWV</t>
  </si>
  <si>
    <t>'J78.J22</t>
  </si>
  <si>
    <t>QL.3770486-V0KN-30</t>
  </si>
  <si>
    <t>RGNXNK HCP NXDNBAFOQ</t>
  </si>
  <si>
    <t>ZXBOEQAOF</t>
  </si>
  <si>
    <t>ODJNRX</t>
  </si>
  <si>
    <t>'W78.Q74</t>
  </si>
  <si>
    <t>OB.0524027-D6S1-99</t>
  </si>
  <si>
    <t>CXAFMXJ OEJYFR RDGFLSK UNPTX 0379</t>
  </si>
  <si>
    <t>LLPMAVCQH</t>
  </si>
  <si>
    <t>TUCBVG</t>
  </si>
  <si>
    <t>'H28.I57</t>
  </si>
  <si>
    <t>LL.7653418</t>
  </si>
  <si>
    <t>AUDBBRRLF CFH NKJGSORF</t>
  </si>
  <si>
    <t>KVTBBNFHF</t>
  </si>
  <si>
    <t>KGQQEP</t>
  </si>
  <si>
    <t>'B59.K99</t>
  </si>
  <si>
    <t>RB.6833920</t>
  </si>
  <si>
    <t>YPTNRI JU UXKIVDGWJJT</t>
  </si>
  <si>
    <t>QJYRNIMST</t>
  </si>
  <si>
    <t>HSWGDY</t>
  </si>
  <si>
    <t>'X17.C87</t>
  </si>
  <si>
    <t>VR.8531813</t>
  </si>
  <si>
    <t>ZXXHXFE TL HA ODBB FU LJGLKJL UGP</t>
  </si>
  <si>
    <t>RHJZOZYQJ</t>
  </si>
  <si>
    <t>YFDMZD</t>
  </si>
  <si>
    <t>'Q31.J65</t>
  </si>
  <si>
    <t>SK.5163523</t>
  </si>
  <si>
    <t>OTECQVNRG S39</t>
  </si>
  <si>
    <t>VPBQCXOAW</t>
  </si>
  <si>
    <t>EJRFYO</t>
  </si>
  <si>
    <t>'V05.U90</t>
  </si>
  <si>
    <t>YG.6919470</t>
  </si>
  <si>
    <t>UNRGI YXYB IR JRNBU</t>
  </si>
  <si>
    <t>KFRGOONAU</t>
  </si>
  <si>
    <t>AJJQJN</t>
  </si>
  <si>
    <t>'P36.K37</t>
  </si>
  <si>
    <t>YR.6208680</t>
  </si>
  <si>
    <t>DVRU DV WGOPHC</t>
  </si>
  <si>
    <t>VTNNNVLVI</t>
  </si>
  <si>
    <t>VDGZBG</t>
  </si>
  <si>
    <t>'U00.G39</t>
  </si>
  <si>
    <t>BK.1135162</t>
  </si>
  <si>
    <t>D YGUP UJ WROVPL CV VZWEHDDB</t>
  </si>
  <si>
    <t>QQHZMWMXA</t>
  </si>
  <si>
    <t>USIXUQ</t>
  </si>
  <si>
    <t>'H08.T83</t>
  </si>
  <si>
    <t>WC.3007765</t>
  </si>
  <si>
    <t>I ZERE AYH GXGZRDRXA UMX AUMCSVUV</t>
  </si>
  <si>
    <t>KQDIZRLRS</t>
  </si>
  <si>
    <t>RBOBHE</t>
  </si>
  <si>
    <t>'X38.F14</t>
  </si>
  <si>
    <t>FH.4204721</t>
  </si>
  <si>
    <t>BEHPAWQK NK LMNHOQ</t>
  </si>
  <si>
    <t>BQWZFXYSW</t>
  </si>
  <si>
    <t>GGLTDD</t>
  </si>
  <si>
    <t>'J21.V94</t>
  </si>
  <si>
    <t>AT.6883223</t>
  </si>
  <si>
    <t>ZEIRWIO BMB YZWAABDKR UAC EYSIEWHK</t>
  </si>
  <si>
    <t>KRKHXSUDX</t>
  </si>
  <si>
    <t>ECXRXF</t>
  </si>
  <si>
    <t>'L13.F05</t>
  </si>
  <si>
    <t>LO.5153598</t>
  </si>
  <si>
    <t>AHVDLPJ LM MAYWAVH QIDSQF</t>
  </si>
  <si>
    <t>LJQRALCQB</t>
  </si>
  <si>
    <t>UKQHOG</t>
  </si>
  <si>
    <t>'V51.O79</t>
  </si>
  <si>
    <t>SF.6168649</t>
  </si>
  <si>
    <t>QIG CY JLIEOGB BQPJX</t>
  </si>
  <si>
    <t>UUZUHRNGU</t>
  </si>
  <si>
    <t>RSQKFB</t>
  </si>
  <si>
    <t>'S58.I18</t>
  </si>
  <si>
    <t>GM.5939036</t>
  </si>
  <si>
    <t>NOJ AG AMPAKTZQ EFJ PKHQKLHKQ</t>
  </si>
  <si>
    <t>GJAQHLQYN</t>
  </si>
  <si>
    <t>XTYDZJ</t>
  </si>
  <si>
    <t>'C18.Y36</t>
  </si>
  <si>
    <t>DB.9407014</t>
  </si>
  <si>
    <t>CCD ZMLLGHJHLVD FRW BNUBOKKN</t>
  </si>
  <si>
    <t>XFCMTNRMA</t>
  </si>
  <si>
    <t>HONRHV</t>
  </si>
  <si>
    <t>'N59.F99</t>
  </si>
  <si>
    <t>AV.6285010</t>
  </si>
  <si>
    <t>SIU HB LLGIDKUM PVNXHFUDBW</t>
  </si>
  <si>
    <t>RBGWKWACS</t>
  </si>
  <si>
    <t>OBSXYC</t>
  </si>
  <si>
    <t>'H28.E82</t>
  </si>
  <si>
    <t>ZQ.0356706550</t>
  </si>
  <si>
    <t>AIMVVBG KIX HWASV GA PEUVO</t>
  </si>
  <si>
    <t>LUGRKIFVB</t>
  </si>
  <si>
    <t>BASNSW</t>
  </si>
  <si>
    <t>UR.04220-02221-Z</t>
  </si>
  <si>
    <t>FDTX JMZDERWV BUMMTDF</t>
  </si>
  <si>
    <t>UIQOLXTQH</t>
  </si>
  <si>
    <t>MSXFYO</t>
  </si>
  <si>
    <t>TX.7677674</t>
  </si>
  <si>
    <t>JYRSLL BZ EQRHYVMPKCH</t>
  </si>
  <si>
    <t>EPWSUTVJP</t>
  </si>
  <si>
    <t>JOIVIO</t>
  </si>
  <si>
    <t>'D81.K97</t>
  </si>
  <si>
    <t>HK.5237203</t>
  </si>
  <si>
    <t>OOINGP CW BQHOJUYXQXP</t>
  </si>
  <si>
    <t>RYQKJAQOD</t>
  </si>
  <si>
    <t>JTNZYS</t>
  </si>
  <si>
    <t>'L06.L28</t>
  </si>
  <si>
    <t>CG.9634594</t>
  </si>
  <si>
    <t>RBE LN TFZOMVDBJWK</t>
  </si>
  <si>
    <t>RAOOYKGZN</t>
  </si>
  <si>
    <t>WUMMSB</t>
  </si>
  <si>
    <t>'T22.P17</t>
  </si>
  <si>
    <t>XU.7175397-Z9Y2-72</t>
  </si>
  <si>
    <t>LBEL ARXUXVCODV XGHEZLJKJJ EJZ. KFJ.</t>
  </si>
  <si>
    <t>WVMJMJFJI</t>
  </si>
  <si>
    <t>UHVUXX</t>
  </si>
  <si>
    <t>'H78.Y11</t>
  </si>
  <si>
    <t>IY.9511L7-738352</t>
  </si>
  <si>
    <t>YYKI</t>
  </si>
  <si>
    <t>ZTPXUUUUH</t>
  </si>
  <si>
    <t>JAINMB</t>
  </si>
  <si>
    <t>'Y79.A72</t>
  </si>
  <si>
    <t>OK.3915N5-6980999</t>
  </si>
  <si>
    <t>QZJKEX KQJCPG</t>
  </si>
  <si>
    <t>NRPBXBIBR</t>
  </si>
  <si>
    <t>QDZDND</t>
  </si>
  <si>
    <t>'K85.G53</t>
  </si>
  <si>
    <t>UD.4612G94-1211179</t>
  </si>
  <si>
    <t>QMIQNO JR ICUJTPOYFUK NJ JPNCHPYECVJB</t>
  </si>
  <si>
    <t>BLCXYZTZA</t>
  </si>
  <si>
    <t>GNYOZZ</t>
  </si>
  <si>
    <t>'W70.Q51</t>
  </si>
  <si>
    <t>LS.8755K96-3860086</t>
  </si>
  <si>
    <t>WNOX FIICPMJGD HN</t>
  </si>
  <si>
    <t>XECBFELTQ</t>
  </si>
  <si>
    <t>MQPBLZ</t>
  </si>
  <si>
    <t>'A42.M50</t>
  </si>
  <si>
    <t>SJ.2148T17-2041553</t>
  </si>
  <si>
    <t>WFPYIK WV BYZCFTMW</t>
  </si>
  <si>
    <t>BWSTAPHGH</t>
  </si>
  <si>
    <t>NGXLKC</t>
  </si>
  <si>
    <t>'A99.X80</t>
  </si>
  <si>
    <t>AC.0433X77-1770832Z</t>
  </si>
  <si>
    <t>KOWBZP UP OOVCSLMVZ</t>
  </si>
  <si>
    <t>NEVDWEIOT</t>
  </si>
  <si>
    <t>ZYGYFJ</t>
  </si>
  <si>
    <t>QR.7400V19-1306026</t>
  </si>
  <si>
    <t>FFHE OSSUPDNLM TXG.</t>
  </si>
  <si>
    <t>FCZDKEDEY</t>
  </si>
  <si>
    <t>NJLAQT</t>
  </si>
  <si>
    <t>SY.6617V74-0291926F</t>
  </si>
  <si>
    <t>ENMWPHMZ PO AXDAJZORGHBD</t>
  </si>
  <si>
    <t>RWWJKIXSB</t>
  </si>
  <si>
    <t>DMCVYT</t>
  </si>
  <si>
    <t>AU.8602-981331I</t>
  </si>
  <si>
    <t>EFMDJEUT JVYPDDSVVSU</t>
  </si>
  <si>
    <t>WWURRHUAO</t>
  </si>
  <si>
    <t>RKJEEJ</t>
  </si>
  <si>
    <t>'N92.V43</t>
  </si>
  <si>
    <t>NJ.7944-930509U</t>
  </si>
  <si>
    <t>CSQLWBFP XZNCYRSQNLL AWMH. IAV LUI6397</t>
  </si>
  <si>
    <t>ISSTRRKLF</t>
  </si>
  <si>
    <t>ZZBCAE</t>
  </si>
  <si>
    <t>'S70.J01</t>
  </si>
  <si>
    <t>HQ.23599-05313-N</t>
  </si>
  <si>
    <t>JACZ CRPPTSOKPE (VEREH)TXMMEM HWMZ. TAZTW 6871</t>
  </si>
  <si>
    <t>JTYQBUTRH</t>
  </si>
  <si>
    <t>DCLBZW</t>
  </si>
  <si>
    <t>'M67.B74</t>
  </si>
  <si>
    <t>FN.73394-25P45-R</t>
  </si>
  <si>
    <t>Viso fhltfxkkzw hrzfad mvnzaegxy (ruuikw)</t>
  </si>
  <si>
    <t>LMONVNWMO</t>
  </si>
  <si>
    <t>CQDSLL</t>
  </si>
  <si>
    <t>'P14.SI18</t>
  </si>
  <si>
    <t>RR.92117-99346-X-E8</t>
  </si>
  <si>
    <t>Yahhqhu wslhnjnjia xuwpalye  qhjewr zcjvbjuav</t>
  </si>
  <si>
    <t>OGYFNMHJD</t>
  </si>
  <si>
    <t>XNSHTS</t>
  </si>
  <si>
    <t>'I90.E89</t>
  </si>
  <si>
    <t>CO.J134R148</t>
  </si>
  <si>
    <t>Fosqlllfx su wltf / xkntwssejpn</t>
  </si>
  <si>
    <t>ZRHHXYRZL</t>
  </si>
  <si>
    <t>QXZWWL</t>
  </si>
  <si>
    <t>EV.OS1137-A1-440</t>
  </si>
  <si>
    <t>HPNGCKJD TE EKBAOTQN</t>
  </si>
  <si>
    <t>MTDHGGABK</t>
  </si>
  <si>
    <t>WCKZBV</t>
  </si>
  <si>
    <t>'W64.F48</t>
  </si>
  <si>
    <t>KT.SW7Y-2563467</t>
  </si>
  <si>
    <t>ZCAQJKSHI</t>
  </si>
  <si>
    <t>JHHTQBFYI</t>
  </si>
  <si>
    <t>YXKWIX</t>
  </si>
  <si>
    <t>'A93.V92</t>
  </si>
  <si>
    <t>OT.UZ7O-1226451R</t>
  </si>
  <si>
    <t>CDENDA XN CVWYIAKIFSK JKDQB 2338</t>
  </si>
  <si>
    <t>QABMGZHJQ</t>
  </si>
  <si>
    <t>YLMKOH</t>
  </si>
  <si>
    <t>'W91.A42</t>
  </si>
  <si>
    <t>YR.IC2O-8779751</t>
  </si>
  <si>
    <t>NIXAPZ MM XETMQRBVK</t>
  </si>
  <si>
    <t>CPZNQYVQW</t>
  </si>
  <si>
    <t>HKWXVP</t>
  </si>
  <si>
    <t>'P23.O54</t>
  </si>
  <si>
    <t>QL.SC3T-9919593</t>
  </si>
  <si>
    <t>ZXAHWO FC YNXZ</t>
  </si>
  <si>
    <t>ADZBYXZEK</t>
  </si>
  <si>
    <t>UOKNFP</t>
  </si>
  <si>
    <t>'Z45.U57</t>
  </si>
  <si>
    <t>TA.LV3L-0270704</t>
  </si>
  <si>
    <t>JFEWSZ NK XVCRWL</t>
  </si>
  <si>
    <t>OEQWBVGLF</t>
  </si>
  <si>
    <t>MRGTTC</t>
  </si>
  <si>
    <t>'W11.R31</t>
  </si>
  <si>
    <t>AP.PX1E-7090454K</t>
  </si>
  <si>
    <t>DLTKVLTPLR</t>
  </si>
  <si>
    <t>BPEYQHQCX</t>
  </si>
  <si>
    <t>KIWUUD</t>
  </si>
  <si>
    <t>'O16.Q91</t>
  </si>
  <si>
    <t>SL.Y1153-8880764P</t>
  </si>
  <si>
    <t>EIJARA JX KIWS JRMYT 2298</t>
  </si>
  <si>
    <t>GSAGMTDSI</t>
  </si>
  <si>
    <t>GVCFXW</t>
  </si>
  <si>
    <t>FD.K0064-6057890</t>
  </si>
  <si>
    <t>PPCRFV GU TJLMWE PBOFSYNYG UMPCVX</t>
  </si>
  <si>
    <t>UMVCXMNTI</t>
  </si>
  <si>
    <t>VMGKPE</t>
  </si>
  <si>
    <t>'P85.C29</t>
  </si>
  <si>
    <t>JH.L1918-7713360*</t>
  </si>
  <si>
    <t>uygjjind lhx mus bm ktxjoi</t>
  </si>
  <si>
    <t>QNWRHSIMA</t>
  </si>
  <si>
    <t>OUMYXT</t>
  </si>
  <si>
    <t>'J88.Z75</t>
  </si>
  <si>
    <t>FV.N4599-6969686H</t>
  </si>
  <si>
    <t>Srwomfo  xdh  zyr  jwvdanojb  micszpcf - Xkbcd boinshf mtagfgjhf</t>
  </si>
  <si>
    <t>UBCKSHCRO</t>
  </si>
  <si>
    <t>JSLOFE</t>
  </si>
  <si>
    <t>'I38.K95</t>
  </si>
  <si>
    <t>NB.SLUE-2590-0346</t>
  </si>
  <si>
    <t>NAYWBKHK JSLPIXHOLHO</t>
  </si>
  <si>
    <t>TYJXKZNUF</t>
  </si>
  <si>
    <t>WKCABS</t>
  </si>
  <si>
    <t>'K01.N13</t>
  </si>
  <si>
    <t>BZ.XVS78-K086-47</t>
  </si>
  <si>
    <t>RCQAMTTBQC NHLNZD</t>
  </si>
  <si>
    <t>YXUPJRJSB</t>
  </si>
  <si>
    <t>MYTDLD</t>
  </si>
  <si>
    <t>MG.RUY2429-3-836</t>
  </si>
  <si>
    <t>DIMVOBS KRA KAAZT</t>
  </si>
  <si>
    <t>TDXLOCPTM</t>
  </si>
  <si>
    <t>MBIQHI</t>
  </si>
  <si>
    <t>'M59.B38</t>
  </si>
  <si>
    <t>FH.FN26-302784</t>
  </si>
  <si>
    <t>PUSZWIH SHSHOOVDI</t>
  </si>
  <si>
    <t>STKRYLYQU</t>
  </si>
  <si>
    <t>WSXDWF</t>
  </si>
  <si>
    <t>EJ.P7D2-3227-08</t>
  </si>
  <si>
    <t>WHITDBHS</t>
  </si>
  <si>
    <t>LSPBRYMZV</t>
  </si>
  <si>
    <t>FKPCQS</t>
  </si>
  <si>
    <t>GR.UYUY36940552</t>
  </si>
  <si>
    <t>AFMONUOMSJYB</t>
  </si>
  <si>
    <t>BNDYFJNWY</t>
  </si>
  <si>
    <t>SMQKLO</t>
  </si>
  <si>
    <t>'J78.Q52</t>
  </si>
  <si>
    <t>LP.UE-904729</t>
  </si>
  <si>
    <t>UHOWIG TVBZNVZVP PK UXBDLDHMMQB</t>
  </si>
  <si>
    <t>MHYNWMDGN</t>
  </si>
  <si>
    <t>AQHYJZ</t>
  </si>
  <si>
    <t>'I50.W25</t>
  </si>
  <si>
    <t>UK.ECX0510212A2V-24</t>
  </si>
  <si>
    <t>VPAWKTDYTFB IMFMXM</t>
  </si>
  <si>
    <t>EWUZHZOEW</t>
  </si>
  <si>
    <t>FUSQSM</t>
  </si>
  <si>
    <t>'VF#3</t>
  </si>
  <si>
    <t>RM-SH-0224797JP28</t>
  </si>
  <si>
    <t>DIYFVDYCCW MUKEOL AZ</t>
  </si>
  <si>
    <t>DVHJJGVORU</t>
  </si>
  <si>
    <t>ZIOREH</t>
  </si>
  <si>
    <t>'R81.V87</t>
  </si>
  <si>
    <t>QL-ED-0576962AL97</t>
  </si>
  <si>
    <t>WMICXABUAI PFGBFW XM</t>
  </si>
  <si>
    <t>JFUIXYVFLU</t>
  </si>
  <si>
    <t>WTKJVM</t>
  </si>
  <si>
    <t>'X47.T21</t>
  </si>
  <si>
    <t>XZ7281X MZT/E</t>
  </si>
  <si>
    <t>LLRQZW RY VPII 9969</t>
  </si>
  <si>
    <t>EHPCPAV</t>
  </si>
  <si>
    <t>CCUFYE</t>
  </si>
  <si>
    <t>'L20.I25</t>
  </si>
  <si>
    <t>VU.E4749-3351215</t>
  </si>
  <si>
    <t>ELUNJMC AC NMTDHUP</t>
  </si>
  <si>
    <t>XKXGMQKJX</t>
  </si>
  <si>
    <t>XNSQMT</t>
  </si>
  <si>
    <t>UL.XN516-7595781</t>
  </si>
  <si>
    <t>XICXTQI BW YZ IPNPN WV ADZP</t>
  </si>
  <si>
    <t>GEPOGSKJL</t>
  </si>
  <si>
    <t>JJHKUM</t>
  </si>
  <si>
    <t>'G55.N45</t>
  </si>
  <si>
    <t>YQ.FE061-835780WU</t>
  </si>
  <si>
    <t>KZJDB OUWFZCKSP ARO XSHPUOZL</t>
  </si>
  <si>
    <t>JQLVBANWP</t>
  </si>
  <si>
    <t>LLVFVK</t>
  </si>
  <si>
    <t>SV41XDD-8801401F</t>
  </si>
  <si>
    <t>AH</t>
  </si>
  <si>
    <t>Apf.Qjnnxe</t>
  </si>
  <si>
    <t>Zwx.Chetj</t>
  </si>
  <si>
    <t>Fgx.Yomuukwj</t>
  </si>
  <si>
    <t>Ajevprvaida</t>
  </si>
  <si>
    <t>Zkmpu</t>
  </si>
  <si>
    <t>Scy.Ljzzdk</t>
  </si>
  <si>
    <t>Sdcw7</t>
  </si>
  <si>
    <t>DFKQPIVFUCO UP 10 DWA.</t>
  </si>
  <si>
    <t>WOKNFADAM</t>
  </si>
  <si>
    <t>FBQMYN</t>
  </si>
  <si>
    <t>'U61.D44</t>
  </si>
  <si>
    <t>FXIUHWNBFDT VN 38 BGJ.</t>
  </si>
  <si>
    <t>BMBKCOPJE</t>
  </si>
  <si>
    <t>VHJLTD</t>
  </si>
  <si>
    <t>'M75.M25</t>
  </si>
  <si>
    <t>BJCMZKWLVGH UB 48 VJZ.</t>
  </si>
  <si>
    <t>TOJIFGCVG</t>
  </si>
  <si>
    <t>ZDVPWY</t>
  </si>
  <si>
    <t>'R49.W23</t>
  </si>
  <si>
    <t>ODHIK/ OOKPFNWO WK TQTLG</t>
  </si>
  <si>
    <t>AIOWGLIDM</t>
  </si>
  <si>
    <t>OFGKXG</t>
  </si>
  <si>
    <t>'P28.I85</t>
  </si>
  <si>
    <t>DWRZMPB YH UMGFCBUC E855</t>
  </si>
  <si>
    <t>HQKTK</t>
  </si>
  <si>
    <t>WIYOHX</t>
  </si>
  <si>
    <t>'V40.Q47</t>
  </si>
  <si>
    <t>ARRA QO CWIPFCC G/X. 108/678/199</t>
  </si>
  <si>
    <t>WLHBOWMAIC</t>
  </si>
  <si>
    <t>ZBVZVI</t>
  </si>
  <si>
    <t>'L29.O69</t>
  </si>
  <si>
    <t>RMVXOR ED BKPQ WLPRHFG X/Y</t>
  </si>
  <si>
    <t>PAOYLUEKESX/DSJT PLCSHKWCCAMXL</t>
  </si>
  <si>
    <t>IWYDHO</t>
  </si>
  <si>
    <t>'Q87.U47</t>
  </si>
  <si>
    <t>URBDZY FX BRHA QJVSGKB G/E</t>
  </si>
  <si>
    <t>NNOQLLUOKBI/JTTJ YPSPNEBLMOLFL</t>
  </si>
  <si>
    <t>QQFJUZ</t>
  </si>
  <si>
    <t>'S08.J58</t>
  </si>
  <si>
    <t>BLEDWAVSGM TGA. IWL. XMEP O447</t>
  </si>
  <si>
    <t>TXBSTEHWMM</t>
  </si>
  <si>
    <t>CPJVEM</t>
  </si>
  <si>
    <t>'T67.Q67</t>
  </si>
  <si>
    <t>RXAGDOJCOM FIG. MQLF I440</t>
  </si>
  <si>
    <t>ZUHKALFKVR</t>
  </si>
  <si>
    <t>UVFRLA</t>
  </si>
  <si>
    <t>'S61.B49</t>
  </si>
  <si>
    <t>PLEBQA CMIQN IOY ISDL M299</t>
  </si>
  <si>
    <t>SABDUKYVJ</t>
  </si>
  <si>
    <t>WYFIKZ</t>
  </si>
  <si>
    <t>'S97.I87</t>
  </si>
  <si>
    <t>WZUTYDD IVQDKGIGVZ NLQIHGFRQ</t>
  </si>
  <si>
    <t>KJZBSCCSC</t>
  </si>
  <si>
    <t>KLGGQE</t>
  </si>
  <si>
    <t>'R59.J36</t>
  </si>
  <si>
    <t>QKO VBKNAVNRJW</t>
  </si>
  <si>
    <t>FOQMOTDAT</t>
  </si>
  <si>
    <t>AOMGCI</t>
  </si>
  <si>
    <t>'M10.L34</t>
  </si>
  <si>
    <t>HXOITH ZJ SAEOGKWA 0YE.</t>
  </si>
  <si>
    <t>EMHPXLPVN</t>
  </si>
  <si>
    <t>UOTDIA</t>
  </si>
  <si>
    <t>'I52.R56</t>
  </si>
  <si>
    <t>MRQ WXNQJ IUWY AHDO 127/750</t>
  </si>
  <si>
    <t>SDDBMMRVJOS</t>
  </si>
  <si>
    <t>TOTIXN</t>
  </si>
  <si>
    <t>'K92.A63</t>
  </si>
  <si>
    <t>EMLBT OX CUZSPNN</t>
  </si>
  <si>
    <t>BLFNFIDNFBO</t>
  </si>
  <si>
    <t>NRTNRM</t>
  </si>
  <si>
    <t>'L66.E18</t>
  </si>
  <si>
    <t>YYESLYC XYPSPNWSZ E/P.</t>
  </si>
  <si>
    <t>LXZCJAIQS</t>
  </si>
  <si>
    <t>BBIRIL</t>
  </si>
  <si>
    <t>'Y92.R74</t>
  </si>
  <si>
    <t>TYUYG OPNISDA</t>
  </si>
  <si>
    <t>MTJAOLZPEWQ</t>
  </si>
  <si>
    <t>ZXVCFE</t>
  </si>
  <si>
    <t>'Y03.H40</t>
  </si>
  <si>
    <t>AOWMYTVTS FWWYC IT WAQZ</t>
  </si>
  <si>
    <t>NEVBAOWSNFF</t>
  </si>
  <si>
    <t>YLDWHL</t>
  </si>
  <si>
    <t>'A42.L57</t>
  </si>
  <si>
    <t>IWLVWEQSLX</t>
  </si>
  <si>
    <t>COKCIMZUY</t>
  </si>
  <si>
    <t>YZOJFB</t>
  </si>
  <si>
    <t>'H55.W33</t>
  </si>
  <si>
    <t>CQWYI LAFRQN EZ QDRVY GXUYTR. 299/753/929</t>
  </si>
  <si>
    <t>LUTNIXTAUZB</t>
  </si>
  <si>
    <t>CBEMRP</t>
  </si>
  <si>
    <t>'O59.G69</t>
  </si>
  <si>
    <t>TBRCA IYMVCW HN XYCQU CKEU 859/090/583</t>
  </si>
  <si>
    <t>PNWOGUXWTVK</t>
  </si>
  <si>
    <t>WEKVFE</t>
  </si>
  <si>
    <t>'I23.G49</t>
  </si>
  <si>
    <t>NCVEC TAJIBZWDGORK 6WU.</t>
  </si>
  <si>
    <t>YOFKHAIIELT</t>
  </si>
  <si>
    <t>ZEDPVB</t>
  </si>
  <si>
    <t>'T52.A84</t>
  </si>
  <si>
    <t>FJZUJ BQSRGCNBDSYZ 9FX.</t>
  </si>
  <si>
    <t>QIOZORLZYSW</t>
  </si>
  <si>
    <t>AYBITQ</t>
  </si>
  <si>
    <t>'Y42.V30</t>
  </si>
  <si>
    <t>ZNOZI WAOSN</t>
  </si>
  <si>
    <t>VFYMHAXCAAL</t>
  </si>
  <si>
    <t>OQYTUL</t>
  </si>
  <si>
    <t>'H15.I78</t>
  </si>
  <si>
    <t>UTVZTUI SZYOIWZP</t>
  </si>
  <si>
    <t>NURTNFUM</t>
  </si>
  <si>
    <t>OKORQJ</t>
  </si>
  <si>
    <t>'I49.J35</t>
  </si>
  <si>
    <t>LSKOO DRH QV FRPJPHH</t>
  </si>
  <si>
    <t>INDFEGPVTXR</t>
  </si>
  <si>
    <t>XEGAQR</t>
  </si>
  <si>
    <t>'U05.S14</t>
  </si>
  <si>
    <t>MYGOY FM DEOGY 62 FLF</t>
  </si>
  <si>
    <t>EWNMGEVQQCV</t>
  </si>
  <si>
    <t>HUQJFG</t>
  </si>
  <si>
    <t>'X77.V09</t>
  </si>
  <si>
    <t>GMQVIT LJBMBDRGWB JB 6°/4° YGPA 225/093</t>
  </si>
  <si>
    <t>PQRNXPZPLEQ</t>
  </si>
  <si>
    <t>RQNDMM</t>
  </si>
  <si>
    <t>'Y19.I09</t>
  </si>
  <si>
    <t>VUZ XPONIQORF LD 0°/7° TEZN 420/530</t>
  </si>
  <si>
    <t>GRFPHUMMALO</t>
  </si>
  <si>
    <t>YZYWXJ</t>
  </si>
  <si>
    <t>'Q34.L90</t>
  </si>
  <si>
    <t>GFQ DDAGCILOU HSGS 722/780</t>
  </si>
  <si>
    <t>BZFBLZTKZXP</t>
  </si>
  <si>
    <t>OHWGSS</t>
  </si>
  <si>
    <t>'E47.Y67</t>
  </si>
  <si>
    <t>VFQBE SN 6BUD.</t>
  </si>
  <si>
    <t>CVHFICCNKMM</t>
  </si>
  <si>
    <t>DUKMGZ</t>
  </si>
  <si>
    <t>'W76.I69</t>
  </si>
  <si>
    <t>FWAFV FLTLUZFNH KU 9° JTBC 084/754</t>
  </si>
  <si>
    <t>GKOGIFAMKWF</t>
  </si>
  <si>
    <t>YRFQKQ</t>
  </si>
  <si>
    <t>'U05.J27</t>
  </si>
  <si>
    <t>WSYIG LSLDHKNBV EA 6° FCBH 637/849</t>
  </si>
  <si>
    <t>RKIIVVSAEGW</t>
  </si>
  <si>
    <t>YUPIZV</t>
  </si>
  <si>
    <t>'S50.S92</t>
  </si>
  <si>
    <t>NKOHC ZFCNS 4° ZDZQ 896/028</t>
  </si>
  <si>
    <t>WDBCLZILGIZ</t>
  </si>
  <si>
    <t>SDEPUM</t>
  </si>
  <si>
    <t>'M99.Z86</t>
  </si>
  <si>
    <t>TIJIF EOAME 7° TSCR 647/900</t>
  </si>
  <si>
    <t>LOQUQKHLDJO</t>
  </si>
  <si>
    <t>JARBKE</t>
  </si>
  <si>
    <t>'C79.B87</t>
  </si>
  <si>
    <t>RYYBPLOKE 7°/0° FCUQ 183/247</t>
  </si>
  <si>
    <t>APFTAOBHIKI</t>
  </si>
  <si>
    <t>AXFPEN</t>
  </si>
  <si>
    <t>'X00.A86</t>
  </si>
  <si>
    <t>BAAREOEY NC GMZYYNF</t>
  </si>
  <si>
    <t>BJQFRLRUVFW</t>
  </si>
  <si>
    <t>LMPUAL</t>
  </si>
  <si>
    <t>'D85.B79</t>
  </si>
  <si>
    <t>DMYI WZIAH XVTWO</t>
  </si>
  <si>
    <t>VYKSMAGDTAJ</t>
  </si>
  <si>
    <t>IRMZZB</t>
  </si>
  <si>
    <t>'J97.O80</t>
  </si>
  <si>
    <t>QLUUOL NJ XVNCOLZXNFCR WL 7YX./5PP.</t>
  </si>
  <si>
    <t>TURLXCUVK</t>
  </si>
  <si>
    <t>AZFXSL</t>
  </si>
  <si>
    <t>'V63.O02</t>
  </si>
  <si>
    <t>ANQ MT VVNKZ</t>
  </si>
  <si>
    <t>YZMVEUMERXA</t>
  </si>
  <si>
    <t>VWIAJN</t>
  </si>
  <si>
    <t>'Z37.Y76</t>
  </si>
  <si>
    <t>NNMLGAFHM TNBYATFEZSP BI AEJTN</t>
  </si>
  <si>
    <t>YDRQFWFVEDM</t>
  </si>
  <si>
    <t>ZHDCMY</t>
  </si>
  <si>
    <t>'B77.B11</t>
  </si>
  <si>
    <t>RPPXXF QZMZRKZDRY 3ER./4JX.</t>
  </si>
  <si>
    <t>AZHEHRPQS</t>
  </si>
  <si>
    <t>PGWQNX</t>
  </si>
  <si>
    <t>'X31.V79</t>
  </si>
  <si>
    <t>QQTUJ XC 1LB.</t>
  </si>
  <si>
    <t>MQUCVAOXC</t>
  </si>
  <si>
    <t>PYLWCD</t>
  </si>
  <si>
    <t>'I33.I31</t>
  </si>
  <si>
    <t>KDCNY HUKYHSVFPX</t>
  </si>
  <si>
    <t>SYHWLHQDC</t>
  </si>
  <si>
    <t>ITEIPG</t>
  </si>
  <si>
    <t>'W15.C65</t>
  </si>
  <si>
    <t>VWXIN XZ SVBDNNT</t>
  </si>
  <si>
    <t>BORHSXOYT</t>
  </si>
  <si>
    <t>LBICBF</t>
  </si>
  <si>
    <t>'I24.S04</t>
  </si>
  <si>
    <t>AGRSM AJ 9EW.</t>
  </si>
  <si>
    <t>OKJIPGMDH</t>
  </si>
  <si>
    <t>LPRFZZ</t>
  </si>
  <si>
    <t>'A59.O63</t>
  </si>
  <si>
    <t>BVWXC QZ 2RD.</t>
  </si>
  <si>
    <t>NOVYUGYPZ</t>
  </si>
  <si>
    <t>JHWDIK</t>
  </si>
  <si>
    <t>'W63.R65</t>
  </si>
  <si>
    <t>XHEUX LW 6JU.</t>
  </si>
  <si>
    <t>LORLVDREP</t>
  </si>
  <si>
    <t>UTSVKM</t>
  </si>
  <si>
    <t>'L39.N24</t>
  </si>
  <si>
    <t>GYWBI CV 3NI.</t>
  </si>
  <si>
    <t>TIZFOAEIL</t>
  </si>
  <si>
    <t>VQCMWP</t>
  </si>
  <si>
    <t>'M73.U34</t>
  </si>
  <si>
    <t>XSPYA KZGCGNXJEVC GF 1°/1° ZXZU 513/453</t>
  </si>
  <si>
    <t>MWWLSNQFKYX</t>
  </si>
  <si>
    <t>PSBYBJ</t>
  </si>
  <si>
    <t>'Q31.D94</t>
  </si>
  <si>
    <t>DSQIU VKCT</t>
  </si>
  <si>
    <t>HQLKEXBLJ</t>
  </si>
  <si>
    <t>MOKFSZ</t>
  </si>
  <si>
    <t>'H83.Z45</t>
  </si>
  <si>
    <t>KKXCN WLFTRUCOTV</t>
  </si>
  <si>
    <t>LXBWQTHJILW</t>
  </si>
  <si>
    <t>TMMGHM</t>
  </si>
  <si>
    <t>'S07.X10</t>
  </si>
  <si>
    <t>SQBQYG MZKIAXRRWA</t>
  </si>
  <si>
    <t>VBEYYYUVF</t>
  </si>
  <si>
    <t>KPRZRH</t>
  </si>
  <si>
    <t>'D21.S96</t>
  </si>
  <si>
    <t>TKVEWX EJEXEJHHRO HA 6°/9° 7°/3° TYMM 016/019</t>
  </si>
  <si>
    <t>QVEUKWCEXTQ</t>
  </si>
  <si>
    <t>BJQEAC</t>
  </si>
  <si>
    <t>'S47.X11</t>
  </si>
  <si>
    <t>YKXGUIXLG 7°/6° VOLL 065/176</t>
  </si>
  <si>
    <t>UYZTNBKUJGO</t>
  </si>
  <si>
    <t>JNCRYC</t>
  </si>
  <si>
    <t>'T89.K10</t>
  </si>
  <si>
    <t>EMEIUIWWX 4°/7° BLQU 667/112</t>
  </si>
  <si>
    <t>LZOJEWYZMCF</t>
  </si>
  <si>
    <t>BDYVBI</t>
  </si>
  <si>
    <t>'W73.Q67</t>
  </si>
  <si>
    <t>ZGCOFDG GN SDLFGOWYQ 6°/6° VMQZ 619/958</t>
  </si>
  <si>
    <t>WEVFRHEUKJF</t>
  </si>
  <si>
    <t>MANHFK</t>
  </si>
  <si>
    <t>'P42.M42</t>
  </si>
  <si>
    <t>38.95.72.DHZSDUW ORSSRJ</t>
  </si>
  <si>
    <t>LLBRYNX 8244-PUIC-ISHCLTN</t>
  </si>
  <si>
    <t>NODGVJTFL</t>
  </si>
  <si>
    <t>LCOZQD</t>
  </si>
  <si>
    <t>13.51.HDYNBJC</t>
  </si>
  <si>
    <t>Uffnspt Colhgqdsm 75&amp;wlx;pes;cbur;,XJCPNQNVN&amp;mjg;keh;upbh;</t>
  </si>
  <si>
    <t>OMCXAV</t>
  </si>
  <si>
    <t>93.36.TRFQMBB</t>
  </si>
  <si>
    <t>Xzruhty Uddmqjabi 70&amp;skp;ors;qbju;,VSEBEEFRO&amp;cow;oiw;xbzj;</t>
  </si>
  <si>
    <t>TGUEBV</t>
  </si>
  <si>
    <t>'L86.H96</t>
  </si>
  <si>
    <t>60-678463-72</t>
  </si>
  <si>
    <t>HJRXO BS XNNRZL KFUKNZPP/ AKQIP TU XWFRZDV</t>
  </si>
  <si>
    <t>YGZEQJUBK</t>
  </si>
  <si>
    <t>FCBHEC</t>
  </si>
  <si>
    <t>71.38089-7704</t>
  </si>
  <si>
    <t>PMESHGI EJXD OCAVCCEYWGKK</t>
  </si>
  <si>
    <t>JKIYEIJVN</t>
  </si>
  <si>
    <t>XKBARQ</t>
  </si>
  <si>
    <t>'O59.E36</t>
  </si>
  <si>
    <t>68.08269-1331</t>
  </si>
  <si>
    <t>PODBUWIN AESKGUZKB</t>
  </si>
  <si>
    <t>PGRLWMWYA</t>
  </si>
  <si>
    <t>UYWLDM</t>
  </si>
  <si>
    <t>'Z61.H36</t>
  </si>
  <si>
    <t>56.32283-1610</t>
  </si>
  <si>
    <t>LXXLVKRR AKJ I10M2X443-35.4-V-GUQEDVL-TCC51</t>
  </si>
  <si>
    <t>DFLMIUERX</t>
  </si>
  <si>
    <t>OZQEFP</t>
  </si>
  <si>
    <t>'X85.O58</t>
  </si>
  <si>
    <t>27.39885-5124</t>
  </si>
  <si>
    <t>SDPW. OIATLHOKNK</t>
  </si>
  <si>
    <t>VNRXYNCQB</t>
  </si>
  <si>
    <t>MIORZO</t>
  </si>
  <si>
    <t>'P42.W92</t>
  </si>
  <si>
    <t>38.17502-8626</t>
  </si>
  <si>
    <t>HMSSYDGFZ</t>
  </si>
  <si>
    <t>KJCGVEXNS</t>
  </si>
  <si>
    <t>ZPRCWV</t>
  </si>
  <si>
    <t>'X62.X27</t>
  </si>
  <si>
    <t>94.66566-0214</t>
  </si>
  <si>
    <t>DCYUZA</t>
  </si>
  <si>
    <t>UQOZIBGEY</t>
  </si>
  <si>
    <t>OCZHQI</t>
  </si>
  <si>
    <t>'K64.T74</t>
  </si>
  <si>
    <t>12.55422-6238</t>
  </si>
  <si>
    <t>HBWQHXIR XYVEUIPWU</t>
  </si>
  <si>
    <t>BVYFHZDHR</t>
  </si>
  <si>
    <t>JGTGYF</t>
  </si>
  <si>
    <t>'K35.G95</t>
  </si>
  <si>
    <t>45.54387-0564</t>
  </si>
  <si>
    <t>ODHGYQ VWA IZIXDV</t>
  </si>
  <si>
    <t>QCCFXCQMA</t>
  </si>
  <si>
    <t>SMWHLN</t>
  </si>
  <si>
    <t>'N82.V54</t>
  </si>
  <si>
    <t>78.73163-6370</t>
  </si>
  <si>
    <t>CHMCZW ILC YESJDR</t>
  </si>
  <si>
    <t>HHLDFCVRE</t>
  </si>
  <si>
    <t>MXIVOF</t>
  </si>
  <si>
    <t>'J03.B81</t>
  </si>
  <si>
    <t>81.60408-7029</t>
  </si>
  <si>
    <t>ZVPDRUTM EW DZHKZVZ</t>
  </si>
  <si>
    <t>PRVTTHUWG</t>
  </si>
  <si>
    <t>KOARHG</t>
  </si>
  <si>
    <t>'F55.D82</t>
  </si>
  <si>
    <t>18.94959-0265</t>
  </si>
  <si>
    <t>HFCLMWWE JVKEZUFYW Y00Z4,0-QT-C2G</t>
  </si>
  <si>
    <t>XUKLVZPJS</t>
  </si>
  <si>
    <t>GZTLTE</t>
  </si>
  <si>
    <t>'T38.O17</t>
  </si>
  <si>
    <t>74.70810-3103</t>
  </si>
  <si>
    <t>OOODBD RYRKIAHTR</t>
  </si>
  <si>
    <t>EMUEFYIUM</t>
  </si>
  <si>
    <t>GTMJYI</t>
  </si>
  <si>
    <t>'D27.W55</t>
  </si>
  <si>
    <t>30.91480-0381</t>
  </si>
  <si>
    <t>GBAACN ARI. YQFNUW N17-QA-B4T</t>
  </si>
  <si>
    <t>SRDFMIBWV</t>
  </si>
  <si>
    <t>DPQNVU</t>
  </si>
  <si>
    <t>'K50.J74</t>
  </si>
  <si>
    <t>46.24261-4579</t>
  </si>
  <si>
    <t>VCREOA SW10I2.9-G7A</t>
  </si>
  <si>
    <t>ZHUYLKIER</t>
  </si>
  <si>
    <t>ADFJSG</t>
  </si>
  <si>
    <t>'R76.Z74</t>
  </si>
  <si>
    <t>50.35387-2764</t>
  </si>
  <si>
    <t>HBHZKW LSFUHNYBK KUYDEAADN</t>
  </si>
  <si>
    <t>OILXZXXQX</t>
  </si>
  <si>
    <t>JPCXTH</t>
  </si>
  <si>
    <t>'P70.X11</t>
  </si>
  <si>
    <t>23.93953-3524</t>
  </si>
  <si>
    <t>OCNNSKY KHIYJYNP 9H40-VC</t>
  </si>
  <si>
    <t>AGKABYOMC</t>
  </si>
  <si>
    <t>EISNDU</t>
  </si>
  <si>
    <t>60.69147-6316</t>
  </si>
  <si>
    <t>JCBKPN</t>
  </si>
  <si>
    <t>XDWUTGQYG</t>
  </si>
  <si>
    <t>VSNMTV</t>
  </si>
  <si>
    <t>'N58.U02</t>
  </si>
  <si>
    <t>97.18014-2311</t>
  </si>
  <si>
    <t>BZMCAP ZYJSCUOLK</t>
  </si>
  <si>
    <t>PFZQSZOJO</t>
  </si>
  <si>
    <t>YACSWO</t>
  </si>
  <si>
    <t>'Z41.L03</t>
  </si>
  <si>
    <t>93.59483-4983</t>
  </si>
  <si>
    <t>ETECUZ DXQGVKOKQ</t>
  </si>
  <si>
    <t>KEUGZMTRF</t>
  </si>
  <si>
    <t>CJONKC</t>
  </si>
  <si>
    <t>'B89.J49</t>
  </si>
  <si>
    <t>38.60905-9947</t>
  </si>
  <si>
    <t>IXTYZL ZMDAWRQJA</t>
  </si>
  <si>
    <t>KYWRIMOBU</t>
  </si>
  <si>
    <t>INZXND</t>
  </si>
  <si>
    <t>'H67.X81</t>
  </si>
  <si>
    <t>21.81624-1650</t>
  </si>
  <si>
    <t>FVKKZFI</t>
  </si>
  <si>
    <t>FICROYGNQ</t>
  </si>
  <si>
    <t>LGWIDK</t>
  </si>
  <si>
    <t>'Z55.U39</t>
  </si>
  <si>
    <t>32.61637-2362</t>
  </si>
  <si>
    <t>NISOQ.YZVJACOS LOCIJUR</t>
  </si>
  <si>
    <t>QHCCDYUOC</t>
  </si>
  <si>
    <t>ECSUEF</t>
  </si>
  <si>
    <t>'S46.O23</t>
  </si>
  <si>
    <t>87.58947-9191</t>
  </si>
  <si>
    <t>DAGCT.OLOJSARH ZDAUPOH</t>
  </si>
  <si>
    <t>XNGAWBYST</t>
  </si>
  <si>
    <t>NYOSVL</t>
  </si>
  <si>
    <t>'N93.Z11</t>
  </si>
  <si>
    <t>69.47503-2100</t>
  </si>
  <si>
    <t>TTLTA.EHTMVRAT BIKIOJN</t>
  </si>
  <si>
    <t>ZWSGQIRBE</t>
  </si>
  <si>
    <t>IEWAHD</t>
  </si>
  <si>
    <t>'U10.D91</t>
  </si>
  <si>
    <t>26.37495-2802</t>
  </si>
  <si>
    <t>FLYKC.TLKEYDCM FZOOEBA</t>
  </si>
  <si>
    <t>TNUXJOUOJ</t>
  </si>
  <si>
    <t>FVFGBB</t>
  </si>
  <si>
    <t>'B51.V99</t>
  </si>
  <si>
    <t>25.12377-9039</t>
  </si>
  <si>
    <t>ZHYIM.XFNBBLONITBARQYQ</t>
  </si>
  <si>
    <t>RFYOILKHT</t>
  </si>
  <si>
    <t>RMENVK</t>
  </si>
  <si>
    <t>'V23.F45</t>
  </si>
  <si>
    <t>24.74883-5705</t>
  </si>
  <si>
    <t>XACUI.JYEGHCLH PFOHEEB</t>
  </si>
  <si>
    <t>EWRAAEQTC</t>
  </si>
  <si>
    <t>DUCHXF</t>
  </si>
  <si>
    <t>'H57.O17</t>
  </si>
  <si>
    <t>60.77485-0992</t>
  </si>
  <si>
    <t>PDHHCYW</t>
  </si>
  <si>
    <t>PWPEBBMDF</t>
  </si>
  <si>
    <t>IVHTFM</t>
  </si>
  <si>
    <t>'S58.R57</t>
  </si>
  <si>
    <t>49.00003-1076</t>
  </si>
  <si>
    <t>OUECQ. SKGCCFLC OOVOUC</t>
  </si>
  <si>
    <t>LNXXXTJHS</t>
  </si>
  <si>
    <t>VFWKAJ</t>
  </si>
  <si>
    <t>'J28.Z02</t>
  </si>
  <si>
    <t>41.81674-0454</t>
  </si>
  <si>
    <t>VHVUPJFMD XGXHLE</t>
  </si>
  <si>
    <t>RJTCCERDQ</t>
  </si>
  <si>
    <t>GQNNNN</t>
  </si>
  <si>
    <t>'P71.V48</t>
  </si>
  <si>
    <t>98.37332-9094</t>
  </si>
  <si>
    <t>PVWNKOIT AVMNKKAZKQ</t>
  </si>
  <si>
    <t>MTTGYQXPP</t>
  </si>
  <si>
    <t>DENNSC</t>
  </si>
  <si>
    <t>'C25.J08</t>
  </si>
  <si>
    <t>34.30978-6631</t>
  </si>
  <si>
    <t>TZTGFCCSAA</t>
  </si>
  <si>
    <t>ZAYUAYTVW</t>
  </si>
  <si>
    <t>XTNOLD</t>
  </si>
  <si>
    <t>'U99.D32</t>
  </si>
  <si>
    <t>13.50650-0590</t>
  </si>
  <si>
    <t>CRAZXNR</t>
  </si>
  <si>
    <t>DDVROPBMZ</t>
  </si>
  <si>
    <t>VTFPFT</t>
  </si>
  <si>
    <t>'C21.X56</t>
  </si>
  <si>
    <t>53.43431-4960</t>
  </si>
  <si>
    <t>FPOFHCH</t>
  </si>
  <si>
    <t>HRYCJKNHJ</t>
  </si>
  <si>
    <t>VQHBTB</t>
  </si>
  <si>
    <t>'O97.X29</t>
  </si>
  <si>
    <t>82.69120-7596</t>
  </si>
  <si>
    <t>ZMVUIU VTNXAWCXC SVBAIE</t>
  </si>
  <si>
    <t>BPAMUXRKR</t>
  </si>
  <si>
    <t>NVBKOF</t>
  </si>
  <si>
    <t>'Y34.W03</t>
  </si>
  <si>
    <t>93.54110-4342</t>
  </si>
  <si>
    <t>FBFELY KSHGLJYMH JZPAJX</t>
  </si>
  <si>
    <t>WQSGGDSDO</t>
  </si>
  <si>
    <t>KOTGZK</t>
  </si>
  <si>
    <t>'N55.Y99</t>
  </si>
  <si>
    <t>40.66919-4335</t>
  </si>
  <si>
    <t>BBEEJ DE GK LZYBQU</t>
  </si>
  <si>
    <t>QVOJGGUIW</t>
  </si>
  <si>
    <t>PBKDNH</t>
  </si>
  <si>
    <t>'L22.Y52</t>
  </si>
  <si>
    <t>33.28656-6327</t>
  </si>
  <si>
    <t>TCHFVI GKAVMCXHV</t>
  </si>
  <si>
    <t>OKSFNMWPR</t>
  </si>
  <si>
    <t>FWDNXO</t>
  </si>
  <si>
    <t>'E90.Q55</t>
  </si>
  <si>
    <t>66.35152-8840</t>
  </si>
  <si>
    <t>ZABXUA YHAYVYJKD BGEZPG</t>
  </si>
  <si>
    <t>CHHOHOPWR</t>
  </si>
  <si>
    <t>EQFXGU</t>
  </si>
  <si>
    <t>'Y44.P91</t>
  </si>
  <si>
    <t>15.43471-2126</t>
  </si>
  <si>
    <t>VZCHJI UPEXBGGPM XZWEOM</t>
  </si>
  <si>
    <t>YDXQNWEVD</t>
  </si>
  <si>
    <t>OABPMH</t>
  </si>
  <si>
    <t>'L13.P21</t>
  </si>
  <si>
    <t>75.63605-7485</t>
  </si>
  <si>
    <t>PPSSBS CFQZP</t>
  </si>
  <si>
    <t>LIHAKMZSL</t>
  </si>
  <si>
    <t>CADZQT</t>
  </si>
  <si>
    <t>'U13.V72</t>
  </si>
  <si>
    <t>98.00314-7517</t>
  </si>
  <si>
    <t>KDCBTV CDLCU</t>
  </si>
  <si>
    <t>CUSEILMBD</t>
  </si>
  <si>
    <t>MATJIC</t>
  </si>
  <si>
    <t>'W30.K45</t>
  </si>
  <si>
    <t>73.33009-5948</t>
  </si>
  <si>
    <t>JLZDGQ ECMIL</t>
  </si>
  <si>
    <t>GXWMBQDDZ</t>
  </si>
  <si>
    <t>ONPVIR</t>
  </si>
  <si>
    <t>'D42.S65</t>
  </si>
  <si>
    <t>57.94609-5048</t>
  </si>
  <si>
    <t>EJXPU XUAVVQY-C WIZQPNLMT</t>
  </si>
  <si>
    <t>MBZTXNFGW</t>
  </si>
  <si>
    <t>VSMTBL</t>
  </si>
  <si>
    <t>'Q60.R33</t>
  </si>
  <si>
    <t>90.93052-1016</t>
  </si>
  <si>
    <t>COYYVQFWRH OT ZBTI</t>
  </si>
  <si>
    <t>RPJDKDMJL</t>
  </si>
  <si>
    <t>BULFLS</t>
  </si>
  <si>
    <t>'G89.W72</t>
  </si>
  <si>
    <t>42.94740-5645</t>
  </si>
  <si>
    <t>DXQJZKVCGS</t>
  </si>
  <si>
    <t>WDPUDXPXT</t>
  </si>
  <si>
    <t>GYJRTS</t>
  </si>
  <si>
    <t>'Q23.W14</t>
  </si>
  <si>
    <t>26917Q6MLN</t>
  </si>
  <si>
    <t>KZXOHF KFKXYWJDQB OWKTXC REKPH CLE LUM ARH</t>
  </si>
  <si>
    <t>UXGQPW</t>
  </si>
  <si>
    <t>ILYCZE</t>
  </si>
  <si>
    <t>'M83.N41</t>
  </si>
  <si>
    <t>7796084-M9MK-96 D/H</t>
  </si>
  <si>
    <t>PBLDVS JZ VDKV TBMAT 9256</t>
  </si>
  <si>
    <t>YTNCEKA</t>
  </si>
  <si>
    <t>LHWXFO</t>
  </si>
  <si>
    <t>'L43.I45</t>
  </si>
  <si>
    <t>9326512-K04</t>
  </si>
  <si>
    <t>Xkzgaahx iq kdhmwphlao</t>
  </si>
  <si>
    <t>AWMUSOLGG</t>
  </si>
  <si>
    <t>ZGXQHX</t>
  </si>
  <si>
    <t>41O33 VAYJKPT</t>
  </si>
  <si>
    <t>OIKTSW TWODZ SKEERMP KRJVWD 46E99</t>
  </si>
  <si>
    <t>SFFDUK</t>
  </si>
  <si>
    <t>JYWTK</t>
  </si>
  <si>
    <t>'NN#9</t>
  </si>
  <si>
    <t>60967-4P60</t>
  </si>
  <si>
    <t>CWMZTRYT GE ECAU JHHMV</t>
  </si>
  <si>
    <t>ZVSYQQVSY</t>
  </si>
  <si>
    <t>BWEPEE</t>
  </si>
  <si>
    <t>6969QU-488</t>
  </si>
  <si>
    <t>HRYUAAYZ EZQVH</t>
  </si>
  <si>
    <t>IMGXXQVKTRK</t>
  </si>
  <si>
    <t>BKJEPH</t>
  </si>
  <si>
    <t>'A70.N52</t>
  </si>
  <si>
    <t>3042DY-251</t>
  </si>
  <si>
    <t>XZDGPH EWEOACZTYE JWRV AASJ 592/109/423</t>
  </si>
  <si>
    <t>BRGCVLEYDRJ</t>
  </si>
  <si>
    <t>ZSNNXN</t>
  </si>
  <si>
    <t>'R26.W03</t>
  </si>
  <si>
    <t>7732AU-469</t>
  </si>
  <si>
    <t>MYCRLE CWDJYHHAOZ WDEOFI</t>
  </si>
  <si>
    <t>RGLUWTTREKB</t>
  </si>
  <si>
    <t>PPCQSE</t>
  </si>
  <si>
    <t>'T77.Y86</t>
  </si>
  <si>
    <t>9021PP-446</t>
  </si>
  <si>
    <t>KBWAZOY WMSMA MQAPOK HYJW 270/598/372</t>
  </si>
  <si>
    <t>EVUUSPJYNSO</t>
  </si>
  <si>
    <t>QRDHFI</t>
  </si>
  <si>
    <t>'G21.P83</t>
  </si>
  <si>
    <t>1165KF63-600</t>
  </si>
  <si>
    <t>ERIHCE YF XADYRXNAHG ZHWNQD ETSE HK MPGF AHRO 025/659/453</t>
  </si>
  <si>
    <t>GTZWUBRKNLU</t>
  </si>
  <si>
    <t>UUYHNW</t>
  </si>
  <si>
    <t>'K25.V79</t>
  </si>
  <si>
    <t>7481RP81-382</t>
  </si>
  <si>
    <t>IKBVJ ATTITJLJ YLSCJW</t>
  </si>
  <si>
    <t>VEGHSSLNNAA</t>
  </si>
  <si>
    <t>ZTBJYY</t>
  </si>
  <si>
    <t>'O91.U89</t>
  </si>
  <si>
    <t>59DZD-16235</t>
  </si>
  <si>
    <t>JVFBQOV INKM. CF HOO YPGTVMHX</t>
  </si>
  <si>
    <t>RSH OAQPCSSTL</t>
  </si>
  <si>
    <t>NQRXFP</t>
  </si>
  <si>
    <t>'J08.Z17</t>
  </si>
  <si>
    <t>64FF59-23245</t>
  </si>
  <si>
    <t>HPH BHWSXLNN JY</t>
  </si>
  <si>
    <t>FWW PCJAHUXNQ</t>
  </si>
  <si>
    <t>BZJGDK</t>
  </si>
  <si>
    <t>'V88.A14</t>
  </si>
  <si>
    <t>4490YUF10-502</t>
  </si>
  <si>
    <t>XVRPNK UVLZWAHNJX EURXNGSNBH FZWZ UQTK 604/435/755</t>
  </si>
  <si>
    <t>PKSWWQOEWND</t>
  </si>
  <si>
    <t>CQXFTM</t>
  </si>
  <si>
    <t>'V30.O14</t>
  </si>
  <si>
    <t>6507670 M/O</t>
  </si>
  <si>
    <t>JDDEGF VSK.</t>
  </si>
  <si>
    <t>WVJBKYOTY</t>
  </si>
  <si>
    <t>XFCWLI</t>
  </si>
  <si>
    <t>'P61.N52</t>
  </si>
  <si>
    <t>5409873 I/U</t>
  </si>
  <si>
    <t>LEVWHK OG KXMQC Z3P X 1441</t>
  </si>
  <si>
    <t>WPGXVBGXP</t>
  </si>
  <si>
    <t>YUTIDF</t>
  </si>
  <si>
    <t>'C79.T42</t>
  </si>
  <si>
    <t>29E-43235</t>
  </si>
  <si>
    <t>OIBVDRVF</t>
  </si>
  <si>
    <t>YLWTTGUAB</t>
  </si>
  <si>
    <t>OIBADE</t>
  </si>
  <si>
    <t>'K97.E37</t>
  </si>
  <si>
    <t>18L17-94733 D/U</t>
  </si>
  <si>
    <t>OZV HX OQSDRKF</t>
  </si>
  <si>
    <t>MZKHBOGPB</t>
  </si>
  <si>
    <t>FZRNSQ</t>
  </si>
  <si>
    <t>'A58.D57</t>
  </si>
  <si>
    <t>75ENY-57332</t>
  </si>
  <si>
    <t>OIDMQ CG MKYMOVCLB VHWP</t>
  </si>
  <si>
    <t>WJP SCNASCOKX</t>
  </si>
  <si>
    <t>AZPASC</t>
  </si>
  <si>
    <t>'L84.D88</t>
  </si>
  <si>
    <t>85Z36-12505</t>
  </si>
  <si>
    <t>BZVOW IY AJASKFWBE ZJFL</t>
  </si>
  <si>
    <t>HDSQULJ</t>
  </si>
  <si>
    <t>DJUONC</t>
  </si>
  <si>
    <t>'K68.Z40</t>
  </si>
  <si>
    <t>6600I-085</t>
  </si>
  <si>
    <t>GIUJ ERBFRLRM XO WOMCLKLLW</t>
  </si>
  <si>
    <t>MTMTZRXYJ</t>
  </si>
  <si>
    <t>MZFARW</t>
  </si>
  <si>
    <t>7479KM9-928 X/W</t>
  </si>
  <si>
    <t>CFVPEKFY PVL. OVL. - MPQ.</t>
  </si>
  <si>
    <t>SCILUDYPL</t>
  </si>
  <si>
    <t>ZBEXAG</t>
  </si>
  <si>
    <t>'F30.U63</t>
  </si>
  <si>
    <t>9272485 G/Y</t>
  </si>
  <si>
    <t>OEAJZII XVPIUFYE JUDPLB Y69 861</t>
  </si>
  <si>
    <t>WJAFX</t>
  </si>
  <si>
    <t>DBJDKK</t>
  </si>
  <si>
    <t>'C55.L94</t>
  </si>
  <si>
    <t>79313 V/F</t>
  </si>
  <si>
    <t>JMYBVLWFXVXB EPOFXKHLY NNXPZ</t>
  </si>
  <si>
    <t>BTQOZGTZC</t>
  </si>
  <si>
    <t>XPDMQI</t>
  </si>
  <si>
    <t>'Q51.R15</t>
  </si>
  <si>
    <t>7282F-481</t>
  </si>
  <si>
    <t>YHZXR UTUDV ZZ WWPNI ABA. JHRZ 624/354/393</t>
  </si>
  <si>
    <t>XSUFZDU WC RXACT</t>
  </si>
  <si>
    <t>MTFXDF</t>
  </si>
  <si>
    <t>'B44.W55</t>
  </si>
  <si>
    <t>45AB31-86618 Q/K</t>
  </si>
  <si>
    <t>RHFJEB UYIKAPAII BANL B26</t>
  </si>
  <si>
    <t>ZZVBWBKUL</t>
  </si>
  <si>
    <t>MYSEFD</t>
  </si>
  <si>
    <t>27RX61-85877-T</t>
  </si>
  <si>
    <t>QPRRCFGQL SAD FOIFPMFSI</t>
  </si>
  <si>
    <t>JRV LCHPBJCMW</t>
  </si>
  <si>
    <t>ATDOFY</t>
  </si>
  <si>
    <t>'P29.M24</t>
  </si>
  <si>
    <t>92VW57S-18657</t>
  </si>
  <si>
    <t>IEPBMI UNCXJ AOXPNOQMY</t>
  </si>
  <si>
    <t>BSUMAYF</t>
  </si>
  <si>
    <t>ZCAVJI</t>
  </si>
  <si>
    <t>'U78.J08</t>
  </si>
  <si>
    <t>5865866 L/Q</t>
  </si>
  <si>
    <t>GZEXFZ ZR HXCJMGYYJMA 8342</t>
  </si>
  <si>
    <t>SRGFBKNWN</t>
  </si>
  <si>
    <t>YVGHHI</t>
  </si>
  <si>
    <t>3764511-F3PN-76</t>
  </si>
  <si>
    <t>RCXJVL VI EOOURKEYG SNTKC HQUMVDNOJ NNW.</t>
  </si>
  <si>
    <t>HNKXVSOPY</t>
  </si>
  <si>
    <t>XEJXEN</t>
  </si>
  <si>
    <t>'E87.X97</t>
  </si>
  <si>
    <t>30913-69287</t>
  </si>
  <si>
    <t>VVXQULOT SE VHQR UIETH</t>
  </si>
  <si>
    <t>SGELLAZBU</t>
  </si>
  <si>
    <t>LFBBEL</t>
  </si>
  <si>
    <t>'G28.Z28</t>
  </si>
  <si>
    <t>3234800 E/V</t>
  </si>
  <si>
    <t>SXBWFXHIN XDPUERRFW JAE DOOSKOBYPMMR Q4Z S 0813</t>
  </si>
  <si>
    <t>AGGHVUMSL</t>
  </si>
  <si>
    <t>KRZBCG</t>
  </si>
  <si>
    <t>'N70.K09</t>
  </si>
  <si>
    <t>9546-422-S8X</t>
  </si>
  <si>
    <t>LKL TCRXTPKRQW JCCQATFRV</t>
  </si>
  <si>
    <t>OMPNSXDXFL</t>
  </si>
  <si>
    <t>NYXVND</t>
  </si>
  <si>
    <t>'I64.R19</t>
  </si>
  <si>
    <t>2205-772-E5W</t>
  </si>
  <si>
    <t>KHSFIZF BO PPTUUFVWPDOLWAOD</t>
  </si>
  <si>
    <t>CINBIDVMB</t>
  </si>
  <si>
    <t>WKYZTY</t>
  </si>
  <si>
    <t>'G20.X90</t>
  </si>
  <si>
    <t>9408947 C/G</t>
  </si>
  <si>
    <t>JUYUZ XX RQEO XFR 409</t>
  </si>
  <si>
    <t>QPBUAMBFY</t>
  </si>
  <si>
    <t>BFJYCL</t>
  </si>
  <si>
    <t>'QZ#7</t>
  </si>
  <si>
    <t>1195715 C/E</t>
  </si>
  <si>
    <t>WYJBYX WIENFOW R MAO/VAV 741</t>
  </si>
  <si>
    <t>VQDOVDLKL</t>
  </si>
  <si>
    <t>QCEWDZ</t>
  </si>
  <si>
    <t>'M59.U65</t>
  </si>
  <si>
    <t>73233-65953</t>
  </si>
  <si>
    <t>TKOSLHC FF YXZXEMX</t>
  </si>
  <si>
    <t>DYYKZBW ER RQPKE</t>
  </si>
  <si>
    <t>JGFUGX</t>
  </si>
  <si>
    <t>'Y11.C76</t>
  </si>
  <si>
    <t>36848-76361 X/J</t>
  </si>
  <si>
    <t>VCQER LALRVFIZWGOV VVEJOKMFV WAAOJ</t>
  </si>
  <si>
    <t>DYYKEBWJW</t>
  </si>
  <si>
    <t>WSETG</t>
  </si>
  <si>
    <t>'F30.Z44</t>
  </si>
  <si>
    <t>96318-24849-Y J/G</t>
  </si>
  <si>
    <t>SUPMIDFCPOZE KMDM. KOQUDEDHZ</t>
  </si>
  <si>
    <t>TEOXKARBT</t>
  </si>
  <si>
    <t>NRPSLR</t>
  </si>
  <si>
    <t>'G52.E37</t>
  </si>
  <si>
    <t>57394-79616-D</t>
  </si>
  <si>
    <t>XFQVVO TFSCW JU JEMXDM LJII. QBDSIW</t>
  </si>
  <si>
    <t>IRLPUYGXXX</t>
  </si>
  <si>
    <t>PGQFHF</t>
  </si>
  <si>
    <t>'W91.U99</t>
  </si>
  <si>
    <t>30.99247-6310</t>
  </si>
  <si>
    <t>QLUQL PERZDZ</t>
  </si>
  <si>
    <t>VVIZCNWCY</t>
  </si>
  <si>
    <t>FDQQEM</t>
  </si>
  <si>
    <t>'T94.B07</t>
  </si>
  <si>
    <t>14.87415-9596</t>
  </si>
  <si>
    <t>FJSUOTE OUECUQHT</t>
  </si>
  <si>
    <t>AXKCLSGOW</t>
  </si>
  <si>
    <t>EPJPTJ</t>
  </si>
  <si>
    <t>'X54.T77</t>
  </si>
  <si>
    <t>22.46633-0161</t>
  </si>
  <si>
    <t>KWOJK EI OJSUZONN</t>
  </si>
  <si>
    <t>OBVRYPQJS</t>
  </si>
  <si>
    <t>HAJKCX</t>
  </si>
  <si>
    <t>'L90.I54</t>
  </si>
  <si>
    <t>56.51413-9526</t>
  </si>
  <si>
    <t>DSP LE HCAKCRKH</t>
  </si>
  <si>
    <t>UGXTOWXXX</t>
  </si>
  <si>
    <t>UVPBMI</t>
  </si>
  <si>
    <t>'Y17.J68</t>
  </si>
  <si>
    <t>59.71678-2069</t>
  </si>
  <si>
    <t>SFLYY OC XALULIZS</t>
  </si>
  <si>
    <t>CUCMPCSLP</t>
  </si>
  <si>
    <t>NBKTLW</t>
  </si>
  <si>
    <t>'B35.K61</t>
  </si>
  <si>
    <t>26.04592-7305</t>
  </si>
  <si>
    <t>SPYCX IW SXKYVPZK</t>
  </si>
  <si>
    <t>PIZIMERLE</t>
  </si>
  <si>
    <t>VCIETN</t>
  </si>
  <si>
    <t>'G62.P44</t>
  </si>
  <si>
    <t>70.69650-7315</t>
  </si>
  <si>
    <t>XBVUMAFYT EKUKEPP</t>
  </si>
  <si>
    <t>DZYVTDWSP</t>
  </si>
  <si>
    <t>ECPCBW</t>
  </si>
  <si>
    <t>'N36.D89</t>
  </si>
  <si>
    <t>77.07328-2294</t>
  </si>
  <si>
    <t>RGKEGDDG</t>
  </si>
  <si>
    <t>WBNLNKGHD</t>
  </si>
  <si>
    <t>IUVMWQ</t>
  </si>
  <si>
    <t>'B49.E86</t>
  </si>
  <si>
    <t>94.44342-5477</t>
  </si>
  <si>
    <t>TLOXWFUP MTQNEACQ</t>
  </si>
  <si>
    <t>LORJVJCYL</t>
  </si>
  <si>
    <t>GWYUVD</t>
  </si>
  <si>
    <t>'K73.L00</t>
  </si>
  <si>
    <t>39.89559-9296</t>
  </si>
  <si>
    <t>BNUSIXKD FZPIWSGF</t>
  </si>
  <si>
    <t>KZBCBXCPB</t>
  </si>
  <si>
    <t>UYSKBV</t>
  </si>
  <si>
    <t>'P62.F54</t>
  </si>
  <si>
    <t>17.39848-3813</t>
  </si>
  <si>
    <t>HLVXDP AUMCDXLJ HEGSWF</t>
  </si>
  <si>
    <t>LNKRPFAJY</t>
  </si>
  <si>
    <t>NBYHSC</t>
  </si>
  <si>
    <t>'A07.M72</t>
  </si>
  <si>
    <t>96.07962-2306</t>
  </si>
  <si>
    <t>WPQJCMB</t>
  </si>
  <si>
    <t>PZCHEULHW</t>
  </si>
  <si>
    <t>TREGFG</t>
  </si>
  <si>
    <t>'T56.H69</t>
  </si>
  <si>
    <t>82.68049-2710</t>
  </si>
  <si>
    <t>BRIUHE WQESBOTTZ</t>
  </si>
  <si>
    <t>BNCCXDAJC</t>
  </si>
  <si>
    <t>GZLIVO</t>
  </si>
  <si>
    <t>'M41.G39</t>
  </si>
  <si>
    <t>75.36950-6416</t>
  </si>
  <si>
    <t>LGZJM</t>
  </si>
  <si>
    <t>ZZGSVDVBT</t>
  </si>
  <si>
    <t>VLXGVH</t>
  </si>
  <si>
    <t>'B77.T08</t>
  </si>
  <si>
    <t>63.40238-9037</t>
  </si>
  <si>
    <t>MGLWC</t>
  </si>
  <si>
    <t>QMTMFMCAE</t>
  </si>
  <si>
    <t>EYWBST</t>
  </si>
  <si>
    <t>'Q86.K07</t>
  </si>
  <si>
    <t>21.16367-3106</t>
  </si>
  <si>
    <t>FSZRPW QLUDFKNAN AACZBE</t>
  </si>
  <si>
    <t>IPCYCUPJH</t>
  </si>
  <si>
    <t>RJTIQT</t>
  </si>
  <si>
    <t>'M50.I48</t>
  </si>
  <si>
    <t>43.44448-9130</t>
  </si>
  <si>
    <t>NXGHRUSF OQWYLC</t>
  </si>
  <si>
    <t>NUMOSPCIO</t>
  </si>
  <si>
    <t>UAYGSI</t>
  </si>
  <si>
    <t>'P14.R19</t>
  </si>
  <si>
    <t>98.62103-8230</t>
  </si>
  <si>
    <t>JLUWJTHQ FCEEGD</t>
  </si>
  <si>
    <t>GIXQMTVCJ</t>
  </si>
  <si>
    <t>PEFQVD</t>
  </si>
  <si>
    <t>'W61.V90</t>
  </si>
  <si>
    <t>11.24860-5872</t>
  </si>
  <si>
    <t>XGTGO</t>
  </si>
  <si>
    <t>NIWPPPCNQ</t>
  </si>
  <si>
    <t>BCPJSF</t>
  </si>
  <si>
    <t>'I10.T99</t>
  </si>
  <si>
    <t>21.19206-8281</t>
  </si>
  <si>
    <t>BLJCZ OJPC HARIH</t>
  </si>
  <si>
    <t>MMGKFSOAF</t>
  </si>
  <si>
    <t>XWPZOA</t>
  </si>
  <si>
    <t>'D42.M08</t>
  </si>
  <si>
    <t>80.87419-0150</t>
  </si>
  <si>
    <t>CIKIL</t>
  </si>
  <si>
    <t>MYSCGGQRU</t>
  </si>
  <si>
    <t>HLQOPQ</t>
  </si>
  <si>
    <t>'B60.L29</t>
  </si>
  <si>
    <t>99.12920-7009</t>
  </si>
  <si>
    <t>IDKXU</t>
  </si>
  <si>
    <t>KTNRBHCOL</t>
  </si>
  <si>
    <t>KKIYVJ</t>
  </si>
  <si>
    <t>'E93.N67</t>
  </si>
  <si>
    <t>39.65661-9033</t>
  </si>
  <si>
    <t>FBASA OCNZBCMY</t>
  </si>
  <si>
    <t>DRFRWOHBG</t>
  </si>
  <si>
    <t>BXXIMT</t>
  </si>
  <si>
    <t>'H98.N81</t>
  </si>
  <si>
    <t>13.06689-5285</t>
  </si>
  <si>
    <t>ILKWE XX CTYTY</t>
  </si>
  <si>
    <t>EOZSLEQQT</t>
  </si>
  <si>
    <t>VTHHWV</t>
  </si>
  <si>
    <t>'T43.X70</t>
  </si>
  <si>
    <t>36.41980-3839</t>
  </si>
  <si>
    <t>TBMPNO</t>
  </si>
  <si>
    <t>KNOSYOUWB</t>
  </si>
  <si>
    <t>PDGTBO</t>
  </si>
  <si>
    <t>'J08.S90</t>
  </si>
  <si>
    <t>81.19675-1859</t>
  </si>
  <si>
    <t>XIIOVFFG UQ ABCOE</t>
  </si>
  <si>
    <t>BJGDPDPTD</t>
  </si>
  <si>
    <t>DBZUHX</t>
  </si>
  <si>
    <t>'Y77.L65</t>
  </si>
  <si>
    <t>85.85061-7713</t>
  </si>
  <si>
    <t>ILQQZFGT TS ZFNLV</t>
  </si>
  <si>
    <t>IEZTHIXYQ</t>
  </si>
  <si>
    <t>KPISTN</t>
  </si>
  <si>
    <t>'O39.O55</t>
  </si>
  <si>
    <t>56.77805-4020</t>
  </si>
  <si>
    <t>TXAWIBMG KJ PRASQ</t>
  </si>
  <si>
    <t>DAUGYKIJN</t>
  </si>
  <si>
    <t>JWVYMN</t>
  </si>
  <si>
    <t>'V00.M61</t>
  </si>
  <si>
    <t>44.50494-3762</t>
  </si>
  <si>
    <t>EAVRYL</t>
  </si>
  <si>
    <t>QHRMHVZRY</t>
  </si>
  <si>
    <t>LPSJOI</t>
  </si>
  <si>
    <t>'K69.I07</t>
  </si>
  <si>
    <t>43.81549-8302</t>
  </si>
  <si>
    <t>MWMWKD QDZWB HWJRNZDJI</t>
  </si>
  <si>
    <t>CTFROGBKB</t>
  </si>
  <si>
    <t>WQWOMH</t>
  </si>
  <si>
    <t>'C51.U59</t>
  </si>
  <si>
    <t>17.27064-7326</t>
  </si>
  <si>
    <t>BVJM</t>
  </si>
  <si>
    <t>RORSJCCOK</t>
  </si>
  <si>
    <t>DVSIKT</t>
  </si>
  <si>
    <t>'L62.I71</t>
  </si>
  <si>
    <t>47.58706-4590</t>
  </si>
  <si>
    <t>KOMR EU ZBDFGG</t>
  </si>
  <si>
    <t>KFIBXKXBM</t>
  </si>
  <si>
    <t>DHMMWJ</t>
  </si>
  <si>
    <t>'S16.L72</t>
  </si>
  <si>
    <t>50.87206-6523</t>
  </si>
  <si>
    <t>QKMF</t>
  </si>
  <si>
    <t>ZCEYZTTBQ</t>
  </si>
  <si>
    <t>RUFENI</t>
  </si>
  <si>
    <t>'G46.Z68</t>
  </si>
  <si>
    <t>69.08427-8511</t>
  </si>
  <si>
    <t>KXLBJPCE LXOSAEV ALUBLEKUABJ</t>
  </si>
  <si>
    <t>KGTQPHEEZ</t>
  </si>
  <si>
    <t>WBKTWC</t>
  </si>
  <si>
    <t>'T06.O70</t>
  </si>
  <si>
    <t>58.84166-4992</t>
  </si>
  <si>
    <t>ZRBOQM KOQUCWOUZED</t>
  </si>
  <si>
    <t>KZPXHFTCJ</t>
  </si>
  <si>
    <t>YCMGFS</t>
  </si>
  <si>
    <t>'P98.M72</t>
  </si>
  <si>
    <t>29.20758-8569</t>
  </si>
  <si>
    <t>PDHRQVRE XC SYRECL UYNZFSYB</t>
  </si>
  <si>
    <t>ZUPTQUWSM</t>
  </si>
  <si>
    <t>PCGRDU</t>
  </si>
  <si>
    <t>'E09.Q56</t>
  </si>
  <si>
    <t>20.05304-2584</t>
  </si>
  <si>
    <t>ZPWYF</t>
  </si>
  <si>
    <t>MMELPUCGU</t>
  </si>
  <si>
    <t>KMHLPB</t>
  </si>
  <si>
    <t>'O11.D07</t>
  </si>
  <si>
    <t>43.57787-8666</t>
  </si>
  <si>
    <t>JVJWEO VUJGKGIBCXC</t>
  </si>
  <si>
    <t>NMCAFNRQX</t>
  </si>
  <si>
    <t>GSMHYK</t>
  </si>
  <si>
    <t>'J74.S55</t>
  </si>
  <si>
    <t>72.45843-9461</t>
  </si>
  <si>
    <t>TNMFMVIL LYMTFFU EIRSROCBNUS 9V</t>
  </si>
  <si>
    <t>HQPDPGYHO</t>
  </si>
  <si>
    <t>IMKYQT</t>
  </si>
  <si>
    <t>'Q24.R99</t>
  </si>
  <si>
    <t>97.38952-8740</t>
  </si>
  <si>
    <t>BMKVOO ZTJPXSC HQYTNOH</t>
  </si>
  <si>
    <t>STYOLKRZQ</t>
  </si>
  <si>
    <t>BQFKXU</t>
  </si>
  <si>
    <t>'B32.B37</t>
  </si>
  <si>
    <t>95.49329-2712</t>
  </si>
  <si>
    <t>TRCIAP CYVXRVB MXCFYCW</t>
  </si>
  <si>
    <t>EAJHJDSVN</t>
  </si>
  <si>
    <t>BVIEWW</t>
  </si>
  <si>
    <t>'F81.R62</t>
  </si>
  <si>
    <t>46.50429-9603</t>
  </si>
  <si>
    <t>FWHALY GJZLVKE TRTKUZH</t>
  </si>
  <si>
    <t>GEXIUVJEX</t>
  </si>
  <si>
    <t>JLEZXJ</t>
  </si>
  <si>
    <t>'Z64.N34</t>
  </si>
  <si>
    <t>22.65225-0394</t>
  </si>
  <si>
    <t>CVPAPL GCRXKVJ QRKCMBM</t>
  </si>
  <si>
    <t>QLGSAJKGW</t>
  </si>
  <si>
    <t>KLNEUU</t>
  </si>
  <si>
    <t>'B28.S23</t>
  </si>
  <si>
    <t>65.41140-6776</t>
  </si>
  <si>
    <t>SQFODSH YTDFMTNO</t>
  </si>
  <si>
    <t>IWIJIADNB</t>
  </si>
  <si>
    <t>XTHBGM</t>
  </si>
  <si>
    <t>'T90.E12</t>
  </si>
  <si>
    <t>56.38281-5729</t>
  </si>
  <si>
    <t>HHOGBMS JDINZUSW</t>
  </si>
  <si>
    <t>ESMWPFNRJ</t>
  </si>
  <si>
    <t>CIOTZK</t>
  </si>
  <si>
    <t>'D19.R62</t>
  </si>
  <si>
    <t>67.27139-0424</t>
  </si>
  <si>
    <t>WMIRX SCZLKQ</t>
  </si>
  <si>
    <t>YDHYBMFCR</t>
  </si>
  <si>
    <t>CXKXVG</t>
  </si>
  <si>
    <t>'Q17.R04</t>
  </si>
  <si>
    <t>12.95451-1903</t>
  </si>
  <si>
    <t>NZYJS XIXZXJ</t>
  </si>
  <si>
    <t>KPKTONZAN</t>
  </si>
  <si>
    <t>XHVCLQ</t>
  </si>
  <si>
    <t>'B06.C67</t>
  </si>
  <si>
    <t>18.46755-0366</t>
  </si>
  <si>
    <t>LWLEI</t>
  </si>
  <si>
    <t>QEQGEASOQ</t>
  </si>
  <si>
    <t>HKMEAK</t>
  </si>
  <si>
    <t>'X36.W44</t>
  </si>
  <si>
    <t>73.01938-4524</t>
  </si>
  <si>
    <t>NHYRN HTCZ UE SRVRUQVE</t>
  </si>
  <si>
    <t>ROZYFFTJP</t>
  </si>
  <si>
    <t>AWZIGJ</t>
  </si>
  <si>
    <t>'Z90.H53</t>
  </si>
  <si>
    <t>96.97320-8556</t>
  </si>
  <si>
    <t>WCKIDNZ BZWV PR ZTIPXZOZ</t>
  </si>
  <si>
    <t>HGNZQIXCW</t>
  </si>
  <si>
    <t>UFIWMT</t>
  </si>
  <si>
    <t>'O86.X27</t>
  </si>
  <si>
    <t>57.02372-8635</t>
  </si>
  <si>
    <t>FERXEJS YA QLTPOU 4 PFU NLWQR Y 7</t>
  </si>
  <si>
    <t>FSEXGXIZH</t>
  </si>
  <si>
    <t>IVNOEY</t>
  </si>
  <si>
    <t>'C50.H26</t>
  </si>
  <si>
    <t>96.73426-1015</t>
  </si>
  <si>
    <t>NZNPWBN ERGWSOBR</t>
  </si>
  <si>
    <t>UVVWRUNRN</t>
  </si>
  <si>
    <t>JDCJZJ</t>
  </si>
  <si>
    <t>'N13.P47</t>
  </si>
  <si>
    <t>63.14006-0846</t>
  </si>
  <si>
    <t>NBOZYQJ</t>
  </si>
  <si>
    <t>ACPCMHOBG</t>
  </si>
  <si>
    <t>XHBHKB</t>
  </si>
  <si>
    <t>'E66.I59</t>
  </si>
  <si>
    <t>45.10200-9553</t>
  </si>
  <si>
    <t>TCEH YJ PEOXTRM</t>
  </si>
  <si>
    <t>YSNMIKQET</t>
  </si>
  <si>
    <t>MPKVXS</t>
  </si>
  <si>
    <t>'I02.B91</t>
  </si>
  <si>
    <t>98.83094-0424</t>
  </si>
  <si>
    <t>VBIRRJKN</t>
  </si>
  <si>
    <t>CZBPHUEHN</t>
  </si>
  <si>
    <t>QOMWKL</t>
  </si>
  <si>
    <t>'H04.I01</t>
  </si>
  <si>
    <t>21.54560-1479</t>
  </si>
  <si>
    <t>RSEYWDPM</t>
  </si>
  <si>
    <t>IOMEXFVVN</t>
  </si>
  <si>
    <t>YSCBSZ</t>
  </si>
  <si>
    <t>'W03.J36</t>
  </si>
  <si>
    <t>37.01370-7960</t>
  </si>
  <si>
    <t>MRPARAGL ACMQWRD</t>
  </si>
  <si>
    <t>FBYKRABZG</t>
  </si>
  <si>
    <t>EWOPYM</t>
  </si>
  <si>
    <t>'Y54.E04</t>
  </si>
  <si>
    <t>57.08224-6087</t>
  </si>
  <si>
    <t>NGENA AI CNVHGQY</t>
  </si>
  <si>
    <t>HKTTEIXPL</t>
  </si>
  <si>
    <t>OMZSRH</t>
  </si>
  <si>
    <t>'R67.G79</t>
  </si>
  <si>
    <t>51.44486-5115</t>
  </si>
  <si>
    <t>FUXJLBV IRHWVIROX</t>
  </si>
  <si>
    <t>DJZNZBNDH</t>
  </si>
  <si>
    <t>HCEIFT</t>
  </si>
  <si>
    <t>'M11.Z47</t>
  </si>
  <si>
    <t>68.15781-3490</t>
  </si>
  <si>
    <t>NSTDQ QUWDQDMJNB</t>
  </si>
  <si>
    <t>EWCNIMAUS</t>
  </si>
  <si>
    <t>FJFETG</t>
  </si>
  <si>
    <t>'U13.O87</t>
  </si>
  <si>
    <t>93.07761-0986</t>
  </si>
  <si>
    <t>UABCP KYKOVWSVVO</t>
  </si>
  <si>
    <t>XQTHSEWVA</t>
  </si>
  <si>
    <t>DLDLPT</t>
  </si>
  <si>
    <t>'E71.O93</t>
  </si>
  <si>
    <t>33.74652-0506</t>
  </si>
  <si>
    <t>RCRDC LIXHKQ</t>
  </si>
  <si>
    <t>GHZFDPZXM</t>
  </si>
  <si>
    <t>UFPFUF</t>
  </si>
  <si>
    <t>'I90.M11</t>
  </si>
  <si>
    <t>53.99768-1460</t>
  </si>
  <si>
    <t>BNCN WASIG GRXBGU</t>
  </si>
  <si>
    <t>AGDDANZXB</t>
  </si>
  <si>
    <t>XKVIWW</t>
  </si>
  <si>
    <t>'S22.B23</t>
  </si>
  <si>
    <t>70.43951-6259</t>
  </si>
  <si>
    <t>BNNWF O. APCGF ZXQMVW</t>
  </si>
  <si>
    <t>MLCFHPAIO</t>
  </si>
  <si>
    <t>TCYQKS</t>
  </si>
  <si>
    <t>'W85.J66</t>
  </si>
  <si>
    <t>93.56475-1823</t>
  </si>
  <si>
    <t>PJBJW OOCSS ELCRGG</t>
  </si>
  <si>
    <t>BURVHPCXO</t>
  </si>
  <si>
    <t>IWDBAN</t>
  </si>
  <si>
    <t>'W19.A82</t>
  </si>
  <si>
    <t>75.49210-2501</t>
  </si>
  <si>
    <t>TYC</t>
  </si>
  <si>
    <t>GBCDASLYU</t>
  </si>
  <si>
    <t>CQGSSW</t>
  </si>
  <si>
    <t>'C05.V50</t>
  </si>
  <si>
    <t>18.15503-2557</t>
  </si>
  <si>
    <t>OPOGZH KX MWKVES D.UJMOL</t>
  </si>
  <si>
    <t>ZPHTIWOVJ</t>
  </si>
  <si>
    <t>UYINIB</t>
  </si>
  <si>
    <t>'J65.U29</t>
  </si>
  <si>
    <t>95.67389-8144</t>
  </si>
  <si>
    <t>TMBZOG GJOUBD</t>
  </si>
  <si>
    <t>OZSUDCU</t>
  </si>
  <si>
    <t>MWOVTU</t>
  </si>
  <si>
    <t>'E27.Q26</t>
  </si>
  <si>
    <t>50.64677-1590</t>
  </si>
  <si>
    <t>ABQO CMPZZV EU HIXXRH</t>
  </si>
  <si>
    <t>IKIMWIMNJ</t>
  </si>
  <si>
    <t>GSFOCM</t>
  </si>
  <si>
    <t>'M45.X40</t>
  </si>
  <si>
    <t>58.37078-9236</t>
  </si>
  <si>
    <t>PSHIYJXD</t>
  </si>
  <si>
    <t>XVBHTRMPI</t>
  </si>
  <si>
    <t>OVYPIO</t>
  </si>
  <si>
    <t>'T93.B83</t>
  </si>
  <si>
    <t>79.48432-0112</t>
  </si>
  <si>
    <t>TNGYF</t>
  </si>
  <si>
    <t>HLGPZCPBX</t>
  </si>
  <si>
    <t>AYVDTA</t>
  </si>
  <si>
    <t>'G17.J97</t>
  </si>
  <si>
    <t>13.42918-1254</t>
  </si>
  <si>
    <t>SDLDZ QSNXQVHR ML QBGWBX</t>
  </si>
  <si>
    <t>TGMFLBSPH</t>
  </si>
  <si>
    <t>OLTEGU</t>
  </si>
  <si>
    <t>'X29.X24</t>
  </si>
  <si>
    <t>67.78292-9693</t>
  </si>
  <si>
    <t>JIMTVESLZO</t>
  </si>
  <si>
    <t>MUVOUZAZP</t>
  </si>
  <si>
    <t>QGICUT</t>
  </si>
  <si>
    <t>'C15.K64</t>
  </si>
  <si>
    <t>29.72056-2604</t>
  </si>
  <si>
    <t>PFVSK TE HIIF QABJSEKOHZUZ</t>
  </si>
  <si>
    <t>FBMMEOAEM</t>
  </si>
  <si>
    <t>ALZMOA</t>
  </si>
  <si>
    <t>'C82.H93</t>
  </si>
  <si>
    <t>96.64949-3788</t>
  </si>
  <si>
    <t>ZGPIWANBP</t>
  </si>
  <si>
    <t>ANKTMI</t>
  </si>
  <si>
    <t>'N67.C73</t>
  </si>
  <si>
    <t>81.80271-1504</t>
  </si>
  <si>
    <t>TYKNG ME TOBX</t>
  </si>
  <si>
    <t>NEEXDVEPT</t>
  </si>
  <si>
    <t>UFHGSE</t>
  </si>
  <si>
    <t>'S94.Z67</t>
  </si>
  <si>
    <t>44.67936-3878</t>
  </si>
  <si>
    <t>BWSWWAPG OIAXS NRDURNIQVS</t>
  </si>
  <si>
    <t>XIMGACREN</t>
  </si>
  <si>
    <t>WINESJ</t>
  </si>
  <si>
    <t>'I32.I99</t>
  </si>
  <si>
    <t>93.43181-5959</t>
  </si>
  <si>
    <t>NJBOAQIWST QU IZQNLFCQBB</t>
  </si>
  <si>
    <t>MHGCJTOSO</t>
  </si>
  <si>
    <t>SZYHRZ</t>
  </si>
  <si>
    <t>'LX#5</t>
  </si>
  <si>
    <t>10.28453-0335</t>
  </si>
  <si>
    <t>JUUEP UKAJ UNPQWWJCD</t>
  </si>
  <si>
    <t>PCKHPQLBQ</t>
  </si>
  <si>
    <t>TEMXEW</t>
  </si>
  <si>
    <t>'U30.I71</t>
  </si>
  <si>
    <t>74.98221-0779</t>
  </si>
  <si>
    <t>BAPSBGLOXI TCTXK (72.94546-0798) DHB. HQYWHRBI</t>
  </si>
  <si>
    <t>GXQBHODLK</t>
  </si>
  <si>
    <t>KSVWIT</t>
  </si>
  <si>
    <t>'T60.S37</t>
  </si>
  <si>
    <t>88.24723-8360</t>
  </si>
  <si>
    <t>ANWCX MUPWYXB</t>
  </si>
  <si>
    <t>DTPIRGBOC</t>
  </si>
  <si>
    <t>CDOZWZ</t>
  </si>
  <si>
    <t>'I91.T42</t>
  </si>
  <si>
    <t>96.04645-6555</t>
  </si>
  <si>
    <t>EKVEX UA MUYIQTP</t>
  </si>
  <si>
    <t>ORWDZNKFP</t>
  </si>
  <si>
    <t>FZVVYL</t>
  </si>
  <si>
    <t>'P24.Z04</t>
  </si>
  <si>
    <t>22.56883-8922</t>
  </si>
  <si>
    <t>TQXCI IT RVCDJHG</t>
  </si>
  <si>
    <t>RFFXLNOHJ</t>
  </si>
  <si>
    <t>PIRWJZ</t>
  </si>
  <si>
    <t>'B73.J83</t>
  </si>
  <si>
    <t>85.29196-3267</t>
  </si>
  <si>
    <t>FJCTH</t>
  </si>
  <si>
    <t>QEIDMAPBM</t>
  </si>
  <si>
    <t>DGTFLE</t>
  </si>
  <si>
    <t>'B19.X19</t>
  </si>
  <si>
    <t>76.92860-9881</t>
  </si>
  <si>
    <t>ECLKY</t>
  </si>
  <si>
    <t>DGMVHVARX</t>
  </si>
  <si>
    <t>TEEBEM</t>
  </si>
  <si>
    <t>'A37.Q56</t>
  </si>
  <si>
    <t>94.94564-1099</t>
  </si>
  <si>
    <t>OFBVJ</t>
  </si>
  <si>
    <t>XYTGDMYUI</t>
  </si>
  <si>
    <t>OSIHQM</t>
  </si>
  <si>
    <t>'B14.K60</t>
  </si>
  <si>
    <t>22.51253-3920</t>
  </si>
  <si>
    <t>ILFYE</t>
  </si>
  <si>
    <t>GQKNCWURZ</t>
  </si>
  <si>
    <t>SHGGGU</t>
  </si>
  <si>
    <t>'Z40.D85</t>
  </si>
  <si>
    <t>20.84047-7265</t>
  </si>
  <si>
    <t>ZGFJN</t>
  </si>
  <si>
    <t>DKJIACDOD</t>
  </si>
  <si>
    <t>OCCLRB</t>
  </si>
  <si>
    <t>'L83.I77</t>
  </si>
  <si>
    <t>10.22866-2365</t>
  </si>
  <si>
    <t>WOZUS</t>
  </si>
  <si>
    <t>NBNYKOEYU</t>
  </si>
  <si>
    <t>OVSISZ</t>
  </si>
  <si>
    <t>'N33.Z09</t>
  </si>
  <si>
    <t>66.35246-5745</t>
  </si>
  <si>
    <t>XPQPWXWW UPMNKF CZJPKSJX</t>
  </si>
  <si>
    <t>OUJSAXSEE</t>
  </si>
  <si>
    <t>MRJSJX</t>
  </si>
  <si>
    <t>'L98.V70</t>
  </si>
  <si>
    <t>10.60822-8033</t>
  </si>
  <si>
    <t>EHGTTUCP RGAYGC</t>
  </si>
  <si>
    <t>LNTDTQEUJ</t>
  </si>
  <si>
    <t>TMDAKX</t>
  </si>
  <si>
    <t>'I33.Z82</t>
  </si>
  <si>
    <t>86.78685-2808</t>
  </si>
  <si>
    <t>YHKTUMTH IC SIGR HONQMZVNGZ</t>
  </si>
  <si>
    <t>XVTEJZUQG</t>
  </si>
  <si>
    <t>DBSXHM</t>
  </si>
  <si>
    <t>'A04.R23</t>
  </si>
  <si>
    <t>62.47642-9926</t>
  </si>
  <si>
    <t>ZENHBFD BY WHCLBUYMM</t>
  </si>
  <si>
    <t>ZUKJLOLEI</t>
  </si>
  <si>
    <t>BHWDIP</t>
  </si>
  <si>
    <t>'R90.K80</t>
  </si>
  <si>
    <t>24.04440-0973</t>
  </si>
  <si>
    <t>VIJAT</t>
  </si>
  <si>
    <t>HJBOSSYNN</t>
  </si>
  <si>
    <t>OYJUEJ</t>
  </si>
  <si>
    <t>'O20.M90</t>
  </si>
  <si>
    <t>44.52930-0629</t>
  </si>
  <si>
    <t>NQYHO</t>
  </si>
  <si>
    <t>RWCEFCUIF</t>
  </si>
  <si>
    <t>YBHKNL</t>
  </si>
  <si>
    <t>'X75.L46</t>
  </si>
  <si>
    <t>77.69063-7331</t>
  </si>
  <si>
    <t>DYJXDBF TL DPLZOAEA</t>
  </si>
  <si>
    <t>ETDNYFNFU</t>
  </si>
  <si>
    <t>MHNVYV</t>
  </si>
  <si>
    <t>'I21.A65</t>
  </si>
  <si>
    <t>63.22026-2130</t>
  </si>
  <si>
    <t>JMGDT VNLBJR</t>
  </si>
  <si>
    <t>HSXNFDYQV</t>
  </si>
  <si>
    <t>MBKJYL</t>
  </si>
  <si>
    <t>'S30.G76</t>
  </si>
  <si>
    <t>96.51501-2105</t>
  </si>
  <si>
    <t>KBYED ENYWGJ</t>
  </si>
  <si>
    <t>NCUHKJDFY</t>
  </si>
  <si>
    <t>LCCSAC</t>
  </si>
  <si>
    <t>'D86.S09</t>
  </si>
  <si>
    <t>89.22479-0222</t>
  </si>
  <si>
    <t>EYQUU</t>
  </si>
  <si>
    <t>FIBRYTTIQ</t>
  </si>
  <si>
    <t>VLHTXL</t>
  </si>
  <si>
    <t>'X92.D39</t>
  </si>
  <si>
    <t>95.50414-5559</t>
  </si>
  <si>
    <t>KQDSKYJ NUKUIV</t>
  </si>
  <si>
    <t>CGBEILZPL</t>
  </si>
  <si>
    <t>WXPGVZ</t>
  </si>
  <si>
    <t>'Z65.U32</t>
  </si>
  <si>
    <t>56.11041-4290</t>
  </si>
  <si>
    <t>LCWBZ</t>
  </si>
  <si>
    <t>GFJMESLVU</t>
  </si>
  <si>
    <t>JEWKKV</t>
  </si>
  <si>
    <t>'Y84.M82</t>
  </si>
  <si>
    <t>80.91602-3018</t>
  </si>
  <si>
    <t>DULGKEC QS YERVAMDE</t>
  </si>
  <si>
    <t>NZUVHZPZB</t>
  </si>
  <si>
    <t>VYZSSA</t>
  </si>
  <si>
    <t>'B34.G25</t>
  </si>
  <si>
    <t>14.24291-5866</t>
  </si>
  <si>
    <t>RMDKQ NUABQXTAR</t>
  </si>
  <si>
    <t>ZGAMIYKFG</t>
  </si>
  <si>
    <t>TNQXSO</t>
  </si>
  <si>
    <t>'J44.P28</t>
  </si>
  <si>
    <t>10.73660-4206</t>
  </si>
  <si>
    <t>BQWR DXTZRPZFW</t>
  </si>
  <si>
    <t>JQPUCOFWH</t>
  </si>
  <si>
    <t>RNCUTZ</t>
  </si>
  <si>
    <t>'Y06.T70</t>
  </si>
  <si>
    <t>76.31525-7717</t>
  </si>
  <si>
    <t>IPNTF</t>
  </si>
  <si>
    <t>BTTNLVDIB</t>
  </si>
  <si>
    <t>QYLAGO</t>
  </si>
  <si>
    <t>'G40.K35</t>
  </si>
  <si>
    <t>72.32534-5732</t>
  </si>
  <si>
    <t>GNCJHEAB</t>
  </si>
  <si>
    <t>YSIZWKEJQ</t>
  </si>
  <si>
    <t>ZPIMRP</t>
  </si>
  <si>
    <t>'U20.W26</t>
  </si>
  <si>
    <t>87.30417-7704</t>
  </si>
  <si>
    <t>BUANJS/ZNIMYSRJ</t>
  </si>
  <si>
    <t>FIYCVQHSC</t>
  </si>
  <si>
    <t>PCBZOF</t>
  </si>
  <si>
    <t>'M41.K27</t>
  </si>
  <si>
    <t>82.96116-4518</t>
  </si>
  <si>
    <t>YLEIEIC</t>
  </si>
  <si>
    <t>RYOODBJDA</t>
  </si>
  <si>
    <t>FHLHDJ</t>
  </si>
  <si>
    <t>'G81.Z12</t>
  </si>
  <si>
    <t>10.62048-3704</t>
  </si>
  <si>
    <t>OSJCRLR AQ UZXRMSLMG QXTWZWEH 7</t>
  </si>
  <si>
    <t>DMNRYFKIJ</t>
  </si>
  <si>
    <t>AYRMFE</t>
  </si>
  <si>
    <t>'X65.P10</t>
  </si>
  <si>
    <t>17.62014-2527</t>
  </si>
  <si>
    <t>LHFBRHB CIRBEJHJHM MO JLXNHGG</t>
  </si>
  <si>
    <t>RRSSLQFCY</t>
  </si>
  <si>
    <t>KHPXCK</t>
  </si>
  <si>
    <t>'H49.G23</t>
  </si>
  <si>
    <t>82.12669-9007</t>
  </si>
  <si>
    <t>YIWCZPR SYZBDJ</t>
  </si>
  <si>
    <t>RMMLRQCQS</t>
  </si>
  <si>
    <t>PEGZIC</t>
  </si>
  <si>
    <t>'W37.H68</t>
  </si>
  <si>
    <t>17.50296-3268</t>
  </si>
  <si>
    <t>KMEMSKY FITIVR</t>
  </si>
  <si>
    <t>UKWSFMCZF</t>
  </si>
  <si>
    <t>FPRFHJ</t>
  </si>
  <si>
    <t>'H01.U45</t>
  </si>
  <si>
    <t>39.69082-8861</t>
  </si>
  <si>
    <t>TIALA ESOO</t>
  </si>
  <si>
    <t>DAQSTHGYT</t>
  </si>
  <si>
    <t>RZMXEQ</t>
  </si>
  <si>
    <t>'P41.U92</t>
  </si>
  <si>
    <t>65.08070-5046</t>
  </si>
  <si>
    <t>IIGFTH OK NNCLDZWVXWN</t>
  </si>
  <si>
    <t>TZYSSHW</t>
  </si>
  <si>
    <t>OLHDYW</t>
  </si>
  <si>
    <t>'L69.U83</t>
  </si>
  <si>
    <t>92.14469-0650</t>
  </si>
  <si>
    <t>WDCLLAQD QBVIAIIQP RDGFOHROOBC</t>
  </si>
  <si>
    <t>OPFQVMJ</t>
  </si>
  <si>
    <t>ZRDGUF</t>
  </si>
  <si>
    <t>'L09.S15</t>
  </si>
  <si>
    <t>63.99150-2193</t>
  </si>
  <si>
    <t>PIQSHP YDKHD</t>
  </si>
  <si>
    <t>YZLTTXDNI</t>
  </si>
  <si>
    <t>BBEIDL</t>
  </si>
  <si>
    <t>'D93.X69</t>
  </si>
  <si>
    <t>49.60098-5892</t>
  </si>
  <si>
    <t>NHYBIC XQPVHANTCGI CPU</t>
  </si>
  <si>
    <t>VELIBWT</t>
  </si>
  <si>
    <t>UDIMRQ</t>
  </si>
  <si>
    <t>'U52.P12</t>
  </si>
  <si>
    <t>22.63757-0652</t>
  </si>
  <si>
    <t>QJQK ODQHBMX HYHBQTDLS</t>
  </si>
  <si>
    <t>TASVYTDLQ</t>
  </si>
  <si>
    <t>DXGSXO</t>
  </si>
  <si>
    <t>'D41.X92</t>
  </si>
  <si>
    <t>27.68373-4845</t>
  </si>
  <si>
    <t>GWVYSJW OA OCTFYIEEN</t>
  </si>
  <si>
    <t>TCMKFSLXI</t>
  </si>
  <si>
    <t>THVARV</t>
  </si>
  <si>
    <t>'A46.R29</t>
  </si>
  <si>
    <t>81.85953-9968</t>
  </si>
  <si>
    <t>UNCHT CPUXNIYEU</t>
  </si>
  <si>
    <t>UFUYJBCOF</t>
  </si>
  <si>
    <t>WSYFIL</t>
  </si>
  <si>
    <t>'I30.T14</t>
  </si>
  <si>
    <t>28.18070-2388</t>
  </si>
  <si>
    <t>FWJA</t>
  </si>
  <si>
    <t>ZZGTFJRAQ</t>
  </si>
  <si>
    <t>GHBRQF</t>
  </si>
  <si>
    <t>'I09.N90</t>
  </si>
  <si>
    <t>90.44524-6272</t>
  </si>
  <si>
    <t>MKLS</t>
  </si>
  <si>
    <t>NCXWFXYDR</t>
  </si>
  <si>
    <t>SLWLVA</t>
  </si>
  <si>
    <t>'J77.A90</t>
  </si>
  <si>
    <t>16.95526-0994</t>
  </si>
  <si>
    <t>TXPAAPTHB EMQFS BDZDF</t>
  </si>
  <si>
    <t>ZSZTBBRTK</t>
  </si>
  <si>
    <t>XVUJGN</t>
  </si>
  <si>
    <t>'X98.A14</t>
  </si>
  <si>
    <t>33.96321-3308</t>
  </si>
  <si>
    <t>LHTAU HFAOP YTFGLVU</t>
  </si>
  <si>
    <t>VRWSRENUL</t>
  </si>
  <si>
    <t>YNZMIS</t>
  </si>
  <si>
    <t>'L01.W96</t>
  </si>
  <si>
    <t>29.61859-0985</t>
  </si>
  <si>
    <t>NUPTZL</t>
  </si>
  <si>
    <t>HIRJIGSAZ</t>
  </si>
  <si>
    <t>JKDMAW</t>
  </si>
  <si>
    <t>'L93.F35</t>
  </si>
  <si>
    <t>73.95283-6804</t>
  </si>
  <si>
    <t>LYFMEPVTPMJ WWAODMNDRKO</t>
  </si>
  <si>
    <t>MOPVOGEFU</t>
  </si>
  <si>
    <t>PYMTOQ</t>
  </si>
  <si>
    <t>'J64.S04</t>
  </si>
  <si>
    <t>73.41883-4048</t>
  </si>
  <si>
    <t>VRMTGUQR RT JJGHRRY</t>
  </si>
  <si>
    <t>ULZYVODKB</t>
  </si>
  <si>
    <t>BNHZJT</t>
  </si>
  <si>
    <t>'C92.Z99</t>
  </si>
  <si>
    <t>57.62039-5180</t>
  </si>
  <si>
    <t>RZZNEH HW NATJUCZKAVH</t>
  </si>
  <si>
    <t>QAKNKJKJU</t>
  </si>
  <si>
    <t>JDXIER</t>
  </si>
  <si>
    <t>'J55.W18</t>
  </si>
  <si>
    <t>56.42451-6245</t>
  </si>
  <si>
    <t>CPOOTU TKEAPYB</t>
  </si>
  <si>
    <t>DPRCJJZWO</t>
  </si>
  <si>
    <t>KABGTO</t>
  </si>
  <si>
    <t>'X71.G52</t>
  </si>
  <si>
    <t>42.50609-9318</t>
  </si>
  <si>
    <t>JDWWZ RANUYFTR</t>
  </si>
  <si>
    <t>VFKJCWAOR</t>
  </si>
  <si>
    <t>MQSJLB</t>
  </si>
  <si>
    <t>'C42.B94</t>
  </si>
  <si>
    <t>75.76524-9906</t>
  </si>
  <si>
    <t>NADZK</t>
  </si>
  <si>
    <t>LMNZGEWRW</t>
  </si>
  <si>
    <t>CKMKMN</t>
  </si>
  <si>
    <t>'F56.F53</t>
  </si>
  <si>
    <t>82.45399-8769</t>
  </si>
  <si>
    <t>TRJMQ KLUZ PFGZNCUPU WU UOXY</t>
  </si>
  <si>
    <t>VTXKZWULY</t>
  </si>
  <si>
    <t>GDIOCP</t>
  </si>
  <si>
    <t>'U68.M34</t>
  </si>
  <si>
    <t>83.37946-8686</t>
  </si>
  <si>
    <t>DDKWDN RLOUYTKMP IJ CFMI</t>
  </si>
  <si>
    <t>DPSBXUBHD</t>
  </si>
  <si>
    <t>QLRDLA</t>
  </si>
  <si>
    <t>'L22.C87</t>
  </si>
  <si>
    <t>61.42065-9146</t>
  </si>
  <si>
    <t>MJBCJV</t>
  </si>
  <si>
    <t>AXMQITJIH</t>
  </si>
  <si>
    <t>VNNOVA</t>
  </si>
  <si>
    <t>'L25.I52</t>
  </si>
  <si>
    <t>27.64928-4191</t>
  </si>
  <si>
    <t>AHGUG FU RFPDS</t>
  </si>
  <si>
    <t>LKQEDLZJE</t>
  </si>
  <si>
    <t>WJBEWN</t>
  </si>
  <si>
    <t>'U97.B69</t>
  </si>
  <si>
    <t>86.19161-4967</t>
  </si>
  <si>
    <t>ZLIBZ JOCQF EKQYAZVCH MHNT</t>
  </si>
  <si>
    <t>GSAFZUOWF</t>
  </si>
  <si>
    <t>GESWRP</t>
  </si>
  <si>
    <t>'I15.D33</t>
  </si>
  <si>
    <t>73.84208-4672</t>
  </si>
  <si>
    <t>XO XJGKKXT RHYJJIZR CSR. GCQQU</t>
  </si>
  <si>
    <t>NKYJIFBWR</t>
  </si>
  <si>
    <t>EIZTCL</t>
  </si>
  <si>
    <t>'P97.Z65</t>
  </si>
  <si>
    <t>97.03760-5218</t>
  </si>
  <si>
    <t>PSGDQDBOJ</t>
  </si>
  <si>
    <t>KFVNGZKWH</t>
  </si>
  <si>
    <t>SQXHWJ</t>
  </si>
  <si>
    <t>'X71.P12</t>
  </si>
  <si>
    <t>32.96619-6131</t>
  </si>
  <si>
    <t>UZBGNXUNM</t>
  </si>
  <si>
    <t>CRMGQMTYQ</t>
  </si>
  <si>
    <t>FAXUBE</t>
  </si>
  <si>
    <t>'A21.Z76</t>
  </si>
  <si>
    <t>52.25598-8397</t>
  </si>
  <si>
    <t>TZYZRBKXD JL COMTJ</t>
  </si>
  <si>
    <t>RFBVATLMH</t>
  </si>
  <si>
    <t>MCSUKJ</t>
  </si>
  <si>
    <t>'X24.T70</t>
  </si>
  <si>
    <t>65.29647-4907</t>
  </si>
  <si>
    <t>QVABYMOOV FCQKD JA APLW</t>
  </si>
  <si>
    <t>YBTICNNVE</t>
  </si>
  <si>
    <t>QUFHVG</t>
  </si>
  <si>
    <t>'K89.B73</t>
  </si>
  <si>
    <t>32.25017-6115</t>
  </si>
  <si>
    <t>DOJKWYK WGNJKVNS</t>
  </si>
  <si>
    <t>RJAKYZGOS</t>
  </si>
  <si>
    <t>CEPTPY</t>
  </si>
  <si>
    <t>'Z39.L22</t>
  </si>
  <si>
    <t>67.46103-5565</t>
  </si>
  <si>
    <t>BUAIFLN NO HNCDWNW</t>
  </si>
  <si>
    <t>TVFGKBKMA</t>
  </si>
  <si>
    <t>CCGMEX</t>
  </si>
  <si>
    <t>'X12.P22</t>
  </si>
  <si>
    <t>76.81790-9395</t>
  </si>
  <si>
    <t>TKHUIK TCSSP</t>
  </si>
  <si>
    <t>VDREXHAMD</t>
  </si>
  <si>
    <t>YFVFCH</t>
  </si>
  <si>
    <t>68.55797-0279</t>
  </si>
  <si>
    <t>GUPODO ZDKRSQMMA LBBQE JP.</t>
  </si>
  <si>
    <t>QSULVXABO</t>
  </si>
  <si>
    <t>JWRVJZ</t>
  </si>
  <si>
    <t>'I47.T19</t>
  </si>
  <si>
    <t>48.11749-8839</t>
  </si>
  <si>
    <t>USBUR</t>
  </si>
  <si>
    <t>XPMCYQXPT</t>
  </si>
  <si>
    <t>MTHCXB</t>
  </si>
  <si>
    <t>'X05.W74</t>
  </si>
  <si>
    <t>24.61029-0615</t>
  </si>
  <si>
    <t>AWRIN</t>
  </si>
  <si>
    <t>ESZOEBMXD</t>
  </si>
  <si>
    <t>IALRGI</t>
  </si>
  <si>
    <t>'M29.A82</t>
  </si>
  <si>
    <t>60.98493-4191</t>
  </si>
  <si>
    <t>IBYPC</t>
  </si>
  <si>
    <t>YCNKCUEQQ</t>
  </si>
  <si>
    <t>LKEPMV</t>
  </si>
  <si>
    <t>'U32.L74</t>
  </si>
  <si>
    <t>17.02856-5116</t>
  </si>
  <si>
    <t>PCAHVW DXQUMRVSS AL F 5C2121/21,14</t>
  </si>
  <si>
    <t>XWYFWPKIK</t>
  </si>
  <si>
    <t>VKXXEQ</t>
  </si>
  <si>
    <t>'D42.B12</t>
  </si>
  <si>
    <t>74.31230-1211</t>
  </si>
  <si>
    <t>VNXCYSEKW ZQKGTEC</t>
  </si>
  <si>
    <t>MBQIQVRWH</t>
  </si>
  <si>
    <t>LEUPZC</t>
  </si>
  <si>
    <t>'N59.M96</t>
  </si>
  <si>
    <t>62.12351-1561</t>
  </si>
  <si>
    <t>PCNB VNSQDELNXH BCIG KHHN ZBDAKBUEMVFO</t>
  </si>
  <si>
    <t>AREPJGJYI</t>
  </si>
  <si>
    <t>DZIKGU</t>
  </si>
  <si>
    <t>'T08.S00</t>
  </si>
  <si>
    <t>36.80853-9438</t>
  </si>
  <si>
    <t>HXFE DMOROTPQTS</t>
  </si>
  <si>
    <t>YNVGYHFNE</t>
  </si>
  <si>
    <t>VIGWTL</t>
  </si>
  <si>
    <t>'W37.V46</t>
  </si>
  <si>
    <t>78.85486-7447</t>
  </si>
  <si>
    <t>QXGARK ON YWXKYR</t>
  </si>
  <si>
    <t>VSXDVEKWR</t>
  </si>
  <si>
    <t>JSJVFT</t>
  </si>
  <si>
    <t>'A29.A36</t>
  </si>
  <si>
    <t>92.93521-9324</t>
  </si>
  <si>
    <t>WCWPCG KW IJTHUT</t>
  </si>
  <si>
    <t>TJGQRYKSR</t>
  </si>
  <si>
    <t>NPYUVD</t>
  </si>
  <si>
    <t>'H38.K53</t>
  </si>
  <si>
    <t>26.17001-8087</t>
  </si>
  <si>
    <t>OFZUIW SQFNO</t>
  </si>
  <si>
    <t>EBIVMFPNP</t>
  </si>
  <si>
    <t>HLGMKQ</t>
  </si>
  <si>
    <t>'F02.Q15</t>
  </si>
  <si>
    <t>3959C5-3701161</t>
  </si>
  <si>
    <t>RMKIT SPKBRZDX</t>
  </si>
  <si>
    <t>IMCSD</t>
  </si>
  <si>
    <t>LMDTRJ</t>
  </si>
  <si>
    <t>'V69.TG57</t>
  </si>
  <si>
    <t>3724X6-6030636</t>
  </si>
  <si>
    <t>QCV YM IVYWH</t>
  </si>
  <si>
    <t>EJMIFXOJPL</t>
  </si>
  <si>
    <t>WCOYGD</t>
  </si>
  <si>
    <t>'R87.M61</t>
  </si>
  <si>
    <t>6165PF2-4335218</t>
  </si>
  <si>
    <t>CYLBCG QJCDYB KJ SNTDMGGY 0</t>
  </si>
  <si>
    <t>JUXTOKDRBV</t>
  </si>
  <si>
    <t>AYPHIR</t>
  </si>
  <si>
    <t>'N55.B17</t>
  </si>
  <si>
    <t>9996Y4-0877314</t>
  </si>
  <si>
    <t>LMSJXB GK 3</t>
  </si>
  <si>
    <t>RNFYWOFFLP</t>
  </si>
  <si>
    <t>VMOVIF</t>
  </si>
  <si>
    <t>'Y85.T93</t>
  </si>
  <si>
    <t>3707E0-1917207</t>
  </si>
  <si>
    <t>DGGQTY VB 2</t>
  </si>
  <si>
    <t>QJAFKURKRP</t>
  </si>
  <si>
    <t>UWSIKL</t>
  </si>
  <si>
    <t>'V18.Q63</t>
  </si>
  <si>
    <t>8260-6884890</t>
  </si>
  <si>
    <t>JIY SQYDIXBACB VZYDSHB QGIC. ASBQ 630</t>
  </si>
  <si>
    <t>ZUVLGAIIWN</t>
  </si>
  <si>
    <t>XPDNYA</t>
  </si>
  <si>
    <t>'W60.F17</t>
  </si>
  <si>
    <t>9041U28-0048368Z-87</t>
  </si>
  <si>
    <t>PUBXQOWW CJADPC XSPVBYMUYEP</t>
  </si>
  <si>
    <t>QSFMDTM YJ PBHUZZJBKCB</t>
  </si>
  <si>
    <t>VOGZJN</t>
  </si>
  <si>
    <t>'X69.K25</t>
  </si>
  <si>
    <t>6462X68-4126052</t>
  </si>
  <si>
    <t>DPGZ ASUBVJWS DY IEJEWQCCOH</t>
  </si>
  <si>
    <t>PKOBU</t>
  </si>
  <si>
    <t>UVCPZU</t>
  </si>
  <si>
    <t>'N59.H80</t>
  </si>
  <si>
    <t>1031X07-0938549</t>
  </si>
  <si>
    <t>MNWRBUZ YY JEINXF ZDU. SSMM 785</t>
  </si>
  <si>
    <t>XLAWOBESVY</t>
  </si>
  <si>
    <t>BGDZZT</t>
  </si>
  <si>
    <t>'R94.N74</t>
  </si>
  <si>
    <t>8458T15-1184344</t>
  </si>
  <si>
    <t>LUF TJUYAFCTOE FYAIWGJ SL XLHXL</t>
  </si>
  <si>
    <t>VBGHTNQIJC</t>
  </si>
  <si>
    <t>ZWIFFU</t>
  </si>
  <si>
    <t>'R22.Y28</t>
  </si>
  <si>
    <t>6823C63-9846604</t>
  </si>
  <si>
    <t>JGSWEL UJGAB CX HDTRJYNBOIX FWEA 910</t>
  </si>
  <si>
    <t>MTYEXYK LT BJJVJRAJBXL</t>
  </si>
  <si>
    <t>COAPSZ</t>
  </si>
  <si>
    <t>'B10.E69</t>
  </si>
  <si>
    <t>9001Z40-2684399</t>
  </si>
  <si>
    <t>IKINQE WKYJYHVDMV</t>
  </si>
  <si>
    <t>PVRVIVTKCX</t>
  </si>
  <si>
    <t>XSXDPF</t>
  </si>
  <si>
    <t>'L98.N32</t>
  </si>
  <si>
    <t>7148P0-2283680</t>
  </si>
  <si>
    <t>TOG NAIVKJZ CR BAJC QURH 577/675/089</t>
  </si>
  <si>
    <t>DTVHTCOWXC</t>
  </si>
  <si>
    <t>LFSJLT</t>
  </si>
  <si>
    <t>'A40.Q90</t>
  </si>
  <si>
    <t>8650I43-8699496</t>
  </si>
  <si>
    <t>BCYRKE NSJVX QL VOCS</t>
  </si>
  <si>
    <t>YOEDLXYGUR</t>
  </si>
  <si>
    <t>GAQJLM</t>
  </si>
  <si>
    <t>'Z89.E00</t>
  </si>
  <si>
    <t>1033J52-5312217</t>
  </si>
  <si>
    <t>HQW DM QNJTN</t>
  </si>
  <si>
    <t>LRIQNYWKXX</t>
  </si>
  <si>
    <t>YGOEWZ</t>
  </si>
  <si>
    <t>'Y25.K65</t>
  </si>
  <si>
    <t>4883S88-9104574 E/P</t>
  </si>
  <si>
    <t>WRZHEL DUD. RI EOZTGDUL</t>
  </si>
  <si>
    <t>BTEEQIYEZD</t>
  </si>
  <si>
    <t>YLPOHN</t>
  </si>
  <si>
    <t>'HJ#2</t>
  </si>
  <si>
    <t>6198Y44-4426316</t>
  </si>
  <si>
    <t>LSOVVE MR TPTEWVG IYJOFVGU</t>
  </si>
  <si>
    <t>XGNFGMSNKP</t>
  </si>
  <si>
    <t>WJIHKM</t>
  </si>
  <si>
    <t>'T26.V79</t>
  </si>
  <si>
    <t>4870N37-5421193</t>
  </si>
  <si>
    <t>KYCJWY FL SLMJKOU ASCHXTWZ</t>
  </si>
  <si>
    <t>JJKIEEYXWY</t>
  </si>
  <si>
    <t>DTIGPV</t>
  </si>
  <si>
    <t>'T77.C17</t>
  </si>
  <si>
    <t>3441J53-4960616</t>
  </si>
  <si>
    <t>CYMBVZ QM</t>
  </si>
  <si>
    <t>HQIRQJCGMF</t>
  </si>
  <si>
    <t>BXVJTC</t>
  </si>
  <si>
    <t>'V94.R82</t>
  </si>
  <si>
    <t>3398Y71-9065170</t>
  </si>
  <si>
    <t>NCYYXW DULSIBW EBOOZB VWIZYMSDV</t>
  </si>
  <si>
    <t>GZMOZNTKUF</t>
  </si>
  <si>
    <t>JPSPKI</t>
  </si>
  <si>
    <t>'K38.W04</t>
  </si>
  <si>
    <t>1720Y59-5581415</t>
  </si>
  <si>
    <t>ZRFUPV ACSTOUAXLG</t>
  </si>
  <si>
    <t>EBSCDMRJYO</t>
  </si>
  <si>
    <t>UQIMIR</t>
  </si>
  <si>
    <t>'C35.P97</t>
  </si>
  <si>
    <t>5839ML</t>
  </si>
  <si>
    <t>ORFBSAV TX TNGKJUY HVNVL WVCC 595</t>
  </si>
  <si>
    <t>YZXYUQURN</t>
  </si>
  <si>
    <t>GRCCRG</t>
  </si>
  <si>
    <t>'Z76.E46</t>
  </si>
  <si>
    <t>815385100 Z/A</t>
  </si>
  <si>
    <t>MBWBR SUUUBBZE</t>
  </si>
  <si>
    <t>IEQSMBQQV</t>
  </si>
  <si>
    <t>HPNIGC</t>
  </si>
  <si>
    <t>'M66.X39</t>
  </si>
  <si>
    <t>3981L7-8412115</t>
  </si>
  <si>
    <t>MXCRRE VA UMBMEYWJNHU YTSF</t>
  </si>
  <si>
    <t>LHNWM</t>
  </si>
  <si>
    <t>GTVKTI</t>
  </si>
  <si>
    <t>'C74.A10</t>
  </si>
  <si>
    <t>75 84Y KSN</t>
  </si>
  <si>
    <t>PLYYOFT CW GOSCTC YHNHXF</t>
  </si>
  <si>
    <t>JAASWCDAO</t>
  </si>
  <si>
    <t>OKMNDY</t>
  </si>
  <si>
    <t>'V88.K22</t>
  </si>
  <si>
    <t>34 82T FWJ IKF.</t>
  </si>
  <si>
    <t>SBYOUMZ FW WWEFEF (EKDTUT) 89 VDS</t>
  </si>
  <si>
    <t>UUPMECWYF</t>
  </si>
  <si>
    <t>SNRZZZ</t>
  </si>
  <si>
    <t>'V77.W07</t>
  </si>
  <si>
    <t>320784 Y/V</t>
  </si>
  <si>
    <t>LGYGZBE WN 24 XYJ.</t>
  </si>
  <si>
    <t>UUFEHAYJK</t>
  </si>
  <si>
    <t>UKZULO</t>
  </si>
  <si>
    <t>'I31.J16</t>
  </si>
  <si>
    <t>37V54 DGYSOXN</t>
  </si>
  <si>
    <t>NWJGQJ MR OTRRUOXQFLE R OZIT</t>
  </si>
  <si>
    <t>YXSDSM</t>
  </si>
  <si>
    <t>NEMLDW</t>
  </si>
  <si>
    <t>'QQYQYUCFJOL</t>
  </si>
  <si>
    <t>77.30184-4792</t>
  </si>
  <si>
    <t>COXVKGRR 267</t>
  </si>
  <si>
    <t>KFJKWBOAI</t>
  </si>
  <si>
    <t>MHCOWN</t>
  </si>
  <si>
    <t>78.80589-6984</t>
  </si>
  <si>
    <t>VOEVVOIE BTNT MGKENIUNWNQRANWNH</t>
  </si>
  <si>
    <t>LAHEXCRDC</t>
  </si>
  <si>
    <t>LBMLWW</t>
  </si>
  <si>
    <t>'V37.D48</t>
  </si>
  <si>
    <t>52.36675-3780</t>
  </si>
  <si>
    <t>PPFVBFE DSHAFFBWEV</t>
  </si>
  <si>
    <t>AMXMJOMRV</t>
  </si>
  <si>
    <t>GGRTYV</t>
  </si>
  <si>
    <t>'V63.Y89</t>
  </si>
  <si>
    <t>30.12273-0678</t>
  </si>
  <si>
    <t>QOEXJVNSM JQY.</t>
  </si>
  <si>
    <t>JQJSPZKFM</t>
  </si>
  <si>
    <t>KSEYID</t>
  </si>
  <si>
    <t>'K18.L73</t>
  </si>
  <si>
    <t>54.54724-8661</t>
  </si>
  <si>
    <t>IAIYSTUOL</t>
  </si>
  <si>
    <t>PVDCRSYDW</t>
  </si>
  <si>
    <t>GEQBAN</t>
  </si>
  <si>
    <t>'N74.D10</t>
  </si>
  <si>
    <t>22.34038-9380</t>
  </si>
  <si>
    <t>TCLDCH LCGCEOVZADK</t>
  </si>
  <si>
    <t>HRMZGJK</t>
  </si>
  <si>
    <t>QHDMAO</t>
  </si>
  <si>
    <t>'A28.I34</t>
  </si>
  <si>
    <t>42.61002-2276</t>
  </si>
  <si>
    <t>DZGJTRM AORGMPY</t>
  </si>
  <si>
    <t>SGBNCZHQV</t>
  </si>
  <si>
    <t>ETVSBL</t>
  </si>
  <si>
    <t>'C35.B55</t>
  </si>
  <si>
    <t>90.24844-7748</t>
  </si>
  <si>
    <t>VAO. OC SBOLEF</t>
  </si>
  <si>
    <t>DUKOUTYMW</t>
  </si>
  <si>
    <t>QXBWRY</t>
  </si>
  <si>
    <t>'Y71.P10</t>
  </si>
  <si>
    <t>75.22963-7045</t>
  </si>
  <si>
    <t>ZXOS GK WMGIXF</t>
  </si>
  <si>
    <t>RGIWGRTDD</t>
  </si>
  <si>
    <t>GBLRKE</t>
  </si>
  <si>
    <t>'W05.W43</t>
  </si>
  <si>
    <t>51.39976-0962</t>
  </si>
  <si>
    <t>YOOSNTPP YB RLYJ DAVYLMEUYG</t>
  </si>
  <si>
    <t>GMAVZDMTA</t>
  </si>
  <si>
    <t>NUNOSC</t>
  </si>
  <si>
    <t>'N84.F36</t>
  </si>
  <si>
    <t>47.81995-9843</t>
  </si>
  <si>
    <t>RLTAN VAOS BKDNAJMWC</t>
  </si>
  <si>
    <t>QZGLWHZEN</t>
  </si>
  <si>
    <t>SSIADL</t>
  </si>
  <si>
    <t>'F28.R83</t>
  </si>
  <si>
    <t>31.32275-8608</t>
  </si>
  <si>
    <t>ATQ PXGMQMU</t>
  </si>
  <si>
    <t>PGKUWBBGY</t>
  </si>
  <si>
    <t>BLNCAT</t>
  </si>
  <si>
    <t>'L70.H88</t>
  </si>
  <si>
    <t>62.96294-2889</t>
  </si>
  <si>
    <t>UWA EHCTDHNUVVRL</t>
  </si>
  <si>
    <t>JDKCGXFMC</t>
  </si>
  <si>
    <t>LTYCNV</t>
  </si>
  <si>
    <t>'W81.X98</t>
  </si>
  <si>
    <t>51.65335-0242</t>
  </si>
  <si>
    <t>BJV HO JTEJSV</t>
  </si>
  <si>
    <t>FBPOUSZRM</t>
  </si>
  <si>
    <t>DSQSKG</t>
  </si>
  <si>
    <t>'B09.L94</t>
  </si>
  <si>
    <t>29.43616-3810</t>
  </si>
  <si>
    <t>WJR FWKUPOC</t>
  </si>
  <si>
    <t>AIOYKRHUL</t>
  </si>
  <si>
    <t>PBITJO</t>
  </si>
  <si>
    <t>'S16.G29</t>
  </si>
  <si>
    <t>89.41240-8649</t>
  </si>
  <si>
    <t>INNDEZD QLUSW 0 XTFBOM</t>
  </si>
  <si>
    <t>TPTVQVIHX</t>
  </si>
  <si>
    <t>DTUGBR</t>
  </si>
  <si>
    <t>'X63.K99</t>
  </si>
  <si>
    <t>30.34364-9373</t>
  </si>
  <si>
    <t>IBLXE TOKTUE EBIUE I.</t>
  </si>
  <si>
    <t>NOFHLJTSA</t>
  </si>
  <si>
    <t>MPEZNA</t>
  </si>
  <si>
    <t>'X18.Y49</t>
  </si>
  <si>
    <t>17.53935-8781</t>
  </si>
  <si>
    <t>ITAJW TWPUZ</t>
  </si>
  <si>
    <t>KLWEIINBU</t>
  </si>
  <si>
    <t>ZSLIEI</t>
  </si>
  <si>
    <t>'B94.U96</t>
  </si>
  <si>
    <t>50.63576-2144</t>
  </si>
  <si>
    <t>NLBLZ YJXJP DG QVOQX</t>
  </si>
  <si>
    <t>JNGFGMKUW</t>
  </si>
  <si>
    <t>WZKVDV</t>
  </si>
  <si>
    <t>'M17.V28</t>
  </si>
  <si>
    <t>41.96074-0623</t>
  </si>
  <si>
    <t>MXUXV IELFR ZV HYCLD</t>
  </si>
  <si>
    <t>MVFZLDNLS</t>
  </si>
  <si>
    <t>AUIBLV</t>
  </si>
  <si>
    <t>'O13.G69</t>
  </si>
  <si>
    <t>52.69160-5782</t>
  </si>
  <si>
    <t>EIPNM UIUSX JK ANNSK</t>
  </si>
  <si>
    <t>TVTTQEVGH</t>
  </si>
  <si>
    <t>JIUGBS</t>
  </si>
  <si>
    <t>'B65.B61</t>
  </si>
  <si>
    <t>21.29622-4201</t>
  </si>
  <si>
    <t>ZHOUSDZ ZVNWHLN XL 3 VQKDA</t>
  </si>
  <si>
    <t>EKELRJLHQ</t>
  </si>
  <si>
    <t>TZHBCB</t>
  </si>
  <si>
    <t>'X73.E56</t>
  </si>
  <si>
    <t>16.70300-5737</t>
  </si>
  <si>
    <t>AQXHFSHKU LDHQEQZCB</t>
  </si>
  <si>
    <t>FLGTCTQJU</t>
  </si>
  <si>
    <t>XAZBHM</t>
  </si>
  <si>
    <t>'J61.E09</t>
  </si>
  <si>
    <t>28.09994-1713</t>
  </si>
  <si>
    <t>MAFQTUN CGXC</t>
  </si>
  <si>
    <t>TDUWXPQMX</t>
  </si>
  <si>
    <t>PNPWKM</t>
  </si>
  <si>
    <t>'T54.Z27</t>
  </si>
  <si>
    <t>60.98163-9842</t>
  </si>
  <si>
    <t>O</t>
  </si>
  <si>
    <t>MNMRRHDRN</t>
  </si>
  <si>
    <t>CJQOUH</t>
  </si>
  <si>
    <t>'G82.P88</t>
  </si>
  <si>
    <t>74.43683-4123</t>
  </si>
  <si>
    <t>AKMF JP RNYDGDK</t>
  </si>
  <si>
    <t>YLMVUHZRP</t>
  </si>
  <si>
    <t>AUQPIH</t>
  </si>
  <si>
    <t>'M06.G30</t>
  </si>
  <si>
    <t>43.71502-4702</t>
  </si>
  <si>
    <t>REHBPR DZTFS JUZJ WW FIUBQHZ</t>
  </si>
  <si>
    <t>MYBQZFIKG</t>
  </si>
  <si>
    <t>JMSIDV</t>
  </si>
  <si>
    <t>'Z85.V91</t>
  </si>
  <si>
    <t>99.74513-6253</t>
  </si>
  <si>
    <t>LONQZ DRKKDHMKRR YVEYRBMBM JVH/FIV.</t>
  </si>
  <si>
    <t>APUPVHWWC</t>
  </si>
  <si>
    <t>BPZPIT</t>
  </si>
  <si>
    <t>'L61.M03</t>
  </si>
  <si>
    <t>68.40617-4907</t>
  </si>
  <si>
    <t>LAPVPGTFIP EBZADFI</t>
  </si>
  <si>
    <t>RRFURNQYD</t>
  </si>
  <si>
    <t>QFSESN</t>
  </si>
  <si>
    <t>'V33.E14</t>
  </si>
  <si>
    <t>73.29895-4023</t>
  </si>
  <si>
    <t>CZXCZAVELG QENLIMFBLA FE WEVIPNMWF</t>
  </si>
  <si>
    <t>BUCIBEVUC</t>
  </si>
  <si>
    <t>HJHKMJ</t>
  </si>
  <si>
    <t>'V98.A29</t>
  </si>
  <si>
    <t>32.32197-2132</t>
  </si>
  <si>
    <t>PGVCYOGBKT</t>
  </si>
  <si>
    <t>ZTTDDQIUJ</t>
  </si>
  <si>
    <t>HBGJUK</t>
  </si>
  <si>
    <t>'W75.M42</t>
  </si>
  <si>
    <t>21.91328-2376</t>
  </si>
  <si>
    <t>RHOJLBHQDLB KMJUHJJMM</t>
  </si>
  <si>
    <t>GHBRNDQLG</t>
  </si>
  <si>
    <t>JHNOFL</t>
  </si>
  <si>
    <t>'C95.A45</t>
  </si>
  <si>
    <t>43.89248-3395</t>
  </si>
  <si>
    <t>BONCYZWDWH</t>
  </si>
  <si>
    <t>EUCJWTRTD</t>
  </si>
  <si>
    <t>MCIWNZ</t>
  </si>
  <si>
    <t>'A92.M71</t>
  </si>
  <si>
    <t>83.44860-7210</t>
  </si>
  <si>
    <t>MSRVXG WAHPQDT IC YZKR</t>
  </si>
  <si>
    <t>NCKAESFVJ</t>
  </si>
  <si>
    <t>YNBYNR</t>
  </si>
  <si>
    <t>'U57.W74</t>
  </si>
  <si>
    <t>72.17568-0145</t>
  </si>
  <si>
    <t>YWONZN</t>
  </si>
  <si>
    <t>GRVRDJTJZ</t>
  </si>
  <si>
    <t>HFVOXE</t>
  </si>
  <si>
    <t>'P03.T86</t>
  </si>
  <si>
    <t>87.68198-3805</t>
  </si>
  <si>
    <t>NCBPYZ</t>
  </si>
  <si>
    <t>DACWGPSXY</t>
  </si>
  <si>
    <t>QJCVXW</t>
  </si>
  <si>
    <t>'I04.J40</t>
  </si>
  <si>
    <t>12.38331-3565</t>
  </si>
  <si>
    <t>BQDKKI</t>
  </si>
  <si>
    <t>OYLFOXXCI</t>
  </si>
  <si>
    <t>MFKROV</t>
  </si>
  <si>
    <t>'D59.N08</t>
  </si>
  <si>
    <t>57.91199-5348</t>
  </si>
  <si>
    <t>SHJCVHBMXG BWUFIDQ</t>
  </si>
  <si>
    <t>SBEETJDYD</t>
  </si>
  <si>
    <t>WRDXSX</t>
  </si>
  <si>
    <t>'U36.E36</t>
  </si>
  <si>
    <t>27.17604-7800</t>
  </si>
  <si>
    <t>FPGUQBBPAO WVRDIRS</t>
  </si>
  <si>
    <t>ROQTJHGYQ</t>
  </si>
  <si>
    <t>UCSMNS</t>
  </si>
  <si>
    <t>'F00.K72</t>
  </si>
  <si>
    <t>24.08816-1693</t>
  </si>
  <si>
    <t>WSEBZXYG YS WINET</t>
  </si>
  <si>
    <t>MOIGLPBZJ</t>
  </si>
  <si>
    <t>JCLCAQ</t>
  </si>
  <si>
    <t>'N79.F32</t>
  </si>
  <si>
    <t>80.74534-7449</t>
  </si>
  <si>
    <t>JQLAXYN RMJBH</t>
  </si>
  <si>
    <t>FPBWIIUJX</t>
  </si>
  <si>
    <t>JRKHPO</t>
  </si>
  <si>
    <t>'P89.E47</t>
  </si>
  <si>
    <t>55.62852-4427</t>
  </si>
  <si>
    <t>CLKVEXV SLBEA</t>
  </si>
  <si>
    <t>XKHMRXSWA</t>
  </si>
  <si>
    <t>NVVTTQ</t>
  </si>
  <si>
    <t>'U19.G07</t>
  </si>
  <si>
    <t>94.33731-8942</t>
  </si>
  <si>
    <t>PYNNCUS UY XEOEY</t>
  </si>
  <si>
    <t>HTRAAJRAL</t>
  </si>
  <si>
    <t>YDXVLC</t>
  </si>
  <si>
    <t>'Y40.I27</t>
  </si>
  <si>
    <t>88.22480-1857</t>
  </si>
  <si>
    <t>PUODOLVJ</t>
  </si>
  <si>
    <t>JKMDTQGWB</t>
  </si>
  <si>
    <t>KFIAYS</t>
  </si>
  <si>
    <t>'D93.F49</t>
  </si>
  <si>
    <t>98.48363-6354</t>
  </si>
  <si>
    <t>BCSFANOX C26r 43K</t>
  </si>
  <si>
    <t>TSKLPUMDZ</t>
  </si>
  <si>
    <t>HBCNNV</t>
  </si>
  <si>
    <t>'H60.G54</t>
  </si>
  <si>
    <t>67.87213-9558</t>
  </si>
  <si>
    <t>HIYU S6</t>
  </si>
  <si>
    <t>PUBCNGXRQ</t>
  </si>
  <si>
    <t>PHECVF</t>
  </si>
  <si>
    <t>'Y03.F67</t>
  </si>
  <si>
    <t>68.28969-8071</t>
  </si>
  <si>
    <t>ANUVHZMG (UYJH)</t>
  </si>
  <si>
    <t>KPHFJXKFK</t>
  </si>
  <si>
    <t>ZCVUGP</t>
  </si>
  <si>
    <t>'Z68.R79</t>
  </si>
  <si>
    <t>62.73628-8410</t>
  </si>
  <si>
    <t>UDX MRKWEZEBOEFGH</t>
  </si>
  <si>
    <t>WUGLQMJES</t>
  </si>
  <si>
    <t>SKEUSS</t>
  </si>
  <si>
    <t>'P66.F95</t>
  </si>
  <si>
    <t>97.52317-8520</t>
  </si>
  <si>
    <t>QGYTXHAX</t>
  </si>
  <si>
    <t>FCSKVZYMZ</t>
  </si>
  <si>
    <t>BOVYUO</t>
  </si>
  <si>
    <t>'Z15.K42</t>
  </si>
  <si>
    <t>18.74646-8092</t>
  </si>
  <si>
    <t>FPWQ</t>
  </si>
  <si>
    <t>EAHDJQLLV</t>
  </si>
  <si>
    <t>FEAFUL</t>
  </si>
  <si>
    <t>'F30.O82</t>
  </si>
  <si>
    <t>55.44964-3243</t>
  </si>
  <si>
    <t>EYEG TWGLK</t>
  </si>
  <si>
    <t>YOSSIXYHU</t>
  </si>
  <si>
    <t>HDPIQJ</t>
  </si>
  <si>
    <t>'Y52.P64</t>
  </si>
  <si>
    <t>60.81294-9404</t>
  </si>
  <si>
    <t>VZWK JKPH</t>
  </si>
  <si>
    <t>XQIEAKJNT</t>
  </si>
  <si>
    <t>USNSEE</t>
  </si>
  <si>
    <t>'F20.K46</t>
  </si>
  <si>
    <t>41.78991-6800</t>
  </si>
  <si>
    <t>WAGI FSIFOTPE</t>
  </si>
  <si>
    <t>GHORBLCCH</t>
  </si>
  <si>
    <t>EFZBWD</t>
  </si>
  <si>
    <t>'K46.Q07</t>
  </si>
  <si>
    <t>49.02492-0728</t>
  </si>
  <si>
    <t>FCDR OG NTWRD</t>
  </si>
  <si>
    <t>VYLJCPUBU</t>
  </si>
  <si>
    <t>CWNZNB</t>
  </si>
  <si>
    <t>'D22.N56</t>
  </si>
  <si>
    <t>15.28826-4275</t>
  </si>
  <si>
    <t>PDGBYIU JASRIFOQT</t>
  </si>
  <si>
    <t>ZNNLEEKTG</t>
  </si>
  <si>
    <t>KARMEQ</t>
  </si>
  <si>
    <t>'E36.U20</t>
  </si>
  <si>
    <t>53.84741-4245</t>
  </si>
  <si>
    <t>QRDI 97B</t>
  </si>
  <si>
    <t>JSVYNOATR</t>
  </si>
  <si>
    <t>LSOVTJ</t>
  </si>
  <si>
    <t>'Z55.H70</t>
  </si>
  <si>
    <t>94.19948-2555</t>
  </si>
  <si>
    <t>RFJK XWC</t>
  </si>
  <si>
    <t>QLFMDXLOS</t>
  </si>
  <si>
    <t>RSMLRH</t>
  </si>
  <si>
    <t>'N58.M07</t>
  </si>
  <si>
    <t>64.04025-1577</t>
  </si>
  <si>
    <t>FGJZSQYHR EE HCCAHW</t>
  </si>
  <si>
    <t>QWRXLUSRI</t>
  </si>
  <si>
    <t>GRTSAX</t>
  </si>
  <si>
    <t>'T77.Y28</t>
  </si>
  <si>
    <t>80.93823-8708</t>
  </si>
  <si>
    <t>UQWUSQY SHHWFNUFN</t>
  </si>
  <si>
    <t>IFMSCWEAI</t>
  </si>
  <si>
    <t>JVDVPM</t>
  </si>
  <si>
    <t>'W72.Q88</t>
  </si>
  <si>
    <t>64.33068-8793</t>
  </si>
  <si>
    <t>SYMWPT</t>
  </si>
  <si>
    <t>DYSQBZGLW</t>
  </si>
  <si>
    <t>BZWHFD</t>
  </si>
  <si>
    <t>'D12.D83</t>
  </si>
  <si>
    <t>74.05753-8980</t>
  </si>
  <si>
    <t>MNHGU</t>
  </si>
  <si>
    <t>BSOWNJESN</t>
  </si>
  <si>
    <t>NRQOTU</t>
  </si>
  <si>
    <t>'X46.V29</t>
  </si>
  <si>
    <t>27.10164-3899</t>
  </si>
  <si>
    <t>NGAGLKMNEU OCCE YODQ</t>
  </si>
  <si>
    <t>UJUDUYOOY</t>
  </si>
  <si>
    <t>OVDHPB</t>
  </si>
  <si>
    <t>'I89.A53</t>
  </si>
  <si>
    <t>94.31571-5428</t>
  </si>
  <si>
    <t>LUACYNY CNBVROOYQBWH</t>
  </si>
  <si>
    <t>LXLQBYRJF</t>
  </si>
  <si>
    <t>SPDZSJ</t>
  </si>
  <si>
    <t>'K66.I53</t>
  </si>
  <si>
    <t>15.93512-4794</t>
  </si>
  <si>
    <t>XFVR LG DWGZOGR</t>
  </si>
  <si>
    <t>KLPAWVSGH</t>
  </si>
  <si>
    <t>DQVHXJ</t>
  </si>
  <si>
    <t>'C09.Y49</t>
  </si>
  <si>
    <t>33.06561-2169</t>
  </si>
  <si>
    <t>MMOPV JBCICYQNUK</t>
  </si>
  <si>
    <t>XHPLTUPID</t>
  </si>
  <si>
    <t>VHBPRK</t>
  </si>
  <si>
    <t>'I62.N90</t>
  </si>
  <si>
    <t>41.61222-1572</t>
  </si>
  <si>
    <t>XZXSP GRLSQKXOLXSWVVIK</t>
  </si>
  <si>
    <t>YKBTFVMVV</t>
  </si>
  <si>
    <t>ZUMSKM</t>
  </si>
  <si>
    <t>'N92.Y56</t>
  </si>
  <si>
    <t>38.67437-5186</t>
  </si>
  <si>
    <t>WBHTMISH YI TPTR</t>
  </si>
  <si>
    <t>MDJDJYQAM</t>
  </si>
  <si>
    <t>PEMHMJ</t>
  </si>
  <si>
    <t>'K42.J82</t>
  </si>
  <si>
    <t>43.27019-6608</t>
  </si>
  <si>
    <t>QGDOA XYOW AUIRJHFOJ</t>
  </si>
  <si>
    <t>NEUVVTVND</t>
  </si>
  <si>
    <t>QKLARH</t>
  </si>
  <si>
    <t>'I08.A64</t>
  </si>
  <si>
    <t>71.87777-9937</t>
  </si>
  <si>
    <t>RVTURDKVSE IR YUGHOTDSXULJ</t>
  </si>
  <si>
    <t>WWRUGCQEM</t>
  </si>
  <si>
    <t>QUFCOH</t>
  </si>
  <si>
    <t>'F46.Q67</t>
  </si>
  <si>
    <t>86.14314-4291</t>
  </si>
  <si>
    <t>KCHBWPYINBI SK TKYNMSWVML</t>
  </si>
  <si>
    <t>UBEBYUZIF</t>
  </si>
  <si>
    <t>AYRGTL</t>
  </si>
  <si>
    <t>'F17.Y32</t>
  </si>
  <si>
    <t>65.36975-4397</t>
  </si>
  <si>
    <t>AQKIMPFOKB GI SQKKYXSUIWDM EOF</t>
  </si>
  <si>
    <t>UMRDVXNQS</t>
  </si>
  <si>
    <t>HFFCEF</t>
  </si>
  <si>
    <t>'E70.Z16</t>
  </si>
  <si>
    <t>77.88508-5916</t>
  </si>
  <si>
    <t>CODTUBBL</t>
  </si>
  <si>
    <t>JSDDKZYDP</t>
  </si>
  <si>
    <t>CGXUNC</t>
  </si>
  <si>
    <t>'M62.G92</t>
  </si>
  <si>
    <t>26.71174-6189</t>
  </si>
  <si>
    <t>PDTOY KPLLZKO UXOAXRGFL</t>
  </si>
  <si>
    <t>QQQDFHDGL</t>
  </si>
  <si>
    <t>VZYERY</t>
  </si>
  <si>
    <t>'G66.M29</t>
  </si>
  <si>
    <t>55.42793-2256</t>
  </si>
  <si>
    <t>QCSNDYEQC JOUPG NXYGRKNVHLU</t>
  </si>
  <si>
    <t>GKKVABZVO</t>
  </si>
  <si>
    <t>TYIEEN</t>
  </si>
  <si>
    <t>'G91.P63</t>
  </si>
  <si>
    <t>24.39056-5495</t>
  </si>
  <si>
    <t>FYOPIPFTCY XSBIBTR XQFDEY</t>
  </si>
  <si>
    <t>SILNNGXIN</t>
  </si>
  <si>
    <t>LHCEEH</t>
  </si>
  <si>
    <t>'I88.Q75</t>
  </si>
  <si>
    <t>68.64357-7105</t>
  </si>
  <si>
    <t>WTBOBTYEMUF VJ KPHRPJBEJFZ</t>
  </si>
  <si>
    <t>XJYKGGXIT</t>
  </si>
  <si>
    <t>VEBGGR</t>
  </si>
  <si>
    <t>'J94.C59</t>
  </si>
  <si>
    <t>38.45463-5349</t>
  </si>
  <si>
    <t>XXJWSE DGAPHFZ</t>
  </si>
  <si>
    <t>SXEYREKVT</t>
  </si>
  <si>
    <t>IFQXIJ</t>
  </si>
  <si>
    <t>'S72.U88</t>
  </si>
  <si>
    <t>33.15988-4302</t>
  </si>
  <si>
    <t>MNUYGUFTF UIOHEPOHLDM</t>
  </si>
  <si>
    <t>JLUEQEIAW</t>
  </si>
  <si>
    <t>BMOZPN</t>
  </si>
  <si>
    <t>'C93.F75</t>
  </si>
  <si>
    <t>65.73407-0147</t>
  </si>
  <si>
    <t>DTJPNK QNC TCHQM QE PBKSKZXZ</t>
  </si>
  <si>
    <t>AADJJMZLI</t>
  </si>
  <si>
    <t>FWEHCD</t>
  </si>
  <si>
    <t>'Q51.H79</t>
  </si>
  <si>
    <t>57.87672-6315</t>
  </si>
  <si>
    <t>EMJHLVLT LD UITVFRE</t>
  </si>
  <si>
    <t>CVGSOIEYM</t>
  </si>
  <si>
    <t>BZFPLF</t>
  </si>
  <si>
    <t>'Z23.R34</t>
  </si>
  <si>
    <t>43.05096-5298</t>
  </si>
  <si>
    <t>VCTUPXFYBRG YPKY</t>
  </si>
  <si>
    <t>ZWYMRGWJV</t>
  </si>
  <si>
    <t>CYMPCN</t>
  </si>
  <si>
    <t>'H93.K15</t>
  </si>
  <si>
    <t>55.60087-5488</t>
  </si>
  <si>
    <t>HYTMRPJBFU DQUCDJKXP</t>
  </si>
  <si>
    <t>JBOABAPAQ</t>
  </si>
  <si>
    <t>YNWICG</t>
  </si>
  <si>
    <t>'A88.G34</t>
  </si>
  <si>
    <t>55.97709-1628</t>
  </si>
  <si>
    <t>RRFYXMHTSPV WR729</t>
  </si>
  <si>
    <t>LXWINPPYZ</t>
  </si>
  <si>
    <t>ZMJIKK</t>
  </si>
  <si>
    <t>'D07.C85</t>
  </si>
  <si>
    <t>79.24126-1965</t>
  </si>
  <si>
    <t>FMUKB TBMRII</t>
  </si>
  <si>
    <t>IHPXBMNUN</t>
  </si>
  <si>
    <t>FVOYWC</t>
  </si>
  <si>
    <t>'Z09.Z27</t>
  </si>
  <si>
    <t>30.59687-2742</t>
  </si>
  <si>
    <t>YJYLV QRURZMQWZOQBWG</t>
  </si>
  <si>
    <t>AJHMSAAHX</t>
  </si>
  <si>
    <t>RLPLWS</t>
  </si>
  <si>
    <t>'L77.Y62</t>
  </si>
  <si>
    <t>91.27486-2777</t>
  </si>
  <si>
    <t>GZWXI CTFHLEKV</t>
  </si>
  <si>
    <t>GKLSPXAHH</t>
  </si>
  <si>
    <t>PXVUGK</t>
  </si>
  <si>
    <t>'H97.N16</t>
  </si>
  <si>
    <t>70.90974-1067</t>
  </si>
  <si>
    <t>GXKUM RXMBDQTN</t>
  </si>
  <si>
    <t>CEWNAUASG</t>
  </si>
  <si>
    <t>IIIWNE</t>
  </si>
  <si>
    <t>'C79.A38</t>
  </si>
  <si>
    <t>31.58734-3478</t>
  </si>
  <si>
    <t>ZFHDZ OC SRVIXVHB</t>
  </si>
  <si>
    <t>HXKDCMNDB</t>
  </si>
  <si>
    <t>ERXFBA</t>
  </si>
  <si>
    <t>'R63.Y07</t>
  </si>
  <si>
    <t>63.26172-0628</t>
  </si>
  <si>
    <t>VHXEV YAV OXKUFSRD WRGKGUZA QCEQQV MB AAGPSSC</t>
  </si>
  <si>
    <t>YFZWPCWME</t>
  </si>
  <si>
    <t>OZXORR</t>
  </si>
  <si>
    <t>'R32.H39</t>
  </si>
  <si>
    <t>80.13567-9860</t>
  </si>
  <si>
    <t>NFJVGBXW KVPGZEICBK FWBCDBTS</t>
  </si>
  <si>
    <t>SRAHLGQAG</t>
  </si>
  <si>
    <t>ORHQRH</t>
  </si>
  <si>
    <t>'A87.I03</t>
  </si>
  <si>
    <t>95.30152-3543</t>
  </si>
  <si>
    <t>BHBEBAHWBCFR KRWJRM NNHEORVW</t>
  </si>
  <si>
    <t>NRXHAHUSH</t>
  </si>
  <si>
    <t>AMUELP</t>
  </si>
  <si>
    <t>'V20.X06</t>
  </si>
  <si>
    <t>75.64550-4893</t>
  </si>
  <si>
    <t>GXIEP LBFWXACQHQ</t>
  </si>
  <si>
    <t>ZBSZVNUZP</t>
  </si>
  <si>
    <t>IOJIJR</t>
  </si>
  <si>
    <t>'B78.D80</t>
  </si>
  <si>
    <t>80.20978-0691</t>
  </si>
  <si>
    <t>ENBWA YDNPRNZCZP</t>
  </si>
  <si>
    <t>WPPGCVQJH</t>
  </si>
  <si>
    <t>QBDCRD</t>
  </si>
  <si>
    <t>'I05.V96</t>
  </si>
  <si>
    <t>62.42922-1064</t>
  </si>
  <si>
    <t>NVMFQ YWGFFMRRFF</t>
  </si>
  <si>
    <t>UITYJACBH</t>
  </si>
  <si>
    <t>AKDDMC</t>
  </si>
  <si>
    <t>'R71.H26</t>
  </si>
  <si>
    <t>14.10104-2687</t>
  </si>
  <si>
    <t>WNNIL EZUMTIDNOU</t>
  </si>
  <si>
    <t>GDGEEZUNH</t>
  </si>
  <si>
    <t>XGYDPY</t>
  </si>
  <si>
    <t>'W36.D56</t>
  </si>
  <si>
    <t>73.44226-4858</t>
  </si>
  <si>
    <t>PPYO THMVZX (XVVXYTB)</t>
  </si>
  <si>
    <t>WQDNNYCOX</t>
  </si>
  <si>
    <t>DVAQMX</t>
  </si>
  <si>
    <t>'Y18.B74</t>
  </si>
  <si>
    <t>58.41366-1108</t>
  </si>
  <si>
    <t>MKOOK OADBXYJPL</t>
  </si>
  <si>
    <t>TFKWVTVUH</t>
  </si>
  <si>
    <t>WKRYTM</t>
  </si>
  <si>
    <t>'A23.Q59</t>
  </si>
  <si>
    <t>32.80835-9392</t>
  </si>
  <si>
    <t>WYBSG QA QXGIO</t>
  </si>
  <si>
    <t>QTALWYURL</t>
  </si>
  <si>
    <t>KRKUMG</t>
  </si>
  <si>
    <t>'L09.C50</t>
  </si>
  <si>
    <t>37.83056-4636</t>
  </si>
  <si>
    <t>DDWXJ AIZKLV LZOXPK</t>
  </si>
  <si>
    <t>PKQNBADII</t>
  </si>
  <si>
    <t>HZGYAE</t>
  </si>
  <si>
    <t>94.22134-9723</t>
  </si>
  <si>
    <t>ENTFI WMQBHNAVLT</t>
  </si>
  <si>
    <t>CTEZZFDOO</t>
  </si>
  <si>
    <t>UTRXOA</t>
  </si>
  <si>
    <t>'Z66.B22</t>
  </si>
  <si>
    <t>60.49621-8245</t>
  </si>
  <si>
    <t>EBDUZ GDKVBDZ</t>
  </si>
  <si>
    <t>AEAZTPSWY</t>
  </si>
  <si>
    <t>MWSEQK</t>
  </si>
  <si>
    <t>'N35.J51</t>
  </si>
  <si>
    <t>65.15923-5948</t>
  </si>
  <si>
    <t>GHXLI ZXIQFIY</t>
  </si>
  <si>
    <t>CTSDGRWQJ</t>
  </si>
  <si>
    <t>VPSKHC</t>
  </si>
  <si>
    <t>'H05.I41</t>
  </si>
  <si>
    <t>39.54647-0488</t>
  </si>
  <si>
    <t>UDVQI OVIKNQL</t>
  </si>
  <si>
    <t>NKNWFEQXP</t>
  </si>
  <si>
    <t>SCFXLD</t>
  </si>
  <si>
    <t>'L27.E29</t>
  </si>
  <si>
    <t>18.79356-9843</t>
  </si>
  <si>
    <t>JBJKC EMSQEAW</t>
  </si>
  <si>
    <t>WTNWEGNAC</t>
  </si>
  <si>
    <t>IQZCHA</t>
  </si>
  <si>
    <t>'B75.G09</t>
  </si>
  <si>
    <t>28.57882-8390</t>
  </si>
  <si>
    <t>XBXRA HYZGPOJ</t>
  </si>
  <si>
    <t>XIVKGYQCI</t>
  </si>
  <si>
    <t>ZZGNUK</t>
  </si>
  <si>
    <t>57.03420-7102</t>
  </si>
  <si>
    <t>EPPTY NRPLUVA</t>
  </si>
  <si>
    <t>MTCRUGYYQ</t>
  </si>
  <si>
    <t>XHGPII</t>
  </si>
  <si>
    <t>46.09998-6542</t>
  </si>
  <si>
    <t>GRDWN ETLGYJW</t>
  </si>
  <si>
    <t>NPDHMRYTR</t>
  </si>
  <si>
    <t>SABKAJ</t>
  </si>
  <si>
    <t>95.36406-2986</t>
  </si>
  <si>
    <t>METOW PBODUCO</t>
  </si>
  <si>
    <t>SKONYFDBJ</t>
  </si>
  <si>
    <t>KPWENQ</t>
  </si>
  <si>
    <t>'Y36.Y66</t>
  </si>
  <si>
    <t>21.80104-1023</t>
  </si>
  <si>
    <t>QDSUC OWYVKHI</t>
  </si>
  <si>
    <t>JKFZSJCXZ</t>
  </si>
  <si>
    <t>DXFTCR</t>
  </si>
  <si>
    <t>'P78.C58</t>
  </si>
  <si>
    <t>46.61404-8492</t>
  </si>
  <si>
    <t>CRRDD XNQLNRG</t>
  </si>
  <si>
    <t>KJHPBHCNB</t>
  </si>
  <si>
    <t>BSQSVP</t>
  </si>
  <si>
    <t>'U34.A31</t>
  </si>
  <si>
    <t>97.10738-2874</t>
  </si>
  <si>
    <t>HMFFATJTO  15.8Z82T0- P17A</t>
  </si>
  <si>
    <t>ZMRIOYOTO</t>
  </si>
  <si>
    <t>RPITNB</t>
  </si>
  <si>
    <t>'J23.D58</t>
  </si>
  <si>
    <t>33.82626-6141</t>
  </si>
  <si>
    <t>HGOMH FJYWC</t>
  </si>
  <si>
    <t>RKMGBBTDN</t>
  </si>
  <si>
    <t>WGJJXI</t>
  </si>
  <si>
    <t>'R46.U21</t>
  </si>
  <si>
    <t>37.68431-1527</t>
  </si>
  <si>
    <t>LXEMPIWI KUVYBSNV</t>
  </si>
  <si>
    <t>SFGALFIHV</t>
  </si>
  <si>
    <t>PMOPJV</t>
  </si>
  <si>
    <t>'L88.L69</t>
  </si>
  <si>
    <t>26.62772-8593</t>
  </si>
  <si>
    <t>IBMWVVXV</t>
  </si>
  <si>
    <t>CLADCXZID</t>
  </si>
  <si>
    <t>ISNPBP</t>
  </si>
  <si>
    <t>'L33.Q66</t>
  </si>
  <si>
    <t>34.17786-7937</t>
  </si>
  <si>
    <t>CULPU TIJTX</t>
  </si>
  <si>
    <t>ASTXPJWND</t>
  </si>
  <si>
    <t>ESHLRC</t>
  </si>
  <si>
    <t>'Q10.C85</t>
  </si>
  <si>
    <t>77.73827-4102</t>
  </si>
  <si>
    <t>YVZIL ZCLKAWMQZM</t>
  </si>
  <si>
    <t>TFOYPJOLA</t>
  </si>
  <si>
    <t>SBRPDM</t>
  </si>
  <si>
    <t>'Q02.N67</t>
  </si>
  <si>
    <t>77.19160-7203</t>
  </si>
  <si>
    <t>GXGBEDG RTWELLAVLMB</t>
  </si>
  <si>
    <t>NCAMYYPEU</t>
  </si>
  <si>
    <t>LSULQU</t>
  </si>
  <si>
    <t>'J75.I65</t>
  </si>
  <si>
    <t>66.42921-9505</t>
  </si>
  <si>
    <t>VFISBX NIUIDGWE</t>
  </si>
  <si>
    <t>PHLLITALF</t>
  </si>
  <si>
    <t>WKHLLW</t>
  </si>
  <si>
    <t>'G76.H26</t>
  </si>
  <si>
    <t>46.92364-4204</t>
  </si>
  <si>
    <t>XZGUOK AOMCTBYE</t>
  </si>
  <si>
    <t>OCWWSDTWA</t>
  </si>
  <si>
    <t>ZGGKJA</t>
  </si>
  <si>
    <t>'H16.T17</t>
  </si>
  <si>
    <t>25.60790-3168</t>
  </si>
  <si>
    <t>PRTGIF WWCEUYGQ</t>
  </si>
  <si>
    <t>VQDJKRKSF</t>
  </si>
  <si>
    <t>BVDOJV</t>
  </si>
  <si>
    <t>'I52.I99</t>
  </si>
  <si>
    <t>45.91287-1223</t>
  </si>
  <si>
    <t>FENLSG OWHTOQMJAJQRLT</t>
  </si>
  <si>
    <t>FKNLQCQRB</t>
  </si>
  <si>
    <t>YJYUFF</t>
  </si>
  <si>
    <t>'M56.T79</t>
  </si>
  <si>
    <t>25.13223-9977</t>
  </si>
  <si>
    <t>NQKCBQEKILNIG VJUHSU HDJPUPRF</t>
  </si>
  <si>
    <t>BPRIEVLAW</t>
  </si>
  <si>
    <t>QTZJWK</t>
  </si>
  <si>
    <t>'L23.F76</t>
  </si>
  <si>
    <t>57.82742-9547</t>
  </si>
  <si>
    <t>TCSEJRMBYGCFJE</t>
  </si>
  <si>
    <t>KDUMOTLLZ</t>
  </si>
  <si>
    <t>YKTQPV</t>
  </si>
  <si>
    <t>'J01.O33</t>
  </si>
  <si>
    <t>68.67637-9739</t>
  </si>
  <si>
    <t>JYBPKNLQIMBCSE</t>
  </si>
  <si>
    <t>YHSVDKSBR</t>
  </si>
  <si>
    <t>BHAFNO</t>
  </si>
  <si>
    <t>'T36.N10</t>
  </si>
  <si>
    <t>24.05238-9874</t>
  </si>
  <si>
    <t>UTWPSC KWCFTAGJ</t>
  </si>
  <si>
    <t>KREOBXXJP</t>
  </si>
  <si>
    <t>PDVSML</t>
  </si>
  <si>
    <t>'C11.V77</t>
  </si>
  <si>
    <t>21.16871-5104</t>
  </si>
  <si>
    <t>HDHTOL EIPBVZTV</t>
  </si>
  <si>
    <t>GDTHJYTBG</t>
  </si>
  <si>
    <t>EMLHGY</t>
  </si>
  <si>
    <t>'Q21.V17</t>
  </si>
  <si>
    <t>69.37381-6904</t>
  </si>
  <si>
    <t>LOYTGK GT RDBNSNYS</t>
  </si>
  <si>
    <t>RPWNCOHXF</t>
  </si>
  <si>
    <t>WIEVJS</t>
  </si>
  <si>
    <t>'M17.F64</t>
  </si>
  <si>
    <t>18.11263-1540</t>
  </si>
  <si>
    <t>LCGWCH QPTYYFGRMGVO</t>
  </si>
  <si>
    <t>MEZASGNVX</t>
  </si>
  <si>
    <t>LZVBLR</t>
  </si>
  <si>
    <t>'S74.L20</t>
  </si>
  <si>
    <t>12.96099-7666</t>
  </si>
  <si>
    <t>HJFLFM FQGGVFSH</t>
  </si>
  <si>
    <t>CVCBFMSZV</t>
  </si>
  <si>
    <t>JXVMZY</t>
  </si>
  <si>
    <t>'K00.P41</t>
  </si>
  <si>
    <t>78.16063-0335</t>
  </si>
  <si>
    <t>EAZTA EGJHDBI D IZFMOIJ</t>
  </si>
  <si>
    <t>ORWFTOJVK</t>
  </si>
  <si>
    <t>UIASTY</t>
  </si>
  <si>
    <t>'T68.Q88</t>
  </si>
  <si>
    <t>97.11407-1737</t>
  </si>
  <si>
    <t>TCAYAXC IEMCCXPRO</t>
  </si>
  <si>
    <t>SQLQZACQQ</t>
  </si>
  <si>
    <t>JEWRUY</t>
  </si>
  <si>
    <t>'W93.L84</t>
  </si>
  <si>
    <t>74.64901-7703</t>
  </si>
  <si>
    <t>OKOUT GWAAI QNWOSSLJNW</t>
  </si>
  <si>
    <t>QKAZZNYHB</t>
  </si>
  <si>
    <t>ABLQGI</t>
  </si>
  <si>
    <t>'R30.L87</t>
  </si>
  <si>
    <t>30.06278-2119</t>
  </si>
  <si>
    <t>CGMLA OJITI</t>
  </si>
  <si>
    <t>JZXNVUKQD</t>
  </si>
  <si>
    <t>DQNUWT</t>
  </si>
  <si>
    <t>'C61.A24</t>
  </si>
  <si>
    <t>86.82831-5933</t>
  </si>
  <si>
    <t>TQHQUTSCD</t>
  </si>
  <si>
    <t>RBFUZBRNF</t>
  </si>
  <si>
    <t>ZXTXDO</t>
  </si>
  <si>
    <t>'U31.S05</t>
  </si>
  <si>
    <t>43.20591-0223</t>
  </si>
  <si>
    <t>XNCTUKM jkfhru 5-ZCF</t>
  </si>
  <si>
    <t>URXDZLYBK</t>
  </si>
  <si>
    <t>CJPZMZ</t>
  </si>
  <si>
    <t>'I00.V15</t>
  </si>
  <si>
    <t>69.78056-4668</t>
  </si>
  <si>
    <t>KWZPBUBX GI</t>
  </si>
  <si>
    <t>DEIKAAXMZ</t>
  </si>
  <si>
    <t>YREHMC</t>
  </si>
  <si>
    <t>'L93.O73</t>
  </si>
  <si>
    <t>65.38904-0272</t>
  </si>
  <si>
    <t>JUOVS XUM TAXJLZSI</t>
  </si>
  <si>
    <t>BYDQLDGVK</t>
  </si>
  <si>
    <t>FQXKNY</t>
  </si>
  <si>
    <t>'R99.J28</t>
  </si>
  <si>
    <t>50.73450-9059</t>
  </si>
  <si>
    <t>YIOVE qbhlhn. lawwqy tisv sfggtku</t>
  </si>
  <si>
    <t>SMGCKZXCB</t>
  </si>
  <si>
    <t>BBUBHU</t>
  </si>
  <si>
    <t>'H57.C21</t>
  </si>
  <si>
    <t>44.88438-9428</t>
  </si>
  <si>
    <t>NVS. LCBQLA DZXEBSTOIAS</t>
  </si>
  <si>
    <t>DVJASOLBY</t>
  </si>
  <si>
    <t>JGUTOV</t>
  </si>
  <si>
    <t>'Y67.D07</t>
  </si>
  <si>
    <t>30.54024-3536</t>
  </si>
  <si>
    <t>JOAVF BIMRUAM</t>
  </si>
  <si>
    <t>LXIFVJSMI</t>
  </si>
  <si>
    <t>NMVXFB</t>
  </si>
  <si>
    <t>'J68.W27</t>
  </si>
  <si>
    <t>30.76074-5268</t>
  </si>
  <si>
    <t>MXJRK PHOPEGT</t>
  </si>
  <si>
    <t>SXOHWVGWJ</t>
  </si>
  <si>
    <t>XJAGUV</t>
  </si>
  <si>
    <t>'H26.B83</t>
  </si>
  <si>
    <t>45.42057-5241</t>
  </si>
  <si>
    <t>KUAG TE QIEDNQT</t>
  </si>
  <si>
    <t>UVYCBUADV</t>
  </si>
  <si>
    <t>NDYJNG</t>
  </si>
  <si>
    <t>'MT#1</t>
  </si>
  <si>
    <t>74.18858-3574</t>
  </si>
  <si>
    <t>WYVKF JWRFAO AUDVNi HCABPCJ HECRNYP</t>
  </si>
  <si>
    <t>PUSINFKRF</t>
  </si>
  <si>
    <t>PKKIUG</t>
  </si>
  <si>
    <t>'R34.P15</t>
  </si>
  <si>
    <t>10.20573-2448</t>
  </si>
  <si>
    <t>HQPFWDT DRMOYKOVAYX</t>
  </si>
  <si>
    <t>XBGCYFLWT</t>
  </si>
  <si>
    <t>VGGFKT</t>
  </si>
  <si>
    <t>'X72.D29</t>
  </si>
  <si>
    <t>19.28648-8671</t>
  </si>
  <si>
    <t>WRHCCJNPN EOKF AJLKNU</t>
  </si>
  <si>
    <t>WQKBMYVES</t>
  </si>
  <si>
    <t>AUZDQJ</t>
  </si>
  <si>
    <t>'H01.Q13</t>
  </si>
  <si>
    <t>43.64162-0462</t>
  </si>
  <si>
    <t>ZLURO VQCQAXREOSC DVBDFH</t>
  </si>
  <si>
    <t>XTTFSLFRH</t>
  </si>
  <si>
    <t>CLTJZC</t>
  </si>
  <si>
    <t>'C89.A68</t>
  </si>
  <si>
    <t>14.68247-0203</t>
  </si>
  <si>
    <t>RXGXNW YFCOCABN</t>
  </si>
  <si>
    <t>LDYOLHKJF</t>
  </si>
  <si>
    <t>XVLSRJ</t>
  </si>
  <si>
    <t>'K87.V82</t>
  </si>
  <si>
    <t>53.91260-0790</t>
  </si>
  <si>
    <t>XRZ. MIKHSJFFE SMUL XUMTRK</t>
  </si>
  <si>
    <t>VLJGHCHZP</t>
  </si>
  <si>
    <t>GSZDSH</t>
  </si>
  <si>
    <t>'T83.J42</t>
  </si>
  <si>
    <t>94.81663-5752</t>
  </si>
  <si>
    <t>ERHDL DGDFWXCGD</t>
  </si>
  <si>
    <t>FQWFYECGY</t>
  </si>
  <si>
    <t>TXJOKA</t>
  </si>
  <si>
    <t>'A67.F34</t>
  </si>
  <si>
    <t>48.45177-4777</t>
  </si>
  <si>
    <t>QHZYP FPCXBEPWYNGI</t>
  </si>
  <si>
    <t>AHEOXTWDE</t>
  </si>
  <si>
    <t>VFXMEV</t>
  </si>
  <si>
    <t>'U60.L48</t>
  </si>
  <si>
    <t>68.66225-0847</t>
  </si>
  <si>
    <t>NWTQX WJWOZGIA</t>
  </si>
  <si>
    <t>ZVPORGOMK</t>
  </si>
  <si>
    <t>PRUZDB</t>
  </si>
  <si>
    <t>'B57.U63</t>
  </si>
  <si>
    <t>67.59935-3607</t>
  </si>
  <si>
    <t>OCUSZDB KWGYCSZEEB</t>
  </si>
  <si>
    <t>YQSCSMDLN</t>
  </si>
  <si>
    <t>KLCDRC</t>
  </si>
  <si>
    <t>'D60.Z59</t>
  </si>
  <si>
    <t>20.24725-5782</t>
  </si>
  <si>
    <t>QTHXHRM PFAZPFVSXN</t>
  </si>
  <si>
    <t>FDCJVGZLH</t>
  </si>
  <si>
    <t>SQDWUU</t>
  </si>
  <si>
    <t>'D64.K67</t>
  </si>
  <si>
    <t>45.86039-0438</t>
  </si>
  <si>
    <t>SUUILJT TCHYIK BURVQIPWXL</t>
  </si>
  <si>
    <t>TGOSNKCPG</t>
  </si>
  <si>
    <t>JIAQAW</t>
  </si>
  <si>
    <t>'E45.W37</t>
  </si>
  <si>
    <t>74.65941-1611</t>
  </si>
  <si>
    <t>TEFHRNOETXAKH RFK. HME</t>
  </si>
  <si>
    <t>NSUQSIAGE</t>
  </si>
  <si>
    <t>YGLZLM</t>
  </si>
  <si>
    <t>'F08.N19</t>
  </si>
  <si>
    <t>28.28769-1684</t>
  </si>
  <si>
    <t>SPOBKP ZXTZUVYPJ BH XICJUJ JVQAGV.</t>
  </si>
  <si>
    <t>NMBMVHRKX</t>
  </si>
  <si>
    <t>JJIEUE</t>
  </si>
  <si>
    <t>43.06115-8916</t>
  </si>
  <si>
    <t>IKETWUGJDSVP</t>
  </si>
  <si>
    <t>FINDFJVOL</t>
  </si>
  <si>
    <t>JWZBTJ</t>
  </si>
  <si>
    <t>'P17.L95</t>
  </si>
  <si>
    <t>79.63130-6264</t>
  </si>
  <si>
    <t>GWLXKF WQGNB 0,9</t>
  </si>
  <si>
    <t>YLSQADRLU</t>
  </si>
  <si>
    <t>HZLTDX</t>
  </si>
  <si>
    <t>'IK#3</t>
  </si>
  <si>
    <t>88.26930-4281</t>
  </si>
  <si>
    <t>LCFZFEJ WNZHMPCBV BAXGTZ</t>
  </si>
  <si>
    <t>LUVCQJIJV</t>
  </si>
  <si>
    <t>JKBHHJ</t>
  </si>
  <si>
    <t>'N91.K17</t>
  </si>
  <si>
    <t>81.28913-9288</t>
  </si>
  <si>
    <t>Gyuy</t>
  </si>
  <si>
    <t>UUSEAMCQW</t>
  </si>
  <si>
    <t>FICTZM</t>
  </si>
  <si>
    <t>'CY#0</t>
  </si>
  <si>
    <t>86.56926-7268</t>
  </si>
  <si>
    <t>LNERYXX</t>
  </si>
  <si>
    <t>VKFSTRTOU</t>
  </si>
  <si>
    <t>HMPNDK</t>
  </si>
  <si>
    <t>'A19.T32</t>
  </si>
  <si>
    <t>18.38177-9167</t>
  </si>
  <si>
    <t>NKFCE NY KUIRSHRNZR</t>
  </si>
  <si>
    <t>NREKCLKHB</t>
  </si>
  <si>
    <t>FGZZSL</t>
  </si>
  <si>
    <t>'X04.Y97</t>
  </si>
  <si>
    <t>16.87323-8897</t>
  </si>
  <si>
    <t>YLERWBID MPCOTZNREI</t>
  </si>
  <si>
    <t>COINHHIKQ</t>
  </si>
  <si>
    <t>DUXDAS</t>
  </si>
  <si>
    <t>'Z29.J15</t>
  </si>
  <si>
    <t>54.27637-2628</t>
  </si>
  <si>
    <t>FVITYDQX</t>
  </si>
  <si>
    <t>GDFNDNOEU</t>
  </si>
  <si>
    <t>JCNFXX</t>
  </si>
  <si>
    <t>'ZD#8</t>
  </si>
  <si>
    <t>94.56335-8570</t>
  </si>
  <si>
    <t>DRLCTMTIFKNA</t>
  </si>
  <si>
    <t>WTONRZHKB</t>
  </si>
  <si>
    <t>YWLMOT</t>
  </si>
  <si>
    <t>'C45.E27</t>
  </si>
  <si>
    <t>39.08192-7222</t>
  </si>
  <si>
    <t>CHJXBGDDX IZXEGQCMXH</t>
  </si>
  <si>
    <t>OZSYEUZXV</t>
  </si>
  <si>
    <t>WOZXLI</t>
  </si>
  <si>
    <t>'Q20.Q39</t>
  </si>
  <si>
    <t>32.24112-1358</t>
  </si>
  <si>
    <t>HIWBYWTJI KBYVADVZ</t>
  </si>
  <si>
    <t>IWQTREMTN</t>
  </si>
  <si>
    <t>QEMNUP</t>
  </si>
  <si>
    <t>'I02.F09</t>
  </si>
  <si>
    <t>90.15819-4643</t>
  </si>
  <si>
    <t>ZFXM IDXGTWQH</t>
  </si>
  <si>
    <t>GHEPLVJIQ</t>
  </si>
  <si>
    <t>AMPMBV</t>
  </si>
  <si>
    <t>'U00.X81</t>
  </si>
  <si>
    <t>79.37531-5678</t>
  </si>
  <si>
    <t>ZEWXIDADI NOWLCOAU</t>
  </si>
  <si>
    <t>EZDKJHJAQ</t>
  </si>
  <si>
    <t>IDIDSZ</t>
  </si>
  <si>
    <t>'V07.O33</t>
  </si>
  <si>
    <t>26.99939-2725</t>
  </si>
  <si>
    <t>WNCTSQVIF YXSW-KSXUZ</t>
  </si>
  <si>
    <t>PMGHRTJTY</t>
  </si>
  <si>
    <t>MEHELR</t>
  </si>
  <si>
    <t>'Y16.O72</t>
  </si>
  <si>
    <t>59.25712-1094</t>
  </si>
  <si>
    <t>AJNYYJQCH DGZISFOQ</t>
  </si>
  <si>
    <t>QGTWPMDBN</t>
  </si>
  <si>
    <t>DLBPEI</t>
  </si>
  <si>
    <t>'B35.A49</t>
  </si>
  <si>
    <t>28.82021-0727</t>
  </si>
  <si>
    <t>IYEMTCKQH RROFIVPC</t>
  </si>
  <si>
    <t>OSLHWVOXG</t>
  </si>
  <si>
    <t>MIFVCF</t>
  </si>
  <si>
    <t>'U40.Z74</t>
  </si>
  <si>
    <t>92.92332-2173</t>
  </si>
  <si>
    <t>XYUBOD JA GBPYNNGF XN MUUKX ERXSEDFHO</t>
  </si>
  <si>
    <t>XFCCTQRSW</t>
  </si>
  <si>
    <t>PKDVFL</t>
  </si>
  <si>
    <t>'P71.G78</t>
  </si>
  <si>
    <t>59.87873-8281</t>
  </si>
  <si>
    <t>NHIZK BCFDBYHQLQ</t>
  </si>
  <si>
    <t>TSZXYWGJA</t>
  </si>
  <si>
    <t>RSTBIK</t>
  </si>
  <si>
    <t>'J82.B04</t>
  </si>
  <si>
    <t>25.85842-7522</t>
  </si>
  <si>
    <t>DTCZTOGNR KHFCSMJSZ</t>
  </si>
  <si>
    <t>GJAUHLHOP</t>
  </si>
  <si>
    <t>IQKSWZ</t>
  </si>
  <si>
    <t>'X11.X91</t>
  </si>
  <si>
    <t>51.72777-8922</t>
  </si>
  <si>
    <t>EEGHG UPNURW</t>
  </si>
  <si>
    <t>OGKUWCICC</t>
  </si>
  <si>
    <t>HJQZMJ</t>
  </si>
  <si>
    <t>'R78.K60</t>
  </si>
  <si>
    <t>48.54567-1724</t>
  </si>
  <si>
    <t>BLTYV FJ LBHJOYERIK BJHUOCLMB</t>
  </si>
  <si>
    <t>QFZRWSPOY</t>
  </si>
  <si>
    <t>HCTBSZ</t>
  </si>
  <si>
    <t>'R46.Q65</t>
  </si>
  <si>
    <t>66.00551-1843</t>
  </si>
  <si>
    <t>TCGMOF YIWGVI AAHWDATGJD</t>
  </si>
  <si>
    <t>RWEPIHB</t>
  </si>
  <si>
    <t>ICJOCM</t>
  </si>
  <si>
    <t>'D21.J04</t>
  </si>
  <si>
    <t>17.84136-3658</t>
  </si>
  <si>
    <t>AEPJX YLGNFEPQNQW QIHWAVH</t>
  </si>
  <si>
    <t>IXSRVZXIO</t>
  </si>
  <si>
    <t>DXWTWC</t>
  </si>
  <si>
    <t>'O97.K98</t>
  </si>
  <si>
    <t>98.35978-7170</t>
  </si>
  <si>
    <t>EJBKAOUQ OFEWK HFGHRDWQZE</t>
  </si>
  <si>
    <t>UIUDCBDGS</t>
  </si>
  <si>
    <t>KIOIPV</t>
  </si>
  <si>
    <t>'R41.R38</t>
  </si>
  <si>
    <t>18.97690-9119</t>
  </si>
  <si>
    <t>SEUAP GKTTO DMYCXVXY</t>
  </si>
  <si>
    <t>FGRCHEKEJ</t>
  </si>
  <si>
    <t>ULFYNY</t>
  </si>
  <si>
    <t>'S88.P64</t>
  </si>
  <si>
    <t>37.74858-6786</t>
  </si>
  <si>
    <t>MNOVN KHNZVXEFLP</t>
  </si>
  <si>
    <t>KHHPRWWSG</t>
  </si>
  <si>
    <t>KOJNYW</t>
  </si>
  <si>
    <t>'E67.N31</t>
  </si>
  <si>
    <t>59.57607-7059</t>
  </si>
  <si>
    <t>DFJJK XJTJKQXCIL</t>
  </si>
  <si>
    <t>NTSVURYEC</t>
  </si>
  <si>
    <t>ZGOCLB</t>
  </si>
  <si>
    <t>'W13.C84</t>
  </si>
  <si>
    <t>34.73473-5708</t>
  </si>
  <si>
    <t>IUVCC VYJNI</t>
  </si>
  <si>
    <t>WNFBWCWLY</t>
  </si>
  <si>
    <t>NKWFLX</t>
  </si>
  <si>
    <t>27.14149-5958</t>
  </si>
  <si>
    <t>VMNHJ DOLXH</t>
  </si>
  <si>
    <t>XCURPWQAU</t>
  </si>
  <si>
    <t>MAJZHF</t>
  </si>
  <si>
    <t>'PR#8</t>
  </si>
  <si>
    <t>62.08247-1077</t>
  </si>
  <si>
    <t>POJZIOTI QG XXBYZ</t>
  </si>
  <si>
    <t>FHCOKZUMU</t>
  </si>
  <si>
    <t>GZVMJC</t>
  </si>
  <si>
    <t>'O57.M25</t>
  </si>
  <si>
    <t>55.85735-1317</t>
  </si>
  <si>
    <t>GCBGHXRC MR DZPCU 751 NE</t>
  </si>
  <si>
    <t>NNQIWXGKP</t>
  </si>
  <si>
    <t>NXPKSE</t>
  </si>
  <si>
    <t>'D41.A13</t>
  </si>
  <si>
    <t>90.84408-2399</t>
  </si>
  <si>
    <t>SKMRZQSB PF XZEGV STF.</t>
  </si>
  <si>
    <t>QWJZBWAGO</t>
  </si>
  <si>
    <t>MNSSSO</t>
  </si>
  <si>
    <t>'H38.M68</t>
  </si>
  <si>
    <t>24.65962-7129</t>
  </si>
  <si>
    <t>TZUPHHZURCS EL XBSIKXAUULZN</t>
  </si>
  <si>
    <t>VXOMNXNYC</t>
  </si>
  <si>
    <t>WYNEXJ</t>
  </si>
  <si>
    <t>'Z53.G40</t>
  </si>
  <si>
    <t>16.73936-8822</t>
  </si>
  <si>
    <t>SEKTT YKPBNVFPDG</t>
  </si>
  <si>
    <t>FLJINDDYR</t>
  </si>
  <si>
    <t>SUUDBN</t>
  </si>
  <si>
    <t>'Y13.R50</t>
  </si>
  <si>
    <t>51.98153-3228</t>
  </si>
  <si>
    <t>ASMIQ NHLCZKBFSI</t>
  </si>
  <si>
    <t>ZNAREHNTJ</t>
  </si>
  <si>
    <t>DELUFV</t>
  </si>
  <si>
    <t>'X12.R55</t>
  </si>
  <si>
    <t>41.50367-4714</t>
  </si>
  <si>
    <t>CKV. NA WGYSPG</t>
  </si>
  <si>
    <t>LTJYKQJYU</t>
  </si>
  <si>
    <t>XGZXQM</t>
  </si>
  <si>
    <t>'M20.W74</t>
  </si>
  <si>
    <t>45.94175-7806</t>
  </si>
  <si>
    <t>PYK. YYWVCY</t>
  </si>
  <si>
    <t>ZIWJWJYXM</t>
  </si>
  <si>
    <t>GIPLAV</t>
  </si>
  <si>
    <t>'J77.M33</t>
  </si>
  <si>
    <t>94.67359-9001</t>
  </si>
  <si>
    <t>LFSJYEM IUDLNQGVF</t>
  </si>
  <si>
    <t>ZVWDXGQVE</t>
  </si>
  <si>
    <t>YEKTPD</t>
  </si>
  <si>
    <t>'H64.U36</t>
  </si>
  <si>
    <t>64.58866-4541</t>
  </si>
  <si>
    <t>LIPDDIF XYWZS</t>
  </si>
  <si>
    <t>QQGHSLCIY</t>
  </si>
  <si>
    <t>WVVOBX</t>
  </si>
  <si>
    <t>'G67.W84</t>
  </si>
  <si>
    <t>38.15899-3837</t>
  </si>
  <si>
    <t>UHAIOLA TZML EZLOOQCP GSS</t>
  </si>
  <si>
    <t>VEDYXVWUW</t>
  </si>
  <si>
    <t>RWJEDH</t>
  </si>
  <si>
    <t>'I69.X65</t>
  </si>
  <si>
    <t>76.45816-2900</t>
  </si>
  <si>
    <t>GCQHR FXPYLMYFAE</t>
  </si>
  <si>
    <t>XGWKATAWT</t>
  </si>
  <si>
    <t>LYZJUX</t>
  </si>
  <si>
    <t>'P77.F07</t>
  </si>
  <si>
    <t>67.56668-9256</t>
  </si>
  <si>
    <t>DBQJG RBWYYILASJ</t>
  </si>
  <si>
    <t>PXSRZPTFV</t>
  </si>
  <si>
    <t>OQEBFM</t>
  </si>
  <si>
    <t>'L12.V50</t>
  </si>
  <si>
    <t>48.38914-2214</t>
  </si>
  <si>
    <t>RVXZQNX GBLOS H OSJY</t>
  </si>
  <si>
    <t>UHICVXBIV</t>
  </si>
  <si>
    <t>XRWBCG</t>
  </si>
  <si>
    <t>'Z01.W34</t>
  </si>
  <si>
    <t>64.70007-0961</t>
  </si>
  <si>
    <t>AHSYW LVQATMMPHJ KHPXJIB UTXEF</t>
  </si>
  <si>
    <t>QKOZANHCO</t>
  </si>
  <si>
    <t>VQYKPD</t>
  </si>
  <si>
    <t>'W83.X00</t>
  </si>
  <si>
    <t>97.40056-5699</t>
  </si>
  <si>
    <t>WUEBU DSVIUIGEBB</t>
  </si>
  <si>
    <t>XSNAFIODP</t>
  </si>
  <si>
    <t>OGJNJE</t>
  </si>
  <si>
    <t>'R28.S09</t>
  </si>
  <si>
    <t>48.87181-8126</t>
  </si>
  <si>
    <t>OWECN</t>
  </si>
  <si>
    <t>OWSTPXLHS</t>
  </si>
  <si>
    <t>GIPGFX</t>
  </si>
  <si>
    <t>'F78.F69</t>
  </si>
  <si>
    <t>83.47675-4199</t>
  </si>
  <si>
    <t>KURMWLGA QK EBCDJ</t>
  </si>
  <si>
    <t>RDNWXORSW</t>
  </si>
  <si>
    <t>IUSNHI</t>
  </si>
  <si>
    <t>'Q13.L67</t>
  </si>
  <si>
    <t>34.53706-1993</t>
  </si>
  <si>
    <t>DTCPBAQ QLCCCDO</t>
  </si>
  <si>
    <t>YWFGEVHIS</t>
  </si>
  <si>
    <t>IOQAWM</t>
  </si>
  <si>
    <t>'X40.H13</t>
  </si>
  <si>
    <t>11.01016-6700</t>
  </si>
  <si>
    <t>KSDGU</t>
  </si>
  <si>
    <t>RLMOIJXJD</t>
  </si>
  <si>
    <t>MHNQPI</t>
  </si>
  <si>
    <t>'Z51.V88</t>
  </si>
  <si>
    <t>98.79123-5219</t>
  </si>
  <si>
    <t>ERJIIMJM NPTO</t>
  </si>
  <si>
    <t>DLRRQIIPF</t>
  </si>
  <si>
    <t>TZGUMN</t>
  </si>
  <si>
    <t>'M95.W18</t>
  </si>
  <si>
    <t>46.46417-1538</t>
  </si>
  <si>
    <t>YYHO WQQTAC</t>
  </si>
  <si>
    <t>OLEKMLJHD</t>
  </si>
  <si>
    <t>WGUEXC</t>
  </si>
  <si>
    <t>'O09.K74</t>
  </si>
  <si>
    <t>61.38632-3682</t>
  </si>
  <si>
    <t>HHOBAGCKPJYZC XGUNKMAX</t>
  </si>
  <si>
    <t>OMSACRXSZ</t>
  </si>
  <si>
    <t>ICUAIM</t>
  </si>
  <si>
    <t>'G98.P69</t>
  </si>
  <si>
    <t>52.97125-4991</t>
  </si>
  <si>
    <t>WFJGFFYGIDYL WIMRFBCTGZA</t>
  </si>
  <si>
    <t>GYDUYRXQH</t>
  </si>
  <si>
    <t>YZMRHB</t>
  </si>
  <si>
    <t>'A41.N33</t>
  </si>
  <si>
    <t>89.21646-1754</t>
  </si>
  <si>
    <t>RSNTPUZFMHYV</t>
  </si>
  <si>
    <t>ZXDLBTTZW</t>
  </si>
  <si>
    <t>QKUJQR</t>
  </si>
  <si>
    <t>'V79.O79</t>
  </si>
  <si>
    <t>26.66479-1725</t>
  </si>
  <si>
    <t>RFBTASPGDSYPF FMPMWKTV</t>
  </si>
  <si>
    <t>ZRJRFJWFC</t>
  </si>
  <si>
    <t>TJZTKD</t>
  </si>
  <si>
    <t>'Y11.P79</t>
  </si>
  <si>
    <t>35.35937-6704</t>
  </si>
  <si>
    <t>PNCFYYP</t>
  </si>
  <si>
    <t>PVJQMUTUH</t>
  </si>
  <si>
    <t>RPGAZQ</t>
  </si>
  <si>
    <t>'O07.E27</t>
  </si>
  <si>
    <t>35.67372-9331</t>
  </si>
  <si>
    <t>RUSFWWU CC AIKOOA</t>
  </si>
  <si>
    <t>DXNTSSFVF</t>
  </si>
  <si>
    <t>TXFFRJ</t>
  </si>
  <si>
    <t>'Z43.C49</t>
  </si>
  <si>
    <t>73.16034-4067</t>
  </si>
  <si>
    <t>CZYPGVHG NPZKDNBGLZEQVTJL</t>
  </si>
  <si>
    <t>PQFDYMWJD</t>
  </si>
  <si>
    <t>ZCCXWH</t>
  </si>
  <si>
    <t>'H51.Z55</t>
  </si>
  <si>
    <t>61.74062-5940</t>
  </si>
  <si>
    <t>UGHMMIO MH BBALUK LYXIZWVXPQL</t>
  </si>
  <si>
    <t>YBUENAEFX</t>
  </si>
  <si>
    <t>ZSQIWM</t>
  </si>
  <si>
    <t>'D20.M78</t>
  </si>
  <si>
    <t>70.03422-2186</t>
  </si>
  <si>
    <t>ELPTA</t>
  </si>
  <si>
    <t>XYDIBUVVX</t>
  </si>
  <si>
    <t>QMXIPC</t>
  </si>
  <si>
    <t>'M47.G84</t>
  </si>
  <si>
    <t>57.04132-1032</t>
  </si>
  <si>
    <t>HJFUSVI LO EQIBLFVEKFB EZGAMX</t>
  </si>
  <si>
    <t>NMZXIVJOJ</t>
  </si>
  <si>
    <t>XJDFMK</t>
  </si>
  <si>
    <t>'Q47.T32</t>
  </si>
  <si>
    <t>76.92717-5287</t>
  </si>
  <si>
    <t>DQMI TRUNFGOS N.AFKAPSXKEGZF</t>
  </si>
  <si>
    <t>GZTGRVHKB</t>
  </si>
  <si>
    <t>JIHSNU</t>
  </si>
  <si>
    <t>'G83.R78</t>
  </si>
  <si>
    <t>25.26272-8758</t>
  </si>
  <si>
    <t>RGENXVLD DRNNXLALJ HSUG JPMRKA</t>
  </si>
  <si>
    <t>XGZOVIKYX</t>
  </si>
  <si>
    <t>BNGZDN</t>
  </si>
  <si>
    <t>'P86.S05</t>
  </si>
  <si>
    <t>36.77298-4888</t>
  </si>
  <si>
    <t>YKZWP EELXUGZVYG TCTEBSG UJSOWYZXBK</t>
  </si>
  <si>
    <t>VADCBXMNZ</t>
  </si>
  <si>
    <t>QWLTLQ</t>
  </si>
  <si>
    <t>'F95.P25</t>
  </si>
  <si>
    <t>68.70947-6468</t>
  </si>
  <si>
    <t>XEPOPUPOPNATX IPAEVGG</t>
  </si>
  <si>
    <t>OUYVCLMIJ</t>
  </si>
  <si>
    <t>XCYUUI</t>
  </si>
  <si>
    <t>'M73.J16</t>
  </si>
  <si>
    <t>18.33062-0948</t>
  </si>
  <si>
    <t>HZMJRZWJLQVAR QOKVQLG</t>
  </si>
  <si>
    <t>PXSHIAAQY</t>
  </si>
  <si>
    <t>FLQUMV</t>
  </si>
  <si>
    <t>'Y.SQEFND</t>
  </si>
  <si>
    <t>47.16633-9894</t>
  </si>
  <si>
    <t>PIJVDTTW MNP.</t>
  </si>
  <si>
    <t>PLLKSISOA</t>
  </si>
  <si>
    <t>FZYVMG</t>
  </si>
  <si>
    <t>'I11.C30</t>
  </si>
  <si>
    <t>30.09304-3389</t>
  </si>
  <si>
    <t>YFSSPTYYRCTAO TKXECZDT</t>
  </si>
  <si>
    <t>ZMTTTRTWT</t>
  </si>
  <si>
    <t>AUSJKM</t>
  </si>
  <si>
    <t>'A44.F79</t>
  </si>
  <si>
    <t>74.90246-6918</t>
  </si>
  <si>
    <t>CERYOTZEXLJQM PWUVQEIG</t>
  </si>
  <si>
    <t>ZWMSMSJLM</t>
  </si>
  <si>
    <t>CYGGDV</t>
  </si>
  <si>
    <t>'Z94.J72</t>
  </si>
  <si>
    <t>94.74773-1102</t>
  </si>
  <si>
    <t>OWAQKX DKJFGOBJP B/A</t>
  </si>
  <si>
    <t>RZNHCDNEF</t>
  </si>
  <si>
    <t>JGQEDN</t>
  </si>
  <si>
    <t>'C38.S95</t>
  </si>
  <si>
    <t>29.29799-4789</t>
  </si>
  <si>
    <t>FQRVJXWKQGHHC TIQ. EZTP</t>
  </si>
  <si>
    <t>AGNRKZYKK</t>
  </si>
  <si>
    <t>GJMBXI</t>
  </si>
  <si>
    <t>'G77.T64</t>
  </si>
  <si>
    <t>58.74807-5186</t>
  </si>
  <si>
    <t>YADAFKZAMG</t>
  </si>
  <si>
    <t>SUOSXIIEQ</t>
  </si>
  <si>
    <t>EKSLCS</t>
  </si>
  <si>
    <t>'S41.G95</t>
  </si>
  <si>
    <t>51.70528-8628</t>
  </si>
  <si>
    <t>NHXPPNJ</t>
  </si>
  <si>
    <t>MWWCQTGUC</t>
  </si>
  <si>
    <t>JFFCNC</t>
  </si>
  <si>
    <t>'X29.V62</t>
  </si>
  <si>
    <t>54.51003-5808</t>
  </si>
  <si>
    <t>IDNVW QXVRHWF</t>
  </si>
  <si>
    <t>SZXSCWVIB</t>
  </si>
  <si>
    <t>WLKMSB</t>
  </si>
  <si>
    <t>'E42.B73</t>
  </si>
  <si>
    <t>95.67655-6996</t>
  </si>
  <si>
    <t>SQNWRWANERZB EBDXBK JQG.</t>
  </si>
  <si>
    <t>PROKCYDCQ</t>
  </si>
  <si>
    <t>SQSJYS</t>
  </si>
  <si>
    <t>'G72.L69</t>
  </si>
  <si>
    <t>61.20573-7806</t>
  </si>
  <si>
    <t>NNJV KW RROD 80PC</t>
  </si>
  <si>
    <t>LQTQGKHEH</t>
  </si>
  <si>
    <t>XCYEYK</t>
  </si>
  <si>
    <t>'D11.V82</t>
  </si>
  <si>
    <t>28.79202-6602</t>
  </si>
  <si>
    <t>JJPUVQE YILWDK</t>
  </si>
  <si>
    <t>FZJEEFLHV</t>
  </si>
  <si>
    <t>TXUZLP</t>
  </si>
  <si>
    <t>'Q78.M17</t>
  </si>
  <si>
    <t>42.55009-3360</t>
  </si>
  <si>
    <t>SWNESGQEMXDYLM</t>
  </si>
  <si>
    <t>XMFLDBMCZ</t>
  </si>
  <si>
    <t>XGIIHJ</t>
  </si>
  <si>
    <t>'Y49.H97</t>
  </si>
  <si>
    <t>55.56801-4631</t>
  </si>
  <si>
    <t>ZGVUGA NKXNLQBNX</t>
  </si>
  <si>
    <t>BCKWTKQNA</t>
  </si>
  <si>
    <t>TIZCSS</t>
  </si>
  <si>
    <t>'V97.W25</t>
  </si>
  <si>
    <t>34.93484-8055</t>
  </si>
  <si>
    <t>GSTGG GG VJEOYGZJQROBG</t>
  </si>
  <si>
    <t>MADSESFJD</t>
  </si>
  <si>
    <t>YGIWNS</t>
  </si>
  <si>
    <t>'G03.S98</t>
  </si>
  <si>
    <t>50.93027-4272</t>
  </si>
  <si>
    <t>WHWMBBZTXOUGU</t>
  </si>
  <si>
    <t>OYZHLYMSJ</t>
  </si>
  <si>
    <t>YKNLIR</t>
  </si>
  <si>
    <t>'L35.Z61</t>
  </si>
  <si>
    <t>17.44994-0561</t>
  </si>
  <si>
    <t>CFNHMIDMANKUW OFLA</t>
  </si>
  <si>
    <t>XKRGOSRZT</t>
  </si>
  <si>
    <t>IWGUVQ</t>
  </si>
  <si>
    <t>'Y52.X19</t>
  </si>
  <si>
    <t>13.14597-6070</t>
  </si>
  <si>
    <t>FUIRTLUVPRMIT</t>
  </si>
  <si>
    <t>DJTCADNZN</t>
  </si>
  <si>
    <t>REJGNQ</t>
  </si>
  <si>
    <t>'Y27.Q21</t>
  </si>
  <si>
    <t>58.53428-9656</t>
  </si>
  <si>
    <t>JZSOCFJKXZLTS</t>
  </si>
  <si>
    <t>CUNURGTWD</t>
  </si>
  <si>
    <t>ENXUCM</t>
  </si>
  <si>
    <t>'R73.A54</t>
  </si>
  <si>
    <t>27.20845-5983</t>
  </si>
  <si>
    <t>MXDIARL GC TBGHC</t>
  </si>
  <si>
    <t>RVWBCDUOL</t>
  </si>
  <si>
    <t>GSWCYT</t>
  </si>
  <si>
    <t>'S49.B56</t>
  </si>
  <si>
    <t>20.55622-4589</t>
  </si>
  <si>
    <t>UAHPEKRU JMSQOVXTR</t>
  </si>
  <si>
    <t>ZEBLZNAHV</t>
  </si>
  <si>
    <t>UHXDPS</t>
  </si>
  <si>
    <t>'X19.Z26</t>
  </si>
  <si>
    <t>45.51018-2720</t>
  </si>
  <si>
    <t>RDDNZXN XEORGS</t>
  </si>
  <si>
    <t>CMENNDZWL</t>
  </si>
  <si>
    <t>JLRCKF</t>
  </si>
  <si>
    <t>'S12.F39</t>
  </si>
  <si>
    <t>73.99701-3186</t>
  </si>
  <si>
    <t>ZZCEWQUELJ RWPQQTAD</t>
  </si>
  <si>
    <t>QFVMQHWTX</t>
  </si>
  <si>
    <t>RSMEOL</t>
  </si>
  <si>
    <t>'Z91.J71</t>
  </si>
  <si>
    <t>22.21639-4185</t>
  </si>
  <si>
    <t>LGHHHLWUUJ IGTJXI BROVUM MG991</t>
  </si>
  <si>
    <t>YAOZMWPAK</t>
  </si>
  <si>
    <t>DRWWMZ</t>
  </si>
  <si>
    <t>'H69.R27</t>
  </si>
  <si>
    <t>26.56547-9354</t>
  </si>
  <si>
    <t>YDZAVSGU</t>
  </si>
  <si>
    <t>JXEJIRPNZ</t>
  </si>
  <si>
    <t>TPNJMZ</t>
  </si>
  <si>
    <t>'H27.M69</t>
  </si>
  <si>
    <t>80.96821-7345</t>
  </si>
  <si>
    <t>MHARERDK BYDDPUUKU</t>
  </si>
  <si>
    <t>IATWYTTRQ</t>
  </si>
  <si>
    <t>WIGESG</t>
  </si>
  <si>
    <t>'W58.O92</t>
  </si>
  <si>
    <t>13.10789-2779</t>
  </si>
  <si>
    <t>AGACOQUHUC</t>
  </si>
  <si>
    <t>MUYOHHRFF</t>
  </si>
  <si>
    <t>JYZOSI</t>
  </si>
  <si>
    <t>'S67.Y20</t>
  </si>
  <si>
    <t>22.26329-7885</t>
  </si>
  <si>
    <t>CELQOVSA IKMD</t>
  </si>
  <si>
    <t>OMPSNFYCQ</t>
  </si>
  <si>
    <t>CTOOIL</t>
  </si>
  <si>
    <t>'M45.K80</t>
  </si>
  <si>
    <t>88.10551-5160</t>
  </si>
  <si>
    <t>NBRHZ DFNFSWMLXB</t>
  </si>
  <si>
    <t>VXWSQXHSC</t>
  </si>
  <si>
    <t>UHJDUH</t>
  </si>
  <si>
    <t>'F30.C41</t>
  </si>
  <si>
    <t>71.43984-8653</t>
  </si>
  <si>
    <t>CFJYW GWQ RKUJXX</t>
  </si>
  <si>
    <t>BLMPSMWNN</t>
  </si>
  <si>
    <t>BMNMUO</t>
  </si>
  <si>
    <t>'A90.W19</t>
  </si>
  <si>
    <t>18.30006-1987</t>
  </si>
  <si>
    <t>UOQSUYR EUYBO XWCTXL VTKIKVDJ</t>
  </si>
  <si>
    <t>BSRZSFTPB</t>
  </si>
  <si>
    <t>TIKQIW</t>
  </si>
  <si>
    <t>'T62.J00</t>
  </si>
  <si>
    <t>27.62214-2815</t>
  </si>
  <si>
    <t>IMOBWUY AX LVHZIYXUKL</t>
  </si>
  <si>
    <t>OOPUXQTXE</t>
  </si>
  <si>
    <t>NWLKLR</t>
  </si>
  <si>
    <t>'G12.G64</t>
  </si>
  <si>
    <t>91.66138-0456</t>
  </si>
  <si>
    <t>NHXPGJJV ZTCR</t>
  </si>
  <si>
    <t>PWSOUIMOP</t>
  </si>
  <si>
    <t>AJKOLB</t>
  </si>
  <si>
    <t>'M81.I65</t>
  </si>
  <si>
    <t>85.87010-3586</t>
  </si>
  <si>
    <t>ULVPLVT VJVUYO</t>
  </si>
  <si>
    <t>TKKXULMTQ</t>
  </si>
  <si>
    <t>NRSIZA</t>
  </si>
  <si>
    <t>'E24.X46</t>
  </si>
  <si>
    <t>24.63620-2282</t>
  </si>
  <si>
    <t>HUNDFTE UNPJDJ</t>
  </si>
  <si>
    <t>LPNEWMFDE</t>
  </si>
  <si>
    <t>KYVCBH</t>
  </si>
  <si>
    <t>'N12.B92</t>
  </si>
  <si>
    <t>13.54746-7040</t>
  </si>
  <si>
    <t>LWLUKVH CISEHT CO051</t>
  </si>
  <si>
    <t>BICAIDFKQ</t>
  </si>
  <si>
    <t>VHJGJG</t>
  </si>
  <si>
    <t>'G07.Z86</t>
  </si>
  <si>
    <t>65.51434-6870</t>
  </si>
  <si>
    <t>LYERGQI</t>
  </si>
  <si>
    <t>IMYJHCAXL</t>
  </si>
  <si>
    <t>DVVKCT</t>
  </si>
  <si>
    <t>'O04.C20</t>
  </si>
  <si>
    <t>43.44603-3250</t>
  </si>
  <si>
    <t>MAPDFQN TSBCEKB</t>
  </si>
  <si>
    <t>TIEPJVHBN</t>
  </si>
  <si>
    <t>ZVWSXX</t>
  </si>
  <si>
    <t>'F73.V51</t>
  </si>
  <si>
    <t>14.64593-4520</t>
  </si>
  <si>
    <t>LKMFGHAIDP 51R</t>
  </si>
  <si>
    <t>IYWXLKUSN</t>
  </si>
  <si>
    <t>TOSDGY</t>
  </si>
  <si>
    <t>'Q85.D85</t>
  </si>
  <si>
    <t>84.38166-4466</t>
  </si>
  <si>
    <t>FRJTVSHQN TAVS</t>
  </si>
  <si>
    <t>ZUIERWAIT</t>
  </si>
  <si>
    <t>XCPCIW</t>
  </si>
  <si>
    <t>'K78.Q42</t>
  </si>
  <si>
    <t>96.10751-6001</t>
  </si>
  <si>
    <t>KIYAWOKN FCBHUMMMR IDHXMD</t>
  </si>
  <si>
    <t>ZUZYNSWBM</t>
  </si>
  <si>
    <t>BJGFAK</t>
  </si>
  <si>
    <t>'B87.P48</t>
  </si>
  <si>
    <t>88.68113-6209</t>
  </si>
  <si>
    <t>BPLUWBIX EBAKZX RQIDSAHC D86M5E39-88,6</t>
  </si>
  <si>
    <t>LIKTIQHJY</t>
  </si>
  <si>
    <t>JCKWFI</t>
  </si>
  <si>
    <t>'R84.M51</t>
  </si>
  <si>
    <t>91.48633-2650</t>
  </si>
  <si>
    <t>IPPFOVKC ARGVHWNBSA</t>
  </si>
  <si>
    <t>XAZOCECTX</t>
  </si>
  <si>
    <t>JORKGC</t>
  </si>
  <si>
    <t>'B36.O94</t>
  </si>
  <si>
    <t>52.76372-1093</t>
  </si>
  <si>
    <t>CUXEWV EXOGJCYB</t>
  </si>
  <si>
    <t>HAZUVNHRC</t>
  </si>
  <si>
    <t>ZHWUAM</t>
  </si>
  <si>
    <t>'M37.K23</t>
  </si>
  <si>
    <t>17.75661-6282</t>
  </si>
  <si>
    <t>PCQYRE XDQGCS DGJAIWWGR</t>
  </si>
  <si>
    <t>QRQRDFIWG</t>
  </si>
  <si>
    <t>XXHSRP</t>
  </si>
  <si>
    <t>'S06.X02</t>
  </si>
  <si>
    <t>54.29699-4794</t>
  </si>
  <si>
    <t>KFYDNW BKT.BCVB TYWVFNSL</t>
  </si>
  <si>
    <t>OECTLFYKO</t>
  </si>
  <si>
    <t>ORESAS</t>
  </si>
  <si>
    <t>'V36.H76</t>
  </si>
  <si>
    <t>79.15114-0012</t>
  </si>
  <si>
    <t>DBVRLSRQ CE SPQOGJAE</t>
  </si>
  <si>
    <t>VFWJXYXKL</t>
  </si>
  <si>
    <t>YRGWDU</t>
  </si>
  <si>
    <t>'N50.Y00</t>
  </si>
  <si>
    <t>35.65063-2854</t>
  </si>
  <si>
    <t>NBSNEEWX OE ZSCWEBSI</t>
  </si>
  <si>
    <t>DBFILATVZ</t>
  </si>
  <si>
    <t>VOMNOL</t>
  </si>
  <si>
    <t>'T83.L01</t>
  </si>
  <si>
    <t>86.94838-5049</t>
  </si>
  <si>
    <t>ZWSDQM MDZUISTOH</t>
  </si>
  <si>
    <t>FOQDLNWYK</t>
  </si>
  <si>
    <t>GWCIOK</t>
  </si>
  <si>
    <t>40.90300-3448</t>
  </si>
  <si>
    <t>PQAOK WMDYR PTMIGXCQBH</t>
  </si>
  <si>
    <t>PJTLKJKXQ</t>
  </si>
  <si>
    <t>FKQBFT</t>
  </si>
  <si>
    <t>'V36.R01</t>
  </si>
  <si>
    <t>96.43340-8870</t>
  </si>
  <si>
    <t>OQYOAD</t>
  </si>
  <si>
    <t>XXJSASAWT</t>
  </si>
  <si>
    <t>QNLDOU</t>
  </si>
  <si>
    <t>'S02.V59</t>
  </si>
  <si>
    <t>58.77763-5510</t>
  </si>
  <si>
    <t>TXYEVWVV WNGIVQXDZL</t>
  </si>
  <si>
    <t>AVOPMNWYT</t>
  </si>
  <si>
    <t>TCNYVU</t>
  </si>
  <si>
    <t>'G60.E30</t>
  </si>
  <si>
    <t>63.32190-3483</t>
  </si>
  <si>
    <t>WWUHJQ</t>
  </si>
  <si>
    <t>CGEKYLHPF</t>
  </si>
  <si>
    <t>OOXCQS</t>
  </si>
  <si>
    <t>'M72.Y06</t>
  </si>
  <si>
    <t>83.94120-5238</t>
  </si>
  <si>
    <t>FJMCPK DEYDZSSACD</t>
  </si>
  <si>
    <t>UWLJTDIKA</t>
  </si>
  <si>
    <t>WBYTWI</t>
  </si>
  <si>
    <t>'K84.C14</t>
  </si>
  <si>
    <t>23.77626-2799</t>
  </si>
  <si>
    <t>TRUKSODXA ZZPH</t>
  </si>
  <si>
    <t>HALPQPMGM</t>
  </si>
  <si>
    <t>QEGMMC</t>
  </si>
  <si>
    <t>'L80.A28</t>
  </si>
  <si>
    <t>14.26682-4608</t>
  </si>
  <si>
    <t>HDNVDDREY SGDMHONC</t>
  </si>
  <si>
    <t>KVAZWKFUM</t>
  </si>
  <si>
    <t>XVAGLZ</t>
  </si>
  <si>
    <t>'L61.I39</t>
  </si>
  <si>
    <t>24.26512-0743</t>
  </si>
  <si>
    <t>QIPPDNIIJ</t>
  </si>
  <si>
    <t>EEUIDMQYF</t>
  </si>
  <si>
    <t>JVYEGO</t>
  </si>
  <si>
    <t>'H35.D20</t>
  </si>
  <si>
    <t>23.88030-5452</t>
  </si>
  <si>
    <t>EAMBVUPHI</t>
  </si>
  <si>
    <t>NSTTSPZCD</t>
  </si>
  <si>
    <t>OTANFA</t>
  </si>
  <si>
    <t>'M87.C45</t>
  </si>
  <si>
    <t>69.48938-0973</t>
  </si>
  <si>
    <t>WBUVTZLOK ULHLIZGUTA</t>
  </si>
  <si>
    <t>QCEYMXFTO</t>
  </si>
  <si>
    <t>KYFOOQ</t>
  </si>
  <si>
    <t>'R72.P16</t>
  </si>
  <si>
    <t>43.04641-7813</t>
  </si>
  <si>
    <t>CYTVW AJMWFY</t>
  </si>
  <si>
    <t>DBPEGMUPW</t>
  </si>
  <si>
    <t>TPAMXQ</t>
  </si>
  <si>
    <t>'D81.F73</t>
  </si>
  <si>
    <t>94.83019-9598</t>
  </si>
  <si>
    <t>VAMMNX YY VSGJNXA</t>
  </si>
  <si>
    <t>IZHERFWJZ</t>
  </si>
  <si>
    <t>KJYSIC</t>
  </si>
  <si>
    <t>'J50.B69</t>
  </si>
  <si>
    <t>82.59219-9259</t>
  </si>
  <si>
    <t>PEGFFTF ECGSNN</t>
  </si>
  <si>
    <t>PSHDIJSLR</t>
  </si>
  <si>
    <t>SXYZJT</t>
  </si>
  <si>
    <t>'Q44.I11</t>
  </si>
  <si>
    <t>77.95370-9985</t>
  </si>
  <si>
    <t>VPLIORN EBATZ</t>
  </si>
  <si>
    <t>BWYQOTOEY</t>
  </si>
  <si>
    <t>CMLKWK</t>
  </si>
  <si>
    <t>'S15.T64</t>
  </si>
  <si>
    <t>94.02045-6252</t>
  </si>
  <si>
    <t>PMMLBXQH ZRCKG</t>
  </si>
  <si>
    <t>SVUZPRRTC</t>
  </si>
  <si>
    <t>HTLAKD</t>
  </si>
  <si>
    <t>'Z01.M81</t>
  </si>
  <si>
    <t>11.57147-2894</t>
  </si>
  <si>
    <t>GTYSM YKPAJY</t>
  </si>
  <si>
    <t>BPYQCZTFT</t>
  </si>
  <si>
    <t>UHHENJ</t>
  </si>
  <si>
    <t>'Z78.X68</t>
  </si>
  <si>
    <t>91.69214-5982</t>
  </si>
  <si>
    <t>XAUFI EVLOL</t>
  </si>
  <si>
    <t>OHCULLYMA</t>
  </si>
  <si>
    <t>BYINNZ</t>
  </si>
  <si>
    <t>'I11.H85</t>
  </si>
  <si>
    <t>76.97105-2690</t>
  </si>
  <si>
    <t>UMMNN EDGCVF</t>
  </si>
  <si>
    <t>GIXTWDHXH</t>
  </si>
  <si>
    <t>ZHRSJH</t>
  </si>
  <si>
    <t>'W62.O57</t>
  </si>
  <si>
    <t>43.80986-6384</t>
  </si>
  <si>
    <t>AMBLR EGABNF</t>
  </si>
  <si>
    <t>SCLPQNCBW</t>
  </si>
  <si>
    <t>LQWMGK</t>
  </si>
  <si>
    <t>'D68.B30</t>
  </si>
  <si>
    <t>87.33363-7024</t>
  </si>
  <si>
    <t>GWWSI EQZHID</t>
  </si>
  <si>
    <t>KUECPEIFD</t>
  </si>
  <si>
    <t>BTCCHA</t>
  </si>
  <si>
    <t>'H80.R73</t>
  </si>
  <si>
    <t>76.44850-8312</t>
  </si>
  <si>
    <t>WRMZL QTLWCP</t>
  </si>
  <si>
    <t>XMKOFEVNB</t>
  </si>
  <si>
    <t>BAYKWO</t>
  </si>
  <si>
    <t>'H15.P59</t>
  </si>
  <si>
    <t>41.68574-2141</t>
  </si>
  <si>
    <t>IMYVT MXOBCF</t>
  </si>
  <si>
    <t>LCDOCJSEA</t>
  </si>
  <si>
    <t>QUGTKQ</t>
  </si>
  <si>
    <t>'W12.D23</t>
  </si>
  <si>
    <t>84.94667-5088</t>
  </si>
  <si>
    <t>WUEFT MGSDEB</t>
  </si>
  <si>
    <t>QPSMLFUFH</t>
  </si>
  <si>
    <t>MBFLWY</t>
  </si>
  <si>
    <t>'E12.B96</t>
  </si>
  <si>
    <t>44.43882-1300</t>
  </si>
  <si>
    <t>VMMME XOFSOO</t>
  </si>
  <si>
    <t>CTNVDROWO</t>
  </si>
  <si>
    <t>NFXUEH</t>
  </si>
  <si>
    <t>'D09.I88</t>
  </si>
  <si>
    <t>69.02726-4142</t>
  </si>
  <si>
    <t>SWEVQ UEBMZG</t>
  </si>
  <si>
    <t>MYJHZRUZF</t>
  </si>
  <si>
    <t>DFKKJJ</t>
  </si>
  <si>
    <t>'E43.H30</t>
  </si>
  <si>
    <t>69.24738-7634</t>
  </si>
  <si>
    <t>JAQOOOO</t>
  </si>
  <si>
    <t>OCYIELEAF</t>
  </si>
  <si>
    <t>NTGMPH</t>
  </si>
  <si>
    <t>13.20183-9722</t>
  </si>
  <si>
    <t>CFIZOV XN UEEQSDV</t>
  </si>
  <si>
    <t>NAPMUXPFS</t>
  </si>
  <si>
    <t>PFQNPJ</t>
  </si>
  <si>
    <t>'I52.L69</t>
  </si>
  <si>
    <t>89.68495-8222</t>
  </si>
  <si>
    <t>VOLZSVZ UUWDHJ ZFGZFM</t>
  </si>
  <si>
    <t>WUPSCFRDI</t>
  </si>
  <si>
    <t>MCSLUN</t>
  </si>
  <si>
    <t>'M18.P14</t>
  </si>
  <si>
    <t>58.09669-2603</t>
  </si>
  <si>
    <t>AIZOB MTHOHJGV TAQWDKM</t>
  </si>
  <si>
    <t>BNDAYLWWD</t>
  </si>
  <si>
    <t>NYJJBN</t>
  </si>
  <si>
    <t>'U05.N85</t>
  </si>
  <si>
    <t>23.41917-9542</t>
  </si>
  <si>
    <t>WZXIO IHMVDVKD BZIYZKH</t>
  </si>
  <si>
    <t>JDBNFITZG</t>
  </si>
  <si>
    <t>BVUZOX</t>
  </si>
  <si>
    <t>'V82.H40</t>
  </si>
  <si>
    <t>90.09945-9988</t>
  </si>
  <si>
    <t>JLSPNKG PQIEIMTY SIIPUDW</t>
  </si>
  <si>
    <t>IBXHFAFQK</t>
  </si>
  <si>
    <t>GZBXYE</t>
  </si>
  <si>
    <t>'D46.C67</t>
  </si>
  <si>
    <t>51.28800-9910</t>
  </si>
  <si>
    <t>YPMHF.DHKVOKGI ZTSOYUG</t>
  </si>
  <si>
    <t>JVQFILYSU</t>
  </si>
  <si>
    <t>YWXJXF</t>
  </si>
  <si>
    <t>'N25.M31</t>
  </si>
  <si>
    <t>97.33177-1491</t>
  </si>
  <si>
    <t>YIJG PN DHJJX</t>
  </si>
  <si>
    <t>ILXMBKLQV</t>
  </si>
  <si>
    <t>HBRSNW</t>
  </si>
  <si>
    <t>'H09.C31</t>
  </si>
  <si>
    <t>83.07921-9716</t>
  </si>
  <si>
    <t>BUZIUYUX</t>
  </si>
  <si>
    <t>UMYLMRKWS</t>
  </si>
  <si>
    <t>ATSURG</t>
  </si>
  <si>
    <t>'U22.V24</t>
  </si>
  <si>
    <t>65.50895-1925</t>
  </si>
  <si>
    <t>TCOOGS</t>
  </si>
  <si>
    <t>NELUSPKDX</t>
  </si>
  <si>
    <t>SERAPZ</t>
  </si>
  <si>
    <t>'Q69.W21</t>
  </si>
  <si>
    <t>63.46553-0210</t>
  </si>
  <si>
    <t>RUOBGN DHYRBVKHWC</t>
  </si>
  <si>
    <t>ELMDWWZEI</t>
  </si>
  <si>
    <t>VJUUPC</t>
  </si>
  <si>
    <t>'U93.Z10</t>
  </si>
  <si>
    <t>88.20381-0593</t>
  </si>
  <si>
    <t>RAGGUBXLMJQC</t>
  </si>
  <si>
    <t>QFPLBFOTB</t>
  </si>
  <si>
    <t>HUTNKF</t>
  </si>
  <si>
    <t>'N60.U42</t>
  </si>
  <si>
    <t>32.72654-0824</t>
  </si>
  <si>
    <t>KPLWQ ZMBMV I-8968</t>
  </si>
  <si>
    <t>NTMOJUMYL</t>
  </si>
  <si>
    <t>KVDUEO</t>
  </si>
  <si>
    <t>'T91.N74</t>
  </si>
  <si>
    <t>59.64549-6832</t>
  </si>
  <si>
    <t>BMGOK INVIEA</t>
  </si>
  <si>
    <t>QYDMULWCU</t>
  </si>
  <si>
    <t>IAPFTC</t>
  </si>
  <si>
    <t>'I45.E45</t>
  </si>
  <si>
    <t>41.44280-0658</t>
  </si>
  <si>
    <t>GBBKR HLBPS</t>
  </si>
  <si>
    <t>TBIQCWOFC</t>
  </si>
  <si>
    <t>WMKCIQ</t>
  </si>
  <si>
    <t>'C74.O88</t>
  </si>
  <si>
    <t>78.76774-7718</t>
  </si>
  <si>
    <t>KEBJIB IF VOABW 138 WP</t>
  </si>
  <si>
    <t>JOUFZQUYR</t>
  </si>
  <si>
    <t>TKRAKD</t>
  </si>
  <si>
    <t>'F23.C58</t>
  </si>
  <si>
    <t>25.05442-6606</t>
  </si>
  <si>
    <t>JOSYAWEAV ALUX</t>
  </si>
  <si>
    <t>YTYMBSNKZ</t>
  </si>
  <si>
    <t>RPNHPY</t>
  </si>
  <si>
    <t>'G51.W88  AJJ</t>
  </si>
  <si>
    <t>63.27685-0310</t>
  </si>
  <si>
    <t>OXWAKCSO BHEKF</t>
  </si>
  <si>
    <t>ZMAUCTCXC</t>
  </si>
  <si>
    <t>GKSACZ</t>
  </si>
  <si>
    <t>'N07.A99</t>
  </si>
  <si>
    <t>16.46069-7399</t>
  </si>
  <si>
    <t>YJTBKRX UJ LSVT YYXNHNQJBFDT</t>
  </si>
  <si>
    <t>TXJSHPNYD</t>
  </si>
  <si>
    <t>JDIVJX</t>
  </si>
  <si>
    <t>'N86.E94</t>
  </si>
  <si>
    <t>67.89249-6493</t>
  </si>
  <si>
    <t>YHZS NP RUUH</t>
  </si>
  <si>
    <t>VYUMXSZKE</t>
  </si>
  <si>
    <t>RSWPJF</t>
  </si>
  <si>
    <t>'L54.V09</t>
  </si>
  <si>
    <t>54.37920-3556</t>
  </si>
  <si>
    <t>DWPX RPMWINVXX</t>
  </si>
  <si>
    <t>UGXOWSSLJ</t>
  </si>
  <si>
    <t>EIQCGL</t>
  </si>
  <si>
    <t>'J59.C47</t>
  </si>
  <si>
    <t>36.30288-9569</t>
  </si>
  <si>
    <t>AYUX PQLO LGUYQDGRLETMUGM</t>
  </si>
  <si>
    <t>WLPHCTKVW</t>
  </si>
  <si>
    <t>TPYXRW</t>
  </si>
  <si>
    <t>'Z64.V69</t>
  </si>
  <si>
    <t>11.74790-7992</t>
  </si>
  <si>
    <t>CWXM APDFCECT ZAWTVJWAPZ 37L</t>
  </si>
  <si>
    <t>DSRIBTXAC</t>
  </si>
  <si>
    <t>WGTVIP</t>
  </si>
  <si>
    <t>'C35.Z48</t>
  </si>
  <si>
    <t>62.69545-7920</t>
  </si>
  <si>
    <t>LWLSSPELBXEW</t>
  </si>
  <si>
    <t>GLBYURNFB</t>
  </si>
  <si>
    <t>UFXYQY</t>
  </si>
  <si>
    <t>'G61.S84</t>
  </si>
  <si>
    <t>48.24938-6596</t>
  </si>
  <si>
    <t>GJOGE gxwl ehsxuor</t>
  </si>
  <si>
    <t>GHQUDZJIC</t>
  </si>
  <si>
    <t>EKDPQA</t>
  </si>
  <si>
    <t>'K42.F22</t>
  </si>
  <si>
    <t>43.90832-0218</t>
  </si>
  <si>
    <t>YJCIK YOHTRM CAPWZGUMBQO</t>
  </si>
  <si>
    <t>NDPXDNAWF</t>
  </si>
  <si>
    <t>VCJNPO</t>
  </si>
  <si>
    <t>'A73.S72</t>
  </si>
  <si>
    <t>59.51847-7080</t>
  </si>
  <si>
    <t>HBKDD HQVUO</t>
  </si>
  <si>
    <t>WPKEFENRV</t>
  </si>
  <si>
    <t>RQDREY</t>
  </si>
  <si>
    <t>'C12.C59</t>
  </si>
  <si>
    <t>61.19399-5645</t>
  </si>
  <si>
    <t>HCJJK</t>
  </si>
  <si>
    <t>VZCTVSIUV</t>
  </si>
  <si>
    <t>WKPPKQ</t>
  </si>
  <si>
    <t>'A43.C71</t>
  </si>
  <si>
    <t>41.64197-9168</t>
  </si>
  <si>
    <t>FJNHT wrwsoas zbbs bqdugqp</t>
  </si>
  <si>
    <t>CALVTHTPA</t>
  </si>
  <si>
    <t>UJSNDD</t>
  </si>
  <si>
    <t>'Y07.D82</t>
  </si>
  <si>
    <t>88.97427-1857</t>
  </si>
  <si>
    <t>CVNYO - yaif csp. kayi hdnfobe</t>
  </si>
  <si>
    <t>GDCRNTAMS</t>
  </si>
  <si>
    <t>EGYBSQ</t>
  </si>
  <si>
    <t>'R88.H45</t>
  </si>
  <si>
    <t>72.65444-9116</t>
  </si>
  <si>
    <t>BANRI</t>
  </si>
  <si>
    <t>AKALCGBNN</t>
  </si>
  <si>
    <t>HNJWGC</t>
  </si>
  <si>
    <t>'P28.F91</t>
  </si>
  <si>
    <t>46.72981-4711</t>
  </si>
  <si>
    <t>AEIAGED R XVO</t>
  </si>
  <si>
    <t>HPMHZMRNV</t>
  </si>
  <si>
    <t>OWKSIB</t>
  </si>
  <si>
    <t>'I73.J18</t>
  </si>
  <si>
    <t>46.60794-0953</t>
  </si>
  <si>
    <t>MUKG</t>
  </si>
  <si>
    <t>ZIERIXVBG</t>
  </si>
  <si>
    <t>QAMLWS</t>
  </si>
  <si>
    <t>'P28.G62</t>
  </si>
  <si>
    <t>58.78793-6872</t>
  </si>
  <si>
    <t>TLVVS GS SEIPQ BNPEBW</t>
  </si>
  <si>
    <t>BPIGLRTMR</t>
  </si>
  <si>
    <t>EHLFBZ</t>
  </si>
  <si>
    <t>'H87.Q54</t>
  </si>
  <si>
    <t>59.98871-8240</t>
  </si>
  <si>
    <t>KSXVVQ XETUPMK</t>
  </si>
  <si>
    <t>HBAFYGAEY</t>
  </si>
  <si>
    <t>HTNGDS</t>
  </si>
  <si>
    <t>'N95.C65</t>
  </si>
  <si>
    <t>39.58936-3181</t>
  </si>
  <si>
    <t>WWXZW G</t>
  </si>
  <si>
    <t>LRBELYNZK</t>
  </si>
  <si>
    <t>DNJORY</t>
  </si>
  <si>
    <t>'W09.V02</t>
  </si>
  <si>
    <t>40.87470-0262</t>
  </si>
  <si>
    <t>EWRUG H</t>
  </si>
  <si>
    <t>IKVLPRCFP</t>
  </si>
  <si>
    <t>ZCSJSC</t>
  </si>
  <si>
    <t>'K32.W01</t>
  </si>
  <si>
    <t>51.94632-6514</t>
  </si>
  <si>
    <t>LDIHK SJ AUYDLCLD</t>
  </si>
  <si>
    <t>WCOMNCQHF</t>
  </si>
  <si>
    <t>RCTBLE</t>
  </si>
  <si>
    <t>'O04.O89</t>
  </si>
  <si>
    <t>41.49760-9255</t>
  </si>
  <si>
    <t>CZHWC OU UZMFPFUO</t>
  </si>
  <si>
    <t>OVSWCUNAM</t>
  </si>
  <si>
    <t>EWRKNN</t>
  </si>
  <si>
    <t>'J90.E86</t>
  </si>
  <si>
    <t>32.71415-4161</t>
  </si>
  <si>
    <t>RPEJW EM JGFDHFNX 7-U</t>
  </si>
  <si>
    <t>ZHXGYVHOQ</t>
  </si>
  <si>
    <t>GLDTOG</t>
  </si>
  <si>
    <t>'W85.I18</t>
  </si>
  <si>
    <t>24.32673-7714</t>
  </si>
  <si>
    <t>NGWMJ NG DRJMHMWV 6-Y</t>
  </si>
  <si>
    <t>EXUBTRXDI</t>
  </si>
  <si>
    <t>BWDNNI</t>
  </si>
  <si>
    <t>'E53.P76</t>
  </si>
  <si>
    <t>51.17862-1317</t>
  </si>
  <si>
    <t>BDNDO PR ZAXQHKQO</t>
  </si>
  <si>
    <t>WNTRMOLYI</t>
  </si>
  <si>
    <t>JWZTRP</t>
  </si>
  <si>
    <t>'Q24.V86</t>
  </si>
  <si>
    <t>83.36163-2902</t>
  </si>
  <si>
    <t>CXARG</t>
  </si>
  <si>
    <t>LPFWAHUHE</t>
  </si>
  <si>
    <t>RQDYQB</t>
  </si>
  <si>
    <t>'G17.N15</t>
  </si>
  <si>
    <t>67.12398-4233</t>
  </si>
  <si>
    <t>VKXWA I</t>
  </si>
  <si>
    <t>MTKUUKLQG</t>
  </si>
  <si>
    <t>BBEPTI</t>
  </si>
  <si>
    <t>'L79.M55</t>
  </si>
  <si>
    <t>34.87262-9560</t>
  </si>
  <si>
    <t>BAUSW</t>
  </si>
  <si>
    <t>IIEIOPREG</t>
  </si>
  <si>
    <t>VOGGRD</t>
  </si>
  <si>
    <t>'R31.Q26</t>
  </si>
  <si>
    <t>24.34784-6802</t>
  </si>
  <si>
    <t>WWJRH</t>
  </si>
  <si>
    <t>AGJXVAEWM</t>
  </si>
  <si>
    <t>MOXRZC</t>
  </si>
  <si>
    <t>'L35.K10</t>
  </si>
  <si>
    <t>28.20924-1150</t>
  </si>
  <si>
    <t>WIENTERBHVGX VC41/DTBX/322</t>
  </si>
  <si>
    <t>ZEQFPWLSR</t>
  </si>
  <si>
    <t>DRKTBF</t>
  </si>
  <si>
    <t>'V55.P86</t>
  </si>
  <si>
    <t>93.00824-0019</t>
  </si>
  <si>
    <t>KWUDTTTX</t>
  </si>
  <si>
    <t>YJYCHLSZB</t>
  </si>
  <si>
    <t>HVXWUX</t>
  </si>
  <si>
    <t>'C48.L65</t>
  </si>
  <si>
    <t>78.87590-3838</t>
  </si>
  <si>
    <t>XCCPL</t>
  </si>
  <si>
    <t>MDYWSBPKL</t>
  </si>
  <si>
    <t>RXOCEA</t>
  </si>
  <si>
    <t>'Y08.P62</t>
  </si>
  <si>
    <t>41.37600-4055</t>
  </si>
  <si>
    <t>GLQWRJV XVSIVTIMQN</t>
  </si>
  <si>
    <t>BTHOWPMEQ</t>
  </si>
  <si>
    <t>AYBQSA</t>
  </si>
  <si>
    <t>'P96.H71</t>
  </si>
  <si>
    <t>60.55124-6628</t>
  </si>
  <si>
    <t>GFFYTZ FTTFTPRIM</t>
  </si>
  <si>
    <t>AMMLVGLJP</t>
  </si>
  <si>
    <t>LVBQNW</t>
  </si>
  <si>
    <t>'P14.C19</t>
  </si>
  <si>
    <t>78.53724-0522</t>
  </si>
  <si>
    <t>BIFSTGK VVHNPRTY KMMZIJK</t>
  </si>
  <si>
    <t>QADILTWHN</t>
  </si>
  <si>
    <t>BZECVK</t>
  </si>
  <si>
    <t>'G92.Q29</t>
  </si>
  <si>
    <t>90.67496-2261</t>
  </si>
  <si>
    <t>SOUPBNE YC BQDERFZQ</t>
  </si>
  <si>
    <t>NFUJVNVQC</t>
  </si>
  <si>
    <t>SXKJVA</t>
  </si>
  <si>
    <t>'D15.Y08</t>
  </si>
  <si>
    <t>68.54609-0905</t>
  </si>
  <si>
    <t>PNXROR MPOVVVFYDIR</t>
  </si>
  <si>
    <t>ZTFGFPW</t>
  </si>
  <si>
    <t>ABRUPY</t>
  </si>
  <si>
    <t>'D96.K68</t>
  </si>
  <si>
    <t>84.28648-2901</t>
  </si>
  <si>
    <t>PCQ QRGINBIPNRGE</t>
  </si>
  <si>
    <t>DHITNMGBP</t>
  </si>
  <si>
    <t>YHSICZ</t>
  </si>
  <si>
    <t>'P17.E48</t>
  </si>
  <si>
    <t>48.73725-8818</t>
  </si>
  <si>
    <t>BKITI WCJSW</t>
  </si>
  <si>
    <t>WPRHJUIUA</t>
  </si>
  <si>
    <t>VUHIYO</t>
  </si>
  <si>
    <t>44.76251-0257</t>
  </si>
  <si>
    <t>GLDSTEAYW</t>
  </si>
  <si>
    <t>OASCIJYIS</t>
  </si>
  <si>
    <t>NODKVU</t>
  </si>
  <si>
    <t>'S88.Y41</t>
  </si>
  <si>
    <t>48-88333-3452</t>
  </si>
  <si>
    <t>ybtzqfggh</t>
  </si>
  <si>
    <t>FEBAAZVUB</t>
  </si>
  <si>
    <t>ZXHSHZ</t>
  </si>
  <si>
    <t>'A94.N72</t>
  </si>
  <si>
    <t>8NC0479D</t>
  </si>
  <si>
    <t>PVEZGMTBY B/X</t>
  </si>
  <si>
    <t>EJABLQJEYNA/VOVA VATDTSWBKSMXX</t>
  </si>
  <si>
    <t>FPGOQG</t>
  </si>
  <si>
    <t>'K78.L06</t>
  </si>
  <si>
    <t>5004 K/C</t>
  </si>
  <si>
    <t>CRPOB-JCRFB DYWXDL 33W2948 (ZAAXL)</t>
  </si>
  <si>
    <t>UUXPOAUHX</t>
  </si>
  <si>
    <t>GJEKIN</t>
  </si>
  <si>
    <t>'O93.F24</t>
  </si>
  <si>
    <t>A318 W/G</t>
  </si>
  <si>
    <t>VAALED LQVJLVR 06E54</t>
  </si>
  <si>
    <t>GJZCZVLMF</t>
  </si>
  <si>
    <t>ZHRJOQ</t>
  </si>
  <si>
    <t>'B09.T00</t>
  </si>
  <si>
    <t>D975 B/H</t>
  </si>
  <si>
    <t>SPNHEJ ZZ QHJADB KZWSOL 8635</t>
  </si>
  <si>
    <t>NBHIGFUKI</t>
  </si>
  <si>
    <t>KJTEEW</t>
  </si>
  <si>
    <t>'D21.E99</t>
  </si>
  <si>
    <t>G46.23318-2583</t>
  </si>
  <si>
    <t>FMZJTXZY OS MKKQM (RNUPE)</t>
  </si>
  <si>
    <t>CCGIPLBCQ</t>
  </si>
  <si>
    <t>QBBXXR</t>
  </si>
  <si>
    <t>'J42.A19</t>
  </si>
  <si>
    <t>S55.09448-1674</t>
  </si>
  <si>
    <t>HINDJIKG GK GECHR</t>
  </si>
  <si>
    <t>EPVJUIROP</t>
  </si>
  <si>
    <t>LUERMZ</t>
  </si>
  <si>
    <t>'C92.J92</t>
  </si>
  <si>
    <t>E35.19977-3343</t>
  </si>
  <si>
    <t>DYEMROHM VY LHBNG</t>
  </si>
  <si>
    <t>OTNPXSDCS</t>
  </si>
  <si>
    <t>EIFSIT</t>
  </si>
  <si>
    <t>'B38.G04</t>
  </si>
  <si>
    <t>X26.63358-4309</t>
  </si>
  <si>
    <t>PLHDEXHS TQVKH VJPAZN</t>
  </si>
  <si>
    <t>FBWDZANBE</t>
  </si>
  <si>
    <t>EGYIOK</t>
  </si>
  <si>
    <t>'U51.E71</t>
  </si>
  <si>
    <t>U90.57712-5133</t>
  </si>
  <si>
    <t>BOFFLLPC EUGZC</t>
  </si>
  <si>
    <t>KTUCOBHMM</t>
  </si>
  <si>
    <t>WOYDKC</t>
  </si>
  <si>
    <t>'R26.G27</t>
  </si>
  <si>
    <t>G73.33263-7115</t>
  </si>
  <si>
    <t>XYSMNB LJIE.FGS</t>
  </si>
  <si>
    <t>HHPDULFKX</t>
  </si>
  <si>
    <t>XAMPLC</t>
  </si>
  <si>
    <t>'X48.T98</t>
  </si>
  <si>
    <t>P84.36663-3397</t>
  </si>
  <si>
    <t>YBKAEF TIVOI</t>
  </si>
  <si>
    <t>TQUWFNHJF</t>
  </si>
  <si>
    <t>FYMRUN</t>
  </si>
  <si>
    <t>'D29.T16</t>
  </si>
  <si>
    <t>W81.33698-1644</t>
  </si>
  <si>
    <t>ENNAEH EXN ZTJNW HKJTU EXFJ ZRSS IGJ 794DZUAG</t>
  </si>
  <si>
    <t>WEPLGXSNT</t>
  </si>
  <si>
    <t>PTYPZF</t>
  </si>
  <si>
    <t>'R68.D04</t>
  </si>
  <si>
    <t>T16.47092-5828</t>
  </si>
  <si>
    <t>NEYV LWFKHCC</t>
  </si>
  <si>
    <t>XIRJJKMRY</t>
  </si>
  <si>
    <t>XRVULY</t>
  </si>
  <si>
    <t>'A58.W48</t>
  </si>
  <si>
    <t>E90.82171-4163</t>
  </si>
  <si>
    <t>BRXRBVS YDUOAP</t>
  </si>
  <si>
    <t>DTPBQTYDP</t>
  </si>
  <si>
    <t>SBFKGC</t>
  </si>
  <si>
    <t>'M89.I48</t>
  </si>
  <si>
    <t>Z45.54589-5286</t>
  </si>
  <si>
    <t>AIXSOJN VEAQGIQU</t>
  </si>
  <si>
    <t>VMZHRTXVF</t>
  </si>
  <si>
    <t>RNHLRW</t>
  </si>
  <si>
    <t>'K78.A65</t>
  </si>
  <si>
    <t>G82.90054-2624</t>
  </si>
  <si>
    <t>WLISOQD RBDJYPSF</t>
  </si>
  <si>
    <t>PVWXPQWYV</t>
  </si>
  <si>
    <t>JFQFLN</t>
  </si>
  <si>
    <t>'Q91.C05</t>
  </si>
  <si>
    <t>L07.33892-2072</t>
  </si>
  <si>
    <t>LXZPM NOTMK YO FWKD</t>
  </si>
  <si>
    <t>QODEGCBOB</t>
  </si>
  <si>
    <t>GMZXUX</t>
  </si>
  <si>
    <t>'L25.Y86</t>
  </si>
  <si>
    <t>B51.59849-1641</t>
  </si>
  <si>
    <t>UOBTQQ XD KNAM</t>
  </si>
  <si>
    <t>RHGSYXG</t>
  </si>
  <si>
    <t>EVOYTC</t>
  </si>
  <si>
    <t>'U39.R30</t>
  </si>
  <si>
    <t>OUHOCY 18W-122</t>
  </si>
  <si>
    <t>XEFUCFOGF EV SYM 54I935 OPPCZM RRGZUV</t>
  </si>
  <si>
    <t>DITOGA</t>
  </si>
  <si>
    <t>GXTJH</t>
  </si>
  <si>
    <t>'PR#0</t>
  </si>
  <si>
    <t>JGP 425 W/P</t>
  </si>
  <si>
    <t>VNKTZE AE GTAUNC HEVUM 2978</t>
  </si>
  <si>
    <t>WIWAUAM</t>
  </si>
  <si>
    <t>VVQECJ</t>
  </si>
  <si>
    <t>'O04.W70</t>
  </si>
  <si>
    <t>ROZT Uwgezbek 82M-24</t>
  </si>
  <si>
    <t>DTNZFM TO IPMEB</t>
  </si>
  <si>
    <t>FPJZUK</t>
  </si>
  <si>
    <t>CZMBG</t>
  </si>
  <si>
    <t>'KR#4</t>
  </si>
  <si>
    <t>EFAY Wfbbojbv 13F-85</t>
  </si>
  <si>
    <t>UTFSIR/ OANQ  36T68</t>
  </si>
  <si>
    <t>UKRGKNHNV</t>
  </si>
  <si>
    <t>GKERT</t>
  </si>
  <si>
    <t>'HX#2</t>
  </si>
  <si>
    <t>ZF75K5952</t>
  </si>
  <si>
    <t>IORPK MSR 6644</t>
  </si>
  <si>
    <t>YKVDN</t>
  </si>
  <si>
    <t>ODGVNT</t>
  </si>
  <si>
    <t>'S08.K55</t>
  </si>
  <si>
    <t>WX88B6975</t>
  </si>
  <si>
    <t>FGFZL LPP0001</t>
  </si>
  <si>
    <t>KKUGW</t>
  </si>
  <si>
    <t>CSZPBF</t>
  </si>
  <si>
    <t>'K42.N72</t>
  </si>
  <si>
    <t>RX19L8861</t>
  </si>
  <si>
    <t>AEDFO VIR0362</t>
  </si>
  <si>
    <t>FRSAX</t>
  </si>
  <si>
    <t>MVGCBZ</t>
  </si>
  <si>
    <t>'P14.Y64</t>
  </si>
  <si>
    <t>V30.88399-4358</t>
  </si>
  <si>
    <t>UTHOCP HFOFTO (JFW-QE)</t>
  </si>
  <si>
    <t>PUFVDJA</t>
  </si>
  <si>
    <t>PLWVYQ</t>
  </si>
  <si>
    <t>'U71.A22</t>
  </si>
  <si>
    <t>K55.18150-6270</t>
  </si>
  <si>
    <t>PUGYSA XH QIHBDUCWNXWC</t>
  </si>
  <si>
    <t>RJQPLFEMI</t>
  </si>
  <si>
    <t>WIOXLY</t>
  </si>
  <si>
    <t>'J67.I66</t>
  </si>
  <si>
    <t>LE.973055750</t>
  </si>
  <si>
    <t>DWFMCQFBW CU</t>
  </si>
  <si>
    <t>LSMDJEBZS</t>
  </si>
  <si>
    <t>IICHXL</t>
  </si>
  <si>
    <t>'I25.P13</t>
  </si>
  <si>
    <t>EF.3474065499</t>
  </si>
  <si>
    <t>NRVVXGHLD KQ 9ED.</t>
  </si>
  <si>
    <t>GMTQWABOA</t>
  </si>
  <si>
    <t>FODDWJ</t>
  </si>
  <si>
    <t>'L62.M34</t>
  </si>
  <si>
    <t>LZ.4437334082</t>
  </si>
  <si>
    <t>YLJFK BDZBHQFPOKQQ KK</t>
  </si>
  <si>
    <t>DUQCSSXLR</t>
  </si>
  <si>
    <t>PLNYBM</t>
  </si>
  <si>
    <t>'Q05.X12</t>
  </si>
  <si>
    <t>EK.1897459911</t>
  </si>
  <si>
    <t>DBHFT FBCJKNZCGARN PI</t>
  </si>
  <si>
    <t>JJXGHLORV</t>
  </si>
  <si>
    <t>UFTRZO</t>
  </si>
  <si>
    <t>'R15.T12</t>
  </si>
  <si>
    <t>ZR851 J/F</t>
  </si>
  <si>
    <t>DECVFB XL EQJLCFIJEDV OMZ-U947950</t>
  </si>
  <si>
    <t>KWUXJPC</t>
  </si>
  <si>
    <t>UUZDQW</t>
  </si>
  <si>
    <t>'DA#4</t>
  </si>
  <si>
    <t>QK.04.21609-9881</t>
  </si>
  <si>
    <t>HQRUE O48R2H689ii</t>
  </si>
  <si>
    <t>YRTVPWNJZ</t>
  </si>
  <si>
    <t>YJJUIG</t>
  </si>
  <si>
    <t>'S37.Q93</t>
  </si>
  <si>
    <t>JF.21.92545-9862</t>
  </si>
  <si>
    <t>MJYVQ F42R6D028dh</t>
  </si>
  <si>
    <t>TSBDIDURF</t>
  </si>
  <si>
    <t>FTZDIZ</t>
  </si>
  <si>
    <t>'L13.Z83</t>
  </si>
  <si>
    <t>DU.27.77451-4900</t>
  </si>
  <si>
    <t>CICKPZQVVP YKBAJD ACQZEZ</t>
  </si>
  <si>
    <t>JQXTJXWGO</t>
  </si>
  <si>
    <t>VSNXME</t>
  </si>
  <si>
    <t>'L28.R17</t>
  </si>
  <si>
    <t>EJ.76.98527-1673</t>
  </si>
  <si>
    <t>PAVTFYNYHX XDHRZBR IONNMT</t>
  </si>
  <si>
    <t>BVGCPQJYH</t>
  </si>
  <si>
    <t>QYSJKW</t>
  </si>
  <si>
    <t>'L47.C76</t>
  </si>
  <si>
    <t>YR.51.52737-9522</t>
  </si>
  <si>
    <t>ZBFJGCY</t>
  </si>
  <si>
    <t>KMZAQKXIF</t>
  </si>
  <si>
    <t>AAOELY</t>
  </si>
  <si>
    <t>'H28.N84</t>
  </si>
  <si>
    <t>AB.85.69190-9201</t>
  </si>
  <si>
    <t>DWPHSV LXIPN 16U6Y-WHA2-51-GC</t>
  </si>
  <si>
    <t>FZBGQGBBW</t>
  </si>
  <si>
    <t>SUUAHY</t>
  </si>
  <si>
    <t>'J66.A25</t>
  </si>
  <si>
    <t>ZK.78.68889-2733</t>
  </si>
  <si>
    <t>DTWUWSU GD 517 HFY.</t>
  </si>
  <si>
    <t>XMPAWRDYA</t>
  </si>
  <si>
    <t>VJYHSX</t>
  </si>
  <si>
    <t>'U49.X26</t>
  </si>
  <si>
    <t>WD.66.82663-3959</t>
  </si>
  <si>
    <t>TFRJRX XBFAOZAUSY JSGDNJXI</t>
  </si>
  <si>
    <t>RRRURBCCY</t>
  </si>
  <si>
    <t>AYALPW</t>
  </si>
  <si>
    <t>'G58.C16</t>
  </si>
  <si>
    <t>PB.07.27778-2056</t>
  </si>
  <si>
    <t>FRWKX AZ FTWEK LXJSYP R27</t>
  </si>
  <si>
    <t>YVKFSNOEM</t>
  </si>
  <si>
    <t>EUSRRL</t>
  </si>
  <si>
    <t>'X39.L95</t>
  </si>
  <si>
    <t>BO.03.98320-8563</t>
  </si>
  <si>
    <t>LRTUWEOG HSOFK QWQPSNYM</t>
  </si>
  <si>
    <t>QEBSNJGKU</t>
  </si>
  <si>
    <t>CPXWJD</t>
  </si>
  <si>
    <t>'I18.F68</t>
  </si>
  <si>
    <t>Vv.9899509.4411</t>
  </si>
  <si>
    <t>irdxgs np zyvma R26</t>
  </si>
  <si>
    <t>RVGDISWEL</t>
  </si>
  <si>
    <t>FZXZFF</t>
  </si>
  <si>
    <t>'D90.C42</t>
  </si>
  <si>
    <t>UY.08.47208-3147</t>
  </si>
  <si>
    <t>DYP OTSZAJIO EWU.</t>
  </si>
  <si>
    <t>LGZHWHMFQ</t>
  </si>
  <si>
    <t>LLGXBO</t>
  </si>
  <si>
    <t>'M61.M72</t>
  </si>
  <si>
    <t>QU.18.20790-8623</t>
  </si>
  <si>
    <t>STYFXBUGLD VVGQRTN (CTCUBO KT XN IHKWF)</t>
  </si>
  <si>
    <t>VQIEXTAMG</t>
  </si>
  <si>
    <t>IMKDOE</t>
  </si>
  <si>
    <t>'Y97.Y97</t>
  </si>
  <si>
    <t>IF.64.83379-0360</t>
  </si>
  <si>
    <t>OXLXH PE KBSLCLYR</t>
  </si>
  <si>
    <t>YHWYNFSFF</t>
  </si>
  <si>
    <t>TYMAGJ</t>
  </si>
  <si>
    <t>'G12.L20</t>
  </si>
  <si>
    <t>XU.61.60722-1921</t>
  </si>
  <si>
    <t>BKIH CP FGCIEF</t>
  </si>
  <si>
    <t>LOTGMWNLG</t>
  </si>
  <si>
    <t>DLUZQS</t>
  </si>
  <si>
    <t>MZ.70.74455-4674</t>
  </si>
  <si>
    <t>KBOAN USFJNCIRG</t>
  </si>
  <si>
    <t>TKNZTSEPM</t>
  </si>
  <si>
    <t>SHBRYO</t>
  </si>
  <si>
    <t>XL.17.80484-0747</t>
  </si>
  <si>
    <t>BIFPH BAACYQH</t>
  </si>
  <si>
    <t>CCKVQQSTJ</t>
  </si>
  <si>
    <t>EZDGJS</t>
  </si>
  <si>
    <t>'L59.X84</t>
  </si>
  <si>
    <t>KT.50.45733-2565</t>
  </si>
  <si>
    <t>GTXCBC</t>
  </si>
  <si>
    <t>OQPIXNJDA</t>
  </si>
  <si>
    <t>CPTOCB</t>
  </si>
  <si>
    <t>'D05.E11</t>
  </si>
  <si>
    <t>BZ.17.96690-2312</t>
  </si>
  <si>
    <t>KIHTCM</t>
  </si>
  <si>
    <t>CVRWXBGDB</t>
  </si>
  <si>
    <t>LLNZON</t>
  </si>
  <si>
    <t>'P17.N78</t>
  </si>
  <si>
    <t>SB.94.35333-5128</t>
  </si>
  <si>
    <t>YXYXRG CZ DQIVTXLJTPCIZP</t>
  </si>
  <si>
    <t>QDVMFPXJT</t>
  </si>
  <si>
    <t>DRILMJ</t>
  </si>
  <si>
    <t>'I11.I52</t>
  </si>
  <si>
    <t>GI.12.64995-7892</t>
  </si>
  <si>
    <t>HXXJVQCXSWWON</t>
  </si>
  <si>
    <t>MSRKVYZRU</t>
  </si>
  <si>
    <t>ZOHQZQ</t>
  </si>
  <si>
    <t>'A64.V11</t>
  </si>
  <si>
    <t>NM.55.89500-1709</t>
  </si>
  <si>
    <t>MPQODU IJ HJYVOSXJ</t>
  </si>
  <si>
    <t>HDOKPKTLL</t>
  </si>
  <si>
    <t>SZXXWC</t>
  </si>
  <si>
    <t>'V01.J17</t>
  </si>
  <si>
    <t>AX.77.20613-9299</t>
  </si>
  <si>
    <t>JNYEOM NT DHAFUSPB</t>
  </si>
  <si>
    <t>GIOLGYORT</t>
  </si>
  <si>
    <t>YUIQIS</t>
  </si>
  <si>
    <t>'H94.Z68</t>
  </si>
  <si>
    <t>EF.43.90675-5809</t>
  </si>
  <si>
    <t>PQIGDWOT 5 FIADAZE</t>
  </si>
  <si>
    <t>WALDPMSXA</t>
  </si>
  <si>
    <t>VYNZLA</t>
  </si>
  <si>
    <t>'Q51.N32</t>
  </si>
  <si>
    <t>XM.35.86325-4076</t>
  </si>
  <si>
    <t>SPQTF</t>
  </si>
  <si>
    <t>UGTFBGXVH</t>
  </si>
  <si>
    <t>TTNRMH</t>
  </si>
  <si>
    <t>'P95.N71</t>
  </si>
  <si>
    <t>ZU.33.31606-1056</t>
  </si>
  <si>
    <t>XYBVF GDILG</t>
  </si>
  <si>
    <t>EBKZXNWZZ</t>
  </si>
  <si>
    <t>ECNLOW</t>
  </si>
  <si>
    <t>'Q01.Z61</t>
  </si>
  <si>
    <t>AW.42.53307-6371</t>
  </si>
  <si>
    <t>NGWJQJP NYIMVJGT FJHBF</t>
  </si>
  <si>
    <t>VTPAMHCUC</t>
  </si>
  <si>
    <t>SVYQVE</t>
  </si>
  <si>
    <t>'L11.J79</t>
  </si>
  <si>
    <t>HX.39.45017-1092</t>
  </si>
  <si>
    <t>FWLDAZE YEBOA</t>
  </si>
  <si>
    <t>XZMQXPOBU</t>
  </si>
  <si>
    <t>UMLKMS</t>
  </si>
  <si>
    <t>'V42.S40</t>
  </si>
  <si>
    <t>AY.91.53233-3334</t>
  </si>
  <si>
    <t>DBDX OVDQF ZG ZEXDGL</t>
  </si>
  <si>
    <t>NUQDAPEOI</t>
  </si>
  <si>
    <t>FTTTRU</t>
  </si>
  <si>
    <t>'L47.A33</t>
  </si>
  <si>
    <t>CE.60.54018-5523</t>
  </si>
  <si>
    <t>MQII GYHWYJKKYLHZ</t>
  </si>
  <si>
    <t>GMVVZJKIP</t>
  </si>
  <si>
    <t>AXKMRP</t>
  </si>
  <si>
    <t>'G24.U81</t>
  </si>
  <si>
    <t>BD.92.57867-1205</t>
  </si>
  <si>
    <t>IHUCSPOVYJPX SYSOML</t>
  </si>
  <si>
    <t>UNFIUVXYA</t>
  </si>
  <si>
    <t>MPRUTP</t>
  </si>
  <si>
    <t>'H47.A73</t>
  </si>
  <si>
    <t>CK.90.94527-6127</t>
  </si>
  <si>
    <t>RJYSCDG NKNIAEDBQP</t>
  </si>
  <si>
    <t>PELESNSIU</t>
  </si>
  <si>
    <t>DOEUPQ</t>
  </si>
  <si>
    <t>'D87.Z53</t>
  </si>
  <si>
    <t>GQ.59.90154-4463</t>
  </si>
  <si>
    <t>HZWEZQWKY</t>
  </si>
  <si>
    <t>EVOCUTPRX</t>
  </si>
  <si>
    <t>DQSRQX</t>
  </si>
  <si>
    <t>'P86.A12</t>
  </si>
  <si>
    <t>Jy.91.81628.4461</t>
  </si>
  <si>
    <t>kxgauys hr vydts lu ezunk</t>
  </si>
  <si>
    <t>RUPBGAKXA</t>
  </si>
  <si>
    <t>OEVURQ</t>
  </si>
  <si>
    <t>'P31.A19</t>
  </si>
  <si>
    <t>CK.21.22697-7819</t>
  </si>
  <si>
    <t>CSFSQ</t>
  </si>
  <si>
    <t>LEMRGLXAL</t>
  </si>
  <si>
    <t>OGBKFL</t>
  </si>
  <si>
    <t>'M36.O86</t>
  </si>
  <si>
    <t>AX.35.93585-2238</t>
  </si>
  <si>
    <t>KXZXJSQ L/X</t>
  </si>
  <si>
    <t>KHVAIOODS</t>
  </si>
  <si>
    <t>RSOXSP</t>
  </si>
  <si>
    <t>'P28.O46</t>
  </si>
  <si>
    <t>EO.77.49729-9667</t>
  </si>
  <si>
    <t>IFKPTNTU</t>
  </si>
  <si>
    <t>VKZNRFSVT</t>
  </si>
  <si>
    <t>LEYEQP</t>
  </si>
  <si>
    <t>'Y13.S72</t>
  </si>
  <si>
    <t>EE.97.52476-7075</t>
  </si>
  <si>
    <t>eqabooqju</t>
  </si>
  <si>
    <t>JGSFJBFLZ</t>
  </si>
  <si>
    <t>TWWMWY</t>
  </si>
  <si>
    <t>'B74.T97</t>
  </si>
  <si>
    <t>DY.29.72791-9714</t>
  </si>
  <si>
    <t>TILAPXUGN</t>
  </si>
  <si>
    <t>UDAXNNPUA</t>
  </si>
  <si>
    <t>HKGWVA</t>
  </si>
  <si>
    <t>'P01.D00</t>
  </si>
  <si>
    <t>QP.87.66292-0283</t>
  </si>
  <si>
    <t>sybiru ol vhfaost</t>
  </si>
  <si>
    <t>SFGVMMVFC</t>
  </si>
  <si>
    <t>OFOBSE</t>
  </si>
  <si>
    <t>'R75.J44</t>
  </si>
  <si>
    <t>ZJ.80.24917-2184</t>
  </si>
  <si>
    <t>SSUJSZBFYX JUOMTHWQFE</t>
  </si>
  <si>
    <t>ZLKJTOVLH</t>
  </si>
  <si>
    <t>WKDTBB</t>
  </si>
  <si>
    <t>'J98.O01</t>
  </si>
  <si>
    <t>TZ.68.23202-2905</t>
  </si>
  <si>
    <t>XMVEZZ CQSVVDIM (ZRJHRS IQYHKVPI)</t>
  </si>
  <si>
    <t>PRTUPJQCM</t>
  </si>
  <si>
    <t>RKXMHJ</t>
  </si>
  <si>
    <t>'V74.J73</t>
  </si>
  <si>
    <t>XY.87.36982-4066</t>
  </si>
  <si>
    <t>UJMLZTFX AKIJLFXF</t>
  </si>
  <si>
    <t>IIANHRHZL</t>
  </si>
  <si>
    <t>ZDFTPI</t>
  </si>
  <si>
    <t>MQ.00.07506-9848</t>
  </si>
  <si>
    <t>AULGXHMZ IPVJVI</t>
  </si>
  <si>
    <t>FWUGZSZFY</t>
  </si>
  <si>
    <t>QJVTVN</t>
  </si>
  <si>
    <t>LP.64.28744-6179</t>
  </si>
  <si>
    <t>ANIGVJTL QIVPKT</t>
  </si>
  <si>
    <t>YCSUOYGSC</t>
  </si>
  <si>
    <t>CMAMDS</t>
  </si>
  <si>
    <t>WJ.76.08598-2495</t>
  </si>
  <si>
    <t>VRMWGN PLKQOMOJE WAARJS</t>
  </si>
  <si>
    <t>WTODCURIS</t>
  </si>
  <si>
    <t>EXNHNI</t>
  </si>
  <si>
    <t>'B75.W03</t>
  </si>
  <si>
    <t>PI.88.87546-6627</t>
  </si>
  <si>
    <t>HWSSSRWDZ MUO YJRNQYFQRPA</t>
  </si>
  <si>
    <t>VHMPAAILD</t>
  </si>
  <si>
    <t>MQKGZV</t>
  </si>
  <si>
    <t>'T75.I04</t>
  </si>
  <si>
    <t>MG.52.31195-5542</t>
  </si>
  <si>
    <t>WMCRP</t>
  </si>
  <si>
    <t>TMLXBJRWO</t>
  </si>
  <si>
    <t>TKBJUZ</t>
  </si>
  <si>
    <t>'W72.V77</t>
  </si>
  <si>
    <t>DA.77.43207-8529</t>
  </si>
  <si>
    <t>FUYUX</t>
  </si>
  <si>
    <t>WHMZOFVOH</t>
  </si>
  <si>
    <t>DJWOWL</t>
  </si>
  <si>
    <t>'V07.L80</t>
  </si>
  <si>
    <t>PV.87.51131-5367</t>
  </si>
  <si>
    <t>NFJOM</t>
  </si>
  <si>
    <t>BHEOCQLBX</t>
  </si>
  <si>
    <t>GWTJJG</t>
  </si>
  <si>
    <t>'Y07.V36</t>
  </si>
  <si>
    <t>Qw.II293.123</t>
  </si>
  <si>
    <t>GUYDH XRTZEHPJECF</t>
  </si>
  <si>
    <t>BRUAJHTBU</t>
  </si>
  <si>
    <t>LKFBJP</t>
  </si>
  <si>
    <t>'D43.Q85</t>
  </si>
  <si>
    <t>Tq99.56614-7936</t>
  </si>
  <si>
    <t>CSVRZJEXKJ KP RFVQWOGQXJWA</t>
  </si>
  <si>
    <t>SZOPAJFUU</t>
  </si>
  <si>
    <t>NYPPLI</t>
  </si>
  <si>
    <t>'W24.X68</t>
  </si>
  <si>
    <t>Y*2058769944</t>
  </si>
  <si>
    <t>MVKGEF KEF KUSIWG</t>
  </si>
  <si>
    <t>ZAVNCSU WK ORORP</t>
  </si>
  <si>
    <t>TFSLAN</t>
  </si>
  <si>
    <t>'W20.J91</t>
  </si>
  <si>
    <t>Z2264876</t>
  </si>
  <si>
    <t>ONIUVH JK PWQZAT (N522) WQ5397</t>
  </si>
  <si>
    <t>AWOWHTL</t>
  </si>
  <si>
    <t>GQDECK</t>
  </si>
  <si>
    <t>F2192591</t>
  </si>
  <si>
    <t>MBDGMC LZULKCEQFNY VSYE 983</t>
  </si>
  <si>
    <t>VHBJAYQ</t>
  </si>
  <si>
    <t>BNPJNQ</t>
  </si>
  <si>
    <t>S4298110</t>
  </si>
  <si>
    <t>AXOJGDIRT TT UPXVNI W319</t>
  </si>
  <si>
    <t>MNIPR</t>
  </si>
  <si>
    <t>OTFVTB</t>
  </si>
  <si>
    <t>'K44.P97</t>
  </si>
  <si>
    <t>M8183303</t>
  </si>
  <si>
    <t>WPQPP CM HAIG HSLS 910</t>
  </si>
  <si>
    <t>PHBRN</t>
  </si>
  <si>
    <t>GCHSGW</t>
  </si>
  <si>
    <t>'G18.W47</t>
  </si>
  <si>
    <t>U3026309</t>
  </si>
  <si>
    <t>POGUWXFS PH NOPNPMFSCKJ</t>
  </si>
  <si>
    <t>QKLLV</t>
  </si>
  <si>
    <t>GJFRDV</t>
  </si>
  <si>
    <t>'O35.N62</t>
  </si>
  <si>
    <t>A6446932</t>
  </si>
  <si>
    <t>XLIBM VD TLGY HKZA 787</t>
  </si>
  <si>
    <t>DMYLB</t>
  </si>
  <si>
    <t>MGTFNK</t>
  </si>
  <si>
    <t>'Q57.N77</t>
  </si>
  <si>
    <t>XU-2685</t>
  </si>
  <si>
    <t>UAOCVI DSMP</t>
  </si>
  <si>
    <t>LRAYTFF</t>
  </si>
  <si>
    <t>OVCDEB</t>
  </si>
  <si>
    <t>'NM#0</t>
  </si>
  <si>
    <t>BPKNQNP 71G40</t>
  </si>
  <si>
    <t>ABGQTZ SD DXJRZ</t>
  </si>
  <si>
    <t>FQUZQY</t>
  </si>
  <si>
    <t>AWRYT</t>
  </si>
  <si>
    <t>'C08.Z59</t>
  </si>
  <si>
    <t>YLELZSR 75L92</t>
  </si>
  <si>
    <t>RULOKW EM IPJFNX</t>
  </si>
  <si>
    <t>JZGFSO</t>
  </si>
  <si>
    <t>THLHE</t>
  </si>
  <si>
    <t>'L33.E72</t>
  </si>
  <si>
    <t>UX0862 J/Q</t>
  </si>
  <si>
    <t>THMMJB. DAH-YOIAWTS (VOQXCR)</t>
  </si>
  <si>
    <t>KZBIFOCUZ</t>
  </si>
  <si>
    <t>GVNVO</t>
  </si>
  <si>
    <t>'A72.P75</t>
  </si>
  <si>
    <t>JS-2190 V/X</t>
  </si>
  <si>
    <t>STKPTT DFZMG DHWCZKKOFLWWAS (03-302017-51)</t>
  </si>
  <si>
    <t>TWBUFDPGW</t>
  </si>
  <si>
    <t>QIYOCF</t>
  </si>
  <si>
    <t>'E18.L10</t>
  </si>
  <si>
    <t>PNK</t>
  </si>
  <si>
    <t>IWKYCM EUUKTRD</t>
  </si>
  <si>
    <t>NNPMXJALX</t>
  </si>
  <si>
    <t>SZCZOL</t>
  </si>
  <si>
    <t>'RB#5</t>
  </si>
  <si>
    <t>IE-21</t>
  </si>
  <si>
    <t>ZFBHWA TFOFPGCOWZ 47 MB.</t>
  </si>
  <si>
    <t>DVFUFJ O IOTNIYWA</t>
  </si>
  <si>
    <t>LZFLCI</t>
  </si>
  <si>
    <t>'G84.J80</t>
  </si>
  <si>
    <t>M.7408347</t>
  </si>
  <si>
    <t>UPH. AGUOTZCXYI</t>
  </si>
  <si>
    <t>OUMBMUCHR</t>
  </si>
  <si>
    <t>VSEYMS</t>
  </si>
  <si>
    <t>'D20.U63</t>
  </si>
  <si>
    <t>D.7655724</t>
  </si>
  <si>
    <t>Y-TUBH</t>
  </si>
  <si>
    <t>MLYQBSBNT</t>
  </si>
  <si>
    <t>JXQMZF</t>
  </si>
  <si>
    <t>'M03.C37</t>
  </si>
  <si>
    <t>T.3174411</t>
  </si>
  <si>
    <t>XCXZAMW RMML DNIRZCQ IKF</t>
  </si>
  <si>
    <t>KWBSJSTAO</t>
  </si>
  <si>
    <t>RIMEII</t>
  </si>
  <si>
    <t>'Q07.G77</t>
  </si>
  <si>
    <t>F.0466823</t>
  </si>
  <si>
    <t>FLHOLEGJ</t>
  </si>
  <si>
    <t>EIQWDEYNS</t>
  </si>
  <si>
    <t>PBXNGT</t>
  </si>
  <si>
    <t>'V41.A54</t>
  </si>
  <si>
    <t>I.8690946</t>
  </si>
  <si>
    <t>NSQ HMKNVN</t>
  </si>
  <si>
    <t>QNIYBOZGE</t>
  </si>
  <si>
    <t>ETGRBL</t>
  </si>
  <si>
    <t>'P48.E98</t>
  </si>
  <si>
    <t>V.9286819</t>
  </si>
  <si>
    <t>MRWZC</t>
  </si>
  <si>
    <t>GPPJYCUMG</t>
  </si>
  <si>
    <t>NNWKHJ</t>
  </si>
  <si>
    <t>'O63.M54</t>
  </si>
  <si>
    <t>U.2432</t>
  </si>
  <si>
    <t>VAPYF YOU CYWQPOR TYS UMFGLP</t>
  </si>
  <si>
    <t>IRTUWINJS</t>
  </si>
  <si>
    <t>WRVDTP</t>
  </si>
  <si>
    <t>'N93.E49</t>
  </si>
  <si>
    <t>C.9598932</t>
  </si>
  <si>
    <t>LOLCKDHU</t>
  </si>
  <si>
    <t>WVXXIUMHQ</t>
  </si>
  <si>
    <t>XBPZWK</t>
  </si>
  <si>
    <t>'H88.L47</t>
  </si>
  <si>
    <t>X.3231246</t>
  </si>
  <si>
    <t>NANCGQNL (mhrmk)</t>
  </si>
  <si>
    <t>RAQTLSTRD</t>
  </si>
  <si>
    <t>VVHGPM</t>
  </si>
  <si>
    <t>'V33.B09</t>
  </si>
  <si>
    <t>C6430 G/M</t>
  </si>
  <si>
    <t>CBTKI QO GCYDONO OYZ TOSVGANIMP JI URXONFZTHG KGKIG</t>
  </si>
  <si>
    <t>YJHVDPDGT</t>
  </si>
  <si>
    <t>ZLFPX</t>
  </si>
  <si>
    <t>'C60.I01</t>
  </si>
  <si>
    <t>U0710 J/A</t>
  </si>
  <si>
    <t>SLYO HJVTXRCK 8.4 VKXKG 3224</t>
  </si>
  <si>
    <t>JZFCGMAHL</t>
  </si>
  <si>
    <t>VIZCHH</t>
  </si>
  <si>
    <t>'W73.J20</t>
  </si>
  <si>
    <t>I8800 R/S</t>
  </si>
  <si>
    <t>FSSGO RMUKJH BWNWVW</t>
  </si>
  <si>
    <t>LPBTXVXPZ</t>
  </si>
  <si>
    <t>FYTPFY</t>
  </si>
  <si>
    <t>'C44.T80</t>
  </si>
  <si>
    <t>X6413 A/G</t>
  </si>
  <si>
    <t>QCURIH PH SNCUVS</t>
  </si>
  <si>
    <t>XNJLXLNXB</t>
  </si>
  <si>
    <t>VLOBUS</t>
  </si>
  <si>
    <t>W7775 K/V</t>
  </si>
  <si>
    <t>KSTHOSBPN BVDFLTFUA</t>
  </si>
  <si>
    <t>ACDUAEZDK</t>
  </si>
  <si>
    <t>RGRXKN</t>
  </si>
  <si>
    <t>'A11.B52</t>
  </si>
  <si>
    <t>B3213 B/R</t>
  </si>
  <si>
    <t>BABAPK SZ CEBBGARIFJK</t>
  </si>
  <si>
    <t>DREVMRFFG</t>
  </si>
  <si>
    <t>NXQSEL</t>
  </si>
  <si>
    <t>Z6799EJ19-904-T</t>
  </si>
  <si>
    <t>ADBLO QXTOWVSRIW</t>
  </si>
  <si>
    <t>XSRCVNPWE</t>
  </si>
  <si>
    <t>PSWBRT</t>
  </si>
  <si>
    <t>'Y25.A52</t>
  </si>
  <si>
    <t>F7008KS2-511</t>
  </si>
  <si>
    <t>LSAZSUMA MMC. ZFCTP TWTZQ. UPNMUI</t>
  </si>
  <si>
    <t>HOLFYCWPF</t>
  </si>
  <si>
    <t>JCRLNW</t>
  </si>
  <si>
    <t>'H61.O15</t>
  </si>
  <si>
    <t>Q3402RK73G-823/407</t>
  </si>
  <si>
    <t>KDFZCUCW ALHQ. WM EVLCE</t>
  </si>
  <si>
    <t>TJOGRKYUT</t>
  </si>
  <si>
    <t>DAQUYG</t>
  </si>
  <si>
    <t>'X35.X39</t>
  </si>
  <si>
    <t>C1040CK89U-222/994</t>
  </si>
  <si>
    <t>IDAHAQ KRDSXWLNY QQH CRABE F932</t>
  </si>
  <si>
    <t>ERTITSVXO</t>
  </si>
  <si>
    <t>UVQXRU</t>
  </si>
  <si>
    <t>'E04.I26</t>
  </si>
  <si>
    <t>N265172</t>
  </si>
  <si>
    <t>WXZZXJPGQQMV DKPOYF. IJI BVKPKD</t>
  </si>
  <si>
    <t>YAPACGFBN</t>
  </si>
  <si>
    <t>ROBJCS</t>
  </si>
  <si>
    <t>'I04.Q75</t>
  </si>
  <si>
    <t>VJ4359-7952J43</t>
  </si>
  <si>
    <t>UIKXFWY BSBTGUL MS JIBWS</t>
  </si>
  <si>
    <t>IQCPOYOUK</t>
  </si>
  <si>
    <t>FOISDU</t>
  </si>
  <si>
    <t>'W75.T87</t>
  </si>
  <si>
    <t>IV17DO-69810V1</t>
  </si>
  <si>
    <t>VJR  MYLLES EV QM DZEDZSJE ORG DIFGVEHLFY</t>
  </si>
  <si>
    <t>OENFAUJQE</t>
  </si>
  <si>
    <t>QXKTIJ</t>
  </si>
  <si>
    <t>'V08.A53</t>
  </si>
  <si>
    <t>SH46SY-0454Q04-J93</t>
  </si>
  <si>
    <t>GHSRTDNVAVP CUR SYP</t>
  </si>
  <si>
    <t>VPVQKHEIX</t>
  </si>
  <si>
    <t>VFSAZS</t>
  </si>
  <si>
    <t>'K10.C54</t>
  </si>
  <si>
    <t>CW4Y-0893595 N/C</t>
  </si>
  <si>
    <t>IQLUAWMLLS 7345</t>
  </si>
  <si>
    <t>TCWYRUTMG</t>
  </si>
  <si>
    <t>MELZRK</t>
  </si>
  <si>
    <t>AQ.37L-67966-3</t>
  </si>
  <si>
    <t>RHCY ELZLZX HN VGOXL WGB 729</t>
  </si>
  <si>
    <t>CKTOTABFO</t>
  </si>
  <si>
    <t>BISGOK</t>
  </si>
  <si>
    <t>'K54.X49</t>
  </si>
  <si>
    <t>OH.3604914523</t>
  </si>
  <si>
    <t>DPCOL PAPKOEQBMDPT GX</t>
  </si>
  <si>
    <t>FGTUBMWAM</t>
  </si>
  <si>
    <t>LNEJTW</t>
  </si>
  <si>
    <t>'Q13.DM13</t>
  </si>
  <si>
    <t>HV.3695286-YU40G</t>
  </si>
  <si>
    <t>IZQFJLVI OC XTIYRZHLF</t>
  </si>
  <si>
    <t>WIAOLUCIV</t>
  </si>
  <si>
    <t>KRANVM</t>
  </si>
  <si>
    <t>RR.93N-53305</t>
  </si>
  <si>
    <t>OETCGDWI IAJX RGUJDRY KEP BQF</t>
  </si>
  <si>
    <t>VAAKUPKTL</t>
  </si>
  <si>
    <t>JDDNNQ</t>
  </si>
  <si>
    <t>'G86.C68</t>
  </si>
  <si>
    <t>BV.72W85-42892-85163</t>
  </si>
  <si>
    <t>PSGHL BS EJRYETKTB EYJLV</t>
  </si>
  <si>
    <t>DAAVYUKSX</t>
  </si>
  <si>
    <t>XUEWWZ</t>
  </si>
  <si>
    <t>'K89.N30</t>
  </si>
  <si>
    <t>XR.33J51-05365</t>
  </si>
  <si>
    <t>PLFUBNTMVPB</t>
  </si>
  <si>
    <t>MFBCCPNEO</t>
  </si>
  <si>
    <t>AUWTUW</t>
  </si>
  <si>
    <t>'S63.Q31</t>
  </si>
  <si>
    <t>XF.4892FH-34</t>
  </si>
  <si>
    <t>RDCVJB UT WAIAUD IPGCODHXJQ BZT IJSLAP</t>
  </si>
  <si>
    <t>EWHEVZA</t>
  </si>
  <si>
    <t>VQEBCQ</t>
  </si>
  <si>
    <t>'LU#2</t>
  </si>
  <si>
    <t>RL.1288X5-0487620</t>
  </si>
  <si>
    <t>UVTW MOF USTMA</t>
  </si>
  <si>
    <t>GDAAXGLOY</t>
  </si>
  <si>
    <t>VDHHYC</t>
  </si>
  <si>
    <t>'T69.L65</t>
  </si>
  <si>
    <t>JK.19972-17Z67-A</t>
  </si>
  <si>
    <t>XGGJEBTM YH HAKQVVH STOIIY KTMQ.</t>
  </si>
  <si>
    <t>XUSZHQGIL</t>
  </si>
  <si>
    <t>HFQOKF</t>
  </si>
  <si>
    <t>'J81.H60</t>
  </si>
  <si>
    <t>HY.32274-32096-C</t>
  </si>
  <si>
    <t>OVPHCOH BPGDHFJ LPSPCU DQEM.</t>
  </si>
  <si>
    <t>JIRALIYNR</t>
  </si>
  <si>
    <t>AEXDYN</t>
  </si>
  <si>
    <t>'C72.JQ38</t>
  </si>
  <si>
    <t>MC.64569-08788-B</t>
  </si>
  <si>
    <t>OWPIFOW KZUTFIR JAAFEN XONW.</t>
  </si>
  <si>
    <t>KENVUZMPJ</t>
  </si>
  <si>
    <t>IXUZXH</t>
  </si>
  <si>
    <t>'L13.B94</t>
  </si>
  <si>
    <t>CJ.EQJ1942W-M9</t>
  </si>
  <si>
    <t>OOJLDKE XCUB DLRJLLVCJAVUMQ RUW VYSRF</t>
  </si>
  <si>
    <t>OWQETIZDB</t>
  </si>
  <si>
    <t>HDPUDG</t>
  </si>
  <si>
    <t>'C14.L09</t>
  </si>
  <si>
    <t>UA16.37629-6484</t>
  </si>
  <si>
    <t>PDDTA UBCEUS</t>
  </si>
  <si>
    <t>CHTHTWEQD</t>
  </si>
  <si>
    <t>BTGWQG</t>
  </si>
  <si>
    <t>'A59.E48</t>
  </si>
  <si>
    <t>BV26.91476-7218</t>
  </si>
  <si>
    <t>OEVHS UJQUEX THUNBV</t>
  </si>
  <si>
    <t>PKUXXXZIU</t>
  </si>
  <si>
    <t>DGVGSU</t>
  </si>
  <si>
    <t>'H22.R58</t>
  </si>
  <si>
    <t>VT86.69760-7304</t>
  </si>
  <si>
    <t>LXSMAC HMGLPNHUZ XR NUDW</t>
  </si>
  <si>
    <t>ZQBYMJYGL</t>
  </si>
  <si>
    <t>ZWQSKR</t>
  </si>
  <si>
    <t>'Y92.Q87</t>
  </si>
  <si>
    <t>QF56.08322-6718</t>
  </si>
  <si>
    <t>QAWMEVCRTD HZCAWS ZHAYSP</t>
  </si>
  <si>
    <t>NZOGSDUZD</t>
  </si>
  <si>
    <t>KJLVIW</t>
  </si>
  <si>
    <t>'T50.O89</t>
  </si>
  <si>
    <t>IT68.96832-5495</t>
  </si>
  <si>
    <t>YTHZUIR MJ MWIBTNCEC</t>
  </si>
  <si>
    <t>BPRVRWDPN</t>
  </si>
  <si>
    <t>MINCCF</t>
  </si>
  <si>
    <t>'O13.K49</t>
  </si>
  <si>
    <t>WI69.32497-9549</t>
  </si>
  <si>
    <t>YFNUCWUC AZ CIZB</t>
  </si>
  <si>
    <t>KRJGYIXII</t>
  </si>
  <si>
    <t>YDXEKW</t>
  </si>
  <si>
    <t>'Q27.X62</t>
  </si>
  <si>
    <t>NO33.70788-4262</t>
  </si>
  <si>
    <t>HNEF DTGLJRB</t>
  </si>
  <si>
    <t>WVNSQTIXN</t>
  </si>
  <si>
    <t>OXXDXL</t>
  </si>
  <si>
    <t>'W81.I71</t>
  </si>
  <si>
    <t>SN03.38515-7451</t>
  </si>
  <si>
    <t>PJXDNXSB LMNH MXQRVZFNZAATDEK</t>
  </si>
  <si>
    <t>ONYQAOZZL</t>
  </si>
  <si>
    <t>CDCZUE</t>
  </si>
  <si>
    <t>LQ47.91946-5336</t>
  </si>
  <si>
    <t>WEF XVFIEFHDQSGY TTFBMNZE</t>
  </si>
  <si>
    <t>VBRIFADEI</t>
  </si>
  <si>
    <t>YRJECJ</t>
  </si>
  <si>
    <t>'S62.F53</t>
  </si>
  <si>
    <t>UH12.50163-2553</t>
  </si>
  <si>
    <t>KYOB TG OHAYIYI VJKXURQTB CRJBCTQ</t>
  </si>
  <si>
    <t>QCWLTUQZY</t>
  </si>
  <si>
    <t>REUJAI</t>
  </si>
  <si>
    <t>'X56.K59</t>
  </si>
  <si>
    <t>PU61.60505-5921</t>
  </si>
  <si>
    <t>AZSJWSRGZ FSSATBNYXIZWPSQG</t>
  </si>
  <si>
    <t>QAFADOUFG</t>
  </si>
  <si>
    <t>IZMJTG</t>
  </si>
  <si>
    <t>'Y93.K96</t>
  </si>
  <si>
    <t>IC25.22742-9151</t>
  </si>
  <si>
    <t>YQSJYBSDNK QP CTLAJAFOVFPG</t>
  </si>
  <si>
    <t>VJAXOPGYR</t>
  </si>
  <si>
    <t>DUUEYN</t>
  </si>
  <si>
    <t>SM99.31390-1913</t>
  </si>
  <si>
    <t>QAVTEBIMNT OX HJDQMDEDASKE</t>
  </si>
  <si>
    <t>CBRDPTSWC</t>
  </si>
  <si>
    <t>EHRDMB</t>
  </si>
  <si>
    <t>'N73.O19</t>
  </si>
  <si>
    <t>NP54.26011-3765</t>
  </si>
  <si>
    <t>YNNYGNEAQ EQ PNIYJPOZT</t>
  </si>
  <si>
    <t>NZCQSGWGA</t>
  </si>
  <si>
    <t>PPUHKC</t>
  </si>
  <si>
    <t>'P28.K00</t>
  </si>
  <si>
    <t>PZ89.87355-4079</t>
  </si>
  <si>
    <t>XVNMHKDPO YN ZKNAAVOSX</t>
  </si>
  <si>
    <t>HBCYUMBQO</t>
  </si>
  <si>
    <t>RNNTSZ</t>
  </si>
  <si>
    <t>'M09.V37</t>
  </si>
  <si>
    <t>ZR87.24461-2311</t>
  </si>
  <si>
    <t>CAQHZJ NLJETO GX</t>
  </si>
  <si>
    <t>NLKBBLWNJ</t>
  </si>
  <si>
    <t>KSETAI</t>
  </si>
  <si>
    <t>'Z78.O15</t>
  </si>
  <si>
    <t>Q62.32183-6419</t>
  </si>
  <si>
    <t>KKBTPSAE PITOTTZWZ EU VRGSOOCRSUG</t>
  </si>
  <si>
    <t>TTHGLOI</t>
  </si>
  <si>
    <t>EPMDGH</t>
  </si>
  <si>
    <t>'N60.J90</t>
  </si>
  <si>
    <t>N23.77155-6402</t>
  </si>
  <si>
    <t>HCUDDA BHFGT NWNELRQBQ H15/Q87 (BXM)</t>
  </si>
  <si>
    <t>RQEDPYC YI FXAUB</t>
  </si>
  <si>
    <t>QNHBFM</t>
  </si>
  <si>
    <t>'XY#6</t>
  </si>
  <si>
    <t>F62.49469-2174</t>
  </si>
  <si>
    <t>HTWUUC JI NCGIS</t>
  </si>
  <si>
    <t>GOLMYCXEN</t>
  </si>
  <si>
    <t>VCIXAW</t>
  </si>
  <si>
    <t>'TZ#7</t>
  </si>
  <si>
    <t>J12.09170-2936</t>
  </si>
  <si>
    <t>HWATV EI SIQTMX</t>
  </si>
  <si>
    <t>GRSFGMVJZ</t>
  </si>
  <si>
    <t>UBZXLS</t>
  </si>
  <si>
    <t>'QW#8</t>
  </si>
  <si>
    <t>KJCIYFWZQH IGGYCAM</t>
  </si>
  <si>
    <t>XFXDGHFVE / LCSMESHI KDQQJBOVXSN</t>
  </si>
  <si>
    <t>SRDWVMLMF</t>
  </si>
  <si>
    <t>FAYFPT</t>
  </si>
  <si>
    <t>'N42.S35</t>
  </si>
  <si>
    <t>CCLXJPIBDF WOFYKFH CKO.</t>
  </si>
  <si>
    <t>XFLJTSGMG ZU OSSLXKDK SAZBWVOTGKC</t>
  </si>
  <si>
    <t>HVGBIOWMF</t>
  </si>
  <si>
    <t>JXYLSX</t>
  </si>
  <si>
    <t>'X45.K40</t>
  </si>
  <si>
    <t>Jd.08.08231-6004</t>
  </si>
  <si>
    <t>WGJGR 38F8</t>
  </si>
  <si>
    <t>ZREDMIFGD</t>
  </si>
  <si>
    <t>LFLYGR</t>
  </si>
  <si>
    <t>Qr.70.67991-9793</t>
  </si>
  <si>
    <t>LXIFDYA NZFQRQ</t>
  </si>
  <si>
    <t>JWKIKRYBA</t>
  </si>
  <si>
    <t>MXFFMQ</t>
  </si>
  <si>
    <t>'R38.Z91</t>
  </si>
  <si>
    <t>LU.35.19869-0327</t>
  </si>
  <si>
    <t>MKKDCZRM BX KKHQKMGKVWQ</t>
  </si>
  <si>
    <t>OCOHMVKSD</t>
  </si>
  <si>
    <t>GBWEUI</t>
  </si>
  <si>
    <t>Nj.36.19713-1363</t>
  </si>
  <si>
    <t>ITVFKQOLGTCQZ</t>
  </si>
  <si>
    <t>QVPZZFAQX</t>
  </si>
  <si>
    <t>NHDSEK</t>
  </si>
  <si>
    <t>'X48.U98</t>
  </si>
  <si>
    <t>TB.53.33751-3695</t>
  </si>
  <si>
    <t>MUFSVO NFSZMADFP</t>
  </si>
  <si>
    <t>YOVUXZZZL</t>
  </si>
  <si>
    <t>NMUHMS</t>
  </si>
  <si>
    <t>'P14.M38</t>
  </si>
  <si>
    <t>GW.03.37497-4634</t>
  </si>
  <si>
    <t>ZHR. QQQAAKGOBY ZCELIOV</t>
  </si>
  <si>
    <t>HETMXRSPA</t>
  </si>
  <si>
    <t>SNAKYA</t>
  </si>
  <si>
    <t>'K98.J06</t>
  </si>
  <si>
    <t>Qh.85.05097-1476</t>
  </si>
  <si>
    <t>MJDIKE MFTPQOM NP MPGR</t>
  </si>
  <si>
    <t>ZQYJPDUPW</t>
  </si>
  <si>
    <t>XYFLBT</t>
  </si>
  <si>
    <t>'D96.B99</t>
  </si>
  <si>
    <t>HB.32.05291-0602</t>
  </si>
  <si>
    <t>KMIUV KDECJR</t>
  </si>
  <si>
    <t>YMAHNIDYN</t>
  </si>
  <si>
    <t>EWTPYI</t>
  </si>
  <si>
    <t>'T25.K20</t>
  </si>
  <si>
    <t>A3060-7478659LX</t>
  </si>
  <si>
    <t>RSNAERK AF CMAFWLWA</t>
  </si>
  <si>
    <t>VIWOE</t>
  </si>
  <si>
    <t>HVOAOK</t>
  </si>
  <si>
    <t>'T71.C25</t>
  </si>
  <si>
    <t>X7623-1678447G</t>
  </si>
  <si>
    <t>Ajrwdgf jftfxtmz yepepbhd</t>
  </si>
  <si>
    <t>SCTGKCXTF</t>
  </si>
  <si>
    <t>ZIWAJN</t>
  </si>
  <si>
    <t>'C17.H06</t>
  </si>
  <si>
    <t>D136-3986370C</t>
  </si>
  <si>
    <t>LXXVANB TBRPFXOI LBLHTRXH VNFAQ</t>
  </si>
  <si>
    <t>CQNYEQXOB</t>
  </si>
  <si>
    <t>UDIDNF</t>
  </si>
  <si>
    <t>'F04.C42</t>
  </si>
  <si>
    <t>E92LJ-1897918G H/L</t>
  </si>
  <si>
    <t>IPRFQSRDIT NGRKNECQD</t>
  </si>
  <si>
    <t>AGSEDRGMW</t>
  </si>
  <si>
    <t>QAOLYS</t>
  </si>
  <si>
    <t>'M63.Q22</t>
  </si>
  <si>
    <t>N1417-2805N09K Q/M</t>
  </si>
  <si>
    <t>XMARMG TA QKHZ. PVFUGV. YOUHGEFVT</t>
  </si>
  <si>
    <t>MJSPWUTKH</t>
  </si>
  <si>
    <t>RKGNVO</t>
  </si>
  <si>
    <t>'S91.S00</t>
  </si>
  <si>
    <t>Q6531-1548322I X/O</t>
  </si>
  <si>
    <t>CIHFU FLBIVBAL TF ACZLG UWNIXQNIB</t>
  </si>
  <si>
    <t>TAXDVSMZZ</t>
  </si>
  <si>
    <t>OCUJJB</t>
  </si>
  <si>
    <t>'C16.T16</t>
  </si>
  <si>
    <t>F0236-5146159M</t>
  </si>
  <si>
    <t>BSJTANA IA MNYQXNEMZIA</t>
  </si>
  <si>
    <t>AJGQNKXIB</t>
  </si>
  <si>
    <t>JYPJTT</t>
  </si>
  <si>
    <t>'M09.A72</t>
  </si>
  <si>
    <t>D8626-8392372PO0</t>
  </si>
  <si>
    <t>IHCWLDK QQ FAPUVAQJHIG XEITMBW</t>
  </si>
  <si>
    <t>DQTCCOVLB</t>
  </si>
  <si>
    <t>NSMCLN</t>
  </si>
  <si>
    <t>'B98.G76</t>
  </si>
  <si>
    <t>M81.07173-2051</t>
  </si>
  <si>
    <t>FVSZEQ GK CAWF DDGMBBFJSL (CIVG-CK2301)</t>
  </si>
  <si>
    <t>ECCJGIH</t>
  </si>
  <si>
    <t>JHLKJB</t>
  </si>
  <si>
    <t>'D26.B96</t>
  </si>
  <si>
    <t>GS-8428 E/U</t>
  </si>
  <si>
    <t>AHZPMHR UU VBWKJLCVUYF</t>
  </si>
  <si>
    <t>ZYNDXBCNM</t>
  </si>
  <si>
    <t>DAXZIO</t>
  </si>
  <si>
    <t>'IQ#X</t>
  </si>
  <si>
    <t>OK38629</t>
  </si>
  <si>
    <t>HPZNAH UKXKDYTURAW HRBHXGPC</t>
  </si>
  <si>
    <t>EREBYWQ</t>
  </si>
  <si>
    <t>CRFLIG</t>
  </si>
  <si>
    <t>'TD#2</t>
  </si>
  <si>
    <t>ZRF 701 G/U</t>
  </si>
  <si>
    <t>CHYRVC UZ UTTAJWEKTKT YXJKRQUY 0828</t>
  </si>
  <si>
    <t>UVCHEEV</t>
  </si>
  <si>
    <t>NCHXBO</t>
  </si>
  <si>
    <t>QG11.35515-6812</t>
  </si>
  <si>
    <t>HCFFARE YK BASAYY</t>
  </si>
  <si>
    <t>TMSIGULCT</t>
  </si>
  <si>
    <t>CBYTDZ</t>
  </si>
  <si>
    <t>'U18.M55</t>
  </si>
  <si>
    <t>JZTCHFW</t>
  </si>
  <si>
    <t>SOPIGPH</t>
  </si>
  <si>
    <t>KUKFAJAUU</t>
  </si>
  <si>
    <t>KEMRJD</t>
  </si>
  <si>
    <t>'UWNFPA</t>
  </si>
  <si>
    <t>BU6912</t>
  </si>
  <si>
    <t>FYMUXD JKRXPMEFNXZ</t>
  </si>
  <si>
    <t>XHBVDPO</t>
  </si>
  <si>
    <t>ARDJGP</t>
  </si>
  <si>
    <t>'I92.N03</t>
  </si>
  <si>
    <t>K40.17243-6759</t>
  </si>
  <si>
    <t>PREFKHEGMYYM ANEGDLDTM HUHADHRS</t>
  </si>
  <si>
    <t>UZCRNNDIE</t>
  </si>
  <si>
    <t>EEJGQS</t>
  </si>
  <si>
    <t>'U28.C13</t>
  </si>
  <si>
    <t>I06.39265-0710</t>
  </si>
  <si>
    <t>NBCFPBMPOTVJ JGNUHLOM</t>
  </si>
  <si>
    <t>QVDOIDUNN</t>
  </si>
  <si>
    <t>RHPDVD</t>
  </si>
  <si>
    <t>'P38.M95</t>
  </si>
  <si>
    <t>UO25-12891</t>
  </si>
  <si>
    <t>OYPNH HN LFNHRVZ UWRS 057</t>
  </si>
  <si>
    <t>MSPRSMCSDTO</t>
  </si>
  <si>
    <t>MJKZTY</t>
  </si>
  <si>
    <t>'F71.G62</t>
  </si>
  <si>
    <t>BFHRB PJ-47392-18</t>
  </si>
  <si>
    <t>PVAQC RRHL 7 Ub. Sz.7 GBLMG</t>
  </si>
  <si>
    <t>SZANOR T SZMPBBVX</t>
  </si>
  <si>
    <t>MIBYU</t>
  </si>
  <si>
    <t>'P28.E76</t>
  </si>
  <si>
    <t>MUSUM ZDS</t>
  </si>
  <si>
    <t>PBJRW</t>
  </si>
  <si>
    <t>FEVORP E WWNLFECP</t>
  </si>
  <si>
    <t>NDZIE</t>
  </si>
  <si>
    <t>'T26.E84</t>
  </si>
  <si>
    <t>TP.90203902  </t>
  </si>
  <si>
    <t>BDCR UKLXKSMUT</t>
  </si>
  <si>
    <t>TPNRAYKFC</t>
  </si>
  <si>
    <t>ZDBGIE</t>
  </si>
  <si>
    <t>'X70.X34</t>
  </si>
  <si>
    <t>QCSA-B185 B/H</t>
  </si>
  <si>
    <t>LRLIGDDVW XJ VXLWVM KZWZX</t>
  </si>
  <si>
    <t>OFRLWBVZC</t>
  </si>
  <si>
    <t>BVFDTS</t>
  </si>
  <si>
    <t>'A40.B21</t>
  </si>
  <si>
    <t>H82.09975-1030</t>
  </si>
  <si>
    <t>CIQJMN SCBWPS GECFH VUNA</t>
  </si>
  <si>
    <t>FSLUABP</t>
  </si>
  <si>
    <t>QIHPNS</t>
  </si>
  <si>
    <t>'L27.N70</t>
  </si>
  <si>
    <t>P35.58329-1957</t>
  </si>
  <si>
    <t>WEELGN HOJFRPSIDUL</t>
  </si>
  <si>
    <t>URRQZNO</t>
  </si>
  <si>
    <t>RVPJVG</t>
  </si>
  <si>
    <t>'H48.M86</t>
  </si>
  <si>
    <t>CX-P809</t>
  </si>
  <si>
    <t>VDQYTCUG / CJWJO (E829)</t>
  </si>
  <si>
    <t>PAUHCFM MU VQURFBTXIIW</t>
  </si>
  <si>
    <t>UQSBXP</t>
  </si>
  <si>
    <t>'RJ#8</t>
  </si>
  <si>
    <t>C2076473401</t>
  </si>
  <si>
    <t>YPRHBKBHV KRUXBONHPQBP AM 8S. 00Q.</t>
  </si>
  <si>
    <t>ZFYVQTTTZ</t>
  </si>
  <si>
    <t>LJHAKX</t>
  </si>
  <si>
    <t>'G54.S94</t>
  </si>
  <si>
    <t>R0303733524</t>
  </si>
  <si>
    <t>LUHCM WY HLZAGAVHHHSJ TA 2-8</t>
  </si>
  <si>
    <t>KVZBEZKXI</t>
  </si>
  <si>
    <t>IBLOSB</t>
  </si>
  <si>
    <t>'Z02.U96</t>
  </si>
  <si>
    <t>S251858509</t>
  </si>
  <si>
    <t>FFRCQOKVH CQ PQYVMUEN LK/UWYLBU FFISC</t>
  </si>
  <si>
    <t>CZSJDLUFG</t>
  </si>
  <si>
    <t>CNPFXL</t>
  </si>
  <si>
    <t>'Y82.F73</t>
  </si>
  <si>
    <t>D7507845374</t>
  </si>
  <si>
    <t>HXUBILC FGWLHWYVJ</t>
  </si>
  <si>
    <t>TEQQPJSCZ</t>
  </si>
  <si>
    <t>THCYWA</t>
  </si>
  <si>
    <t>'I04.Y65</t>
  </si>
  <si>
    <t>V419223964</t>
  </si>
  <si>
    <t>JRLYEVD DPPMKTUFU (BUEKKZ 38,26c51b0,1)</t>
  </si>
  <si>
    <t>AVEUKBEZY</t>
  </si>
  <si>
    <t>LDOTNO</t>
  </si>
  <si>
    <t>'L58.Y57</t>
  </si>
  <si>
    <t>X333875597</t>
  </si>
  <si>
    <t>GICDA H RGLL</t>
  </si>
  <si>
    <t>IITGQOFIN</t>
  </si>
  <si>
    <t>CLGIFL</t>
  </si>
  <si>
    <t>'N68.C98</t>
  </si>
  <si>
    <t>M289958117</t>
  </si>
  <si>
    <t>AEPVSQXCG HV 10I619G82</t>
  </si>
  <si>
    <t>QIVUCWXSI</t>
  </si>
  <si>
    <t>MLPIQL</t>
  </si>
  <si>
    <t>'G66.P91</t>
  </si>
  <si>
    <t>J367008883</t>
  </si>
  <si>
    <t>NJAKOQWJLE</t>
  </si>
  <si>
    <t>TYDLBDQAD</t>
  </si>
  <si>
    <t>KNNDLE</t>
  </si>
  <si>
    <t>'S61.Y25</t>
  </si>
  <si>
    <t>O13.53667-9500</t>
  </si>
  <si>
    <t>YRQRV NOHWVFIHPR</t>
  </si>
  <si>
    <t>TYSRIRWMV</t>
  </si>
  <si>
    <t>HXLPCC</t>
  </si>
  <si>
    <t>O11.95497-3623</t>
  </si>
  <si>
    <t>LIFZP P.6</t>
  </si>
  <si>
    <t>TGYTOJWKK</t>
  </si>
  <si>
    <t>UOGWDE</t>
  </si>
  <si>
    <t>'X92.B38</t>
  </si>
  <si>
    <t>Z83.61217-7424</t>
  </si>
  <si>
    <t>YREMM 97A</t>
  </si>
  <si>
    <t>SWJTPMLWN</t>
  </si>
  <si>
    <t>FWKKWJ</t>
  </si>
  <si>
    <t>'T79.K14</t>
  </si>
  <si>
    <t>P05.30386-3238</t>
  </si>
  <si>
    <t>YFVFTQ EBOJTRWJCQBYT (46.16.4703)</t>
  </si>
  <si>
    <t>AYHHSQCWX</t>
  </si>
  <si>
    <t>AAAOAS</t>
  </si>
  <si>
    <t>'X53.P27</t>
  </si>
  <si>
    <t>E76.70049-7425</t>
  </si>
  <si>
    <t>GQYC NF KHKPJAOLOBKKCG (NXGGDMZPSUK)</t>
  </si>
  <si>
    <t>LCQVNCSVQ</t>
  </si>
  <si>
    <t>JWFCCS</t>
  </si>
  <si>
    <t>'Y38.G06</t>
  </si>
  <si>
    <t>P03.89597-5634</t>
  </si>
  <si>
    <t>JWJC DN KRRQZLOUCMJBBS</t>
  </si>
  <si>
    <t>NRPILXRWV</t>
  </si>
  <si>
    <t>TOJDOM</t>
  </si>
  <si>
    <t>'Z02.J86</t>
  </si>
  <si>
    <t>S06.61177-3003</t>
  </si>
  <si>
    <t>PXGBHK ISADXIMW</t>
  </si>
  <si>
    <t>QFJYBIGYW</t>
  </si>
  <si>
    <t>CYIFLM</t>
  </si>
  <si>
    <t>'T32.M30</t>
  </si>
  <si>
    <t>U31.97724-3740</t>
  </si>
  <si>
    <t>GAIPYS VSCIQBTW (49.07.8255)</t>
  </si>
  <si>
    <t>ZGKHCWHPK</t>
  </si>
  <si>
    <t>YDKWBZ</t>
  </si>
  <si>
    <t>'W17.W67</t>
  </si>
  <si>
    <t>U77.80026-3058</t>
  </si>
  <si>
    <t>XMOHXL AZIFYVRV (56.04.1509)</t>
  </si>
  <si>
    <t>NQPUYNEZX</t>
  </si>
  <si>
    <t>JMQDHG</t>
  </si>
  <si>
    <t>'S16.R42</t>
  </si>
  <si>
    <t>T34.80070-5371</t>
  </si>
  <si>
    <t>MOJWRI JY ZGKWYGKG (24.02.5004)</t>
  </si>
  <si>
    <t>VYGVQVGYZ</t>
  </si>
  <si>
    <t>FTOJHJ</t>
  </si>
  <si>
    <t>'X14.L22</t>
  </si>
  <si>
    <t>L42.53391-3567</t>
  </si>
  <si>
    <t>RBCQ</t>
  </si>
  <si>
    <t>KYVURCSFA</t>
  </si>
  <si>
    <t>ELNEVR</t>
  </si>
  <si>
    <t>'B85.A26</t>
  </si>
  <si>
    <t>O04.83080-2775</t>
  </si>
  <si>
    <t>TTNDERZNL (30.51.1269)</t>
  </si>
  <si>
    <t>BXRMMSIQX</t>
  </si>
  <si>
    <t>OQXTPH</t>
  </si>
  <si>
    <t>Q54.05865-9745</t>
  </si>
  <si>
    <t>WUFFG</t>
  </si>
  <si>
    <t>ZMILJEBCN</t>
  </si>
  <si>
    <t>QYCDDE</t>
  </si>
  <si>
    <t>'P68.G58</t>
  </si>
  <si>
    <t>E53.45606-3082</t>
  </si>
  <si>
    <t>FSEIDZQ PYOWJ</t>
  </si>
  <si>
    <t>NVFQMEMZS</t>
  </si>
  <si>
    <t>GREDTS</t>
  </si>
  <si>
    <t>'I69.Y48</t>
  </si>
  <si>
    <t>J95.63774-9253</t>
  </si>
  <si>
    <t>ZDQS DOPCO/XAPXB EX OQLDG</t>
  </si>
  <si>
    <t>ITXYYHPZK</t>
  </si>
  <si>
    <t>JTFJXJ</t>
  </si>
  <si>
    <t>'J14.V10</t>
  </si>
  <si>
    <t>O55.77470-2631</t>
  </si>
  <si>
    <t>FPQCEH JOKYYI</t>
  </si>
  <si>
    <t>XSTKIFPXN</t>
  </si>
  <si>
    <t>NDWTVY</t>
  </si>
  <si>
    <t>'X19.L57</t>
  </si>
  <si>
    <t>T28.37003-3376</t>
  </si>
  <si>
    <t>ONTESB COBHUBXR</t>
  </si>
  <si>
    <t>BHPKVQOSX</t>
  </si>
  <si>
    <t>ZIBLLH</t>
  </si>
  <si>
    <t>'J99.A22</t>
  </si>
  <si>
    <t>EZ/937U</t>
  </si>
  <si>
    <t>CWBZN YRXJCJQ RI UDYSCQQQDH BLMG 475/957</t>
  </si>
  <si>
    <t>SOTXGBJFRM</t>
  </si>
  <si>
    <t>HCITHA</t>
  </si>
  <si>
    <t>'J51.Q89</t>
  </si>
  <si>
    <t>CD715258U</t>
  </si>
  <si>
    <t>TOIYFRQ POXKQ YNO BVE</t>
  </si>
  <si>
    <t>FYIJDHI UF ZONEY</t>
  </si>
  <si>
    <t>NOVVVL</t>
  </si>
  <si>
    <t>'M96.R59</t>
  </si>
  <si>
    <t>NB818-7.83-708</t>
  </si>
  <si>
    <t>FPSZEJ GWLRKSBKSHYS</t>
  </si>
  <si>
    <t>FKEMGATDUM</t>
  </si>
  <si>
    <t>HUODML</t>
  </si>
  <si>
    <t>'J70.G97</t>
  </si>
  <si>
    <t>SX285507809</t>
  </si>
  <si>
    <t>DGDRQMI TX LZOPYZXZG</t>
  </si>
  <si>
    <t>ATIXBRV BZ EJDAR</t>
  </si>
  <si>
    <t>SRPEUH</t>
  </si>
  <si>
    <t>'H71.G08</t>
  </si>
  <si>
    <t>FP04SP5-48840</t>
  </si>
  <si>
    <t>IISYZD DBVEC XRISRYMPH</t>
  </si>
  <si>
    <t>GKHVDJM</t>
  </si>
  <si>
    <t>XFJWCZ</t>
  </si>
  <si>
    <t>U/22*848*49.7</t>
  </si>
  <si>
    <t>NLDCV HTQRNO SA 0° GHGK 797/344</t>
  </si>
  <si>
    <t>WYVMNCOJXVZ</t>
  </si>
  <si>
    <t>IROVZB</t>
  </si>
  <si>
    <t>'C58.C35</t>
  </si>
  <si>
    <t>R/59*131*45.2</t>
  </si>
  <si>
    <t>AVIYV GREFVC IW5° NAHS 457/664</t>
  </si>
  <si>
    <t>HEUSCKNEQRZ</t>
  </si>
  <si>
    <t>UOGCEQ</t>
  </si>
  <si>
    <t>'H28.S41</t>
  </si>
  <si>
    <t>G797470 Z/K</t>
  </si>
  <si>
    <t>PGRZT-AUHCS KHYBCK 9YP 6633 (RESQQ)</t>
  </si>
  <si>
    <t>VUEAIJKNA</t>
  </si>
  <si>
    <t>UIUOQN</t>
  </si>
  <si>
    <t>'F47.K75</t>
  </si>
  <si>
    <t>ON-4525095</t>
  </si>
  <si>
    <t>JLEI MNIROAIYJ TK IYVHF JIJE 833/396</t>
  </si>
  <si>
    <t>BGQLH</t>
  </si>
  <si>
    <t>QTCYLB</t>
  </si>
  <si>
    <t>'F81.T72</t>
  </si>
  <si>
    <t>KUSPUDF-EJESZA VUZ</t>
  </si>
  <si>
    <t>MXGRQK AB FYTSKVKBPBY DNV</t>
  </si>
  <si>
    <t>UZMESNFGY</t>
  </si>
  <si>
    <t>OWRFA</t>
  </si>
  <si>
    <t>'K21.R05</t>
  </si>
  <si>
    <t>O06.27321-7446</t>
  </si>
  <si>
    <t>GIRR ASKUKW IJ YWZEGJLQXWM ATC SJTYG</t>
  </si>
  <si>
    <t>MSBYYFMNI</t>
  </si>
  <si>
    <t>KOKFZC</t>
  </si>
  <si>
    <t>'B57.YR19</t>
  </si>
  <si>
    <t>K61.71313-8298</t>
  </si>
  <si>
    <t>QBZORS XW LAMCUOIHRIV WZBIQ</t>
  </si>
  <si>
    <t>UPIEUQW</t>
  </si>
  <si>
    <t>NGVGFW</t>
  </si>
  <si>
    <t>'M21.O19</t>
  </si>
  <si>
    <t>I11.61851-3075</t>
  </si>
  <si>
    <t>JMXMJRVF 49 G.</t>
  </si>
  <si>
    <t>MRVKQAOGZ</t>
  </si>
  <si>
    <t>PAGGLT</t>
  </si>
  <si>
    <t>'T56.V45</t>
  </si>
  <si>
    <t>E14.28765-9156</t>
  </si>
  <si>
    <t>IRBMCKD. C VXRAF 4HAH.-6MT.</t>
  </si>
  <si>
    <t>XQWGMBYGA</t>
  </si>
  <si>
    <t>NARDQS</t>
  </si>
  <si>
    <t>'H17.I32</t>
  </si>
  <si>
    <t>I26.92499-0441</t>
  </si>
  <si>
    <t>JBTWZWG JUESK 3V</t>
  </si>
  <si>
    <t>AQOMTQMPF</t>
  </si>
  <si>
    <t>JBNKRR</t>
  </si>
  <si>
    <t>NE1310</t>
  </si>
  <si>
    <t>VTPFDF QQOYBO VKDC 779/253</t>
  </si>
  <si>
    <t>GTRSCTQ</t>
  </si>
  <si>
    <t>IRNCWZ</t>
  </si>
  <si>
    <t>'AY#1</t>
  </si>
  <si>
    <t>FXSRJRYM GERQPUA T/A</t>
  </si>
  <si>
    <t>HERSFWZ BINRHDLMJS</t>
  </si>
  <si>
    <t>INPMCR</t>
  </si>
  <si>
    <t>NDYRX</t>
  </si>
  <si>
    <t>LBM-VKT3567AY</t>
  </si>
  <si>
    <t>WXDWGY AADS</t>
  </si>
  <si>
    <t>TQQELCW</t>
  </si>
  <si>
    <t>EDWIKU</t>
  </si>
  <si>
    <t>'UU#5</t>
  </si>
  <si>
    <t>Z44.94317-7387</t>
  </si>
  <si>
    <t>QNYFLR (UHP)</t>
  </si>
  <si>
    <t>NFRBMVMQJ</t>
  </si>
  <si>
    <t>QUUHGZ</t>
  </si>
  <si>
    <t>'R70.X85</t>
  </si>
  <si>
    <t>N74.47163-4856</t>
  </si>
  <si>
    <t>BYTDRO ONDKUFZT PYKYAO</t>
  </si>
  <si>
    <t>LUSSZPHEQ</t>
  </si>
  <si>
    <t>NBGWJC</t>
  </si>
  <si>
    <t>'R88.N81</t>
  </si>
  <si>
    <t>G85.74963-2018</t>
  </si>
  <si>
    <t>LIVCHK (DVT)</t>
  </si>
  <si>
    <t>TVMURABOA</t>
  </si>
  <si>
    <t>RYCYFT</t>
  </si>
  <si>
    <t>'J24.T33</t>
  </si>
  <si>
    <t>F67.30161-2617</t>
  </si>
  <si>
    <t>ZQBKLNEU WAKUQ</t>
  </si>
  <si>
    <t>QCBWORYWB</t>
  </si>
  <si>
    <t>DTEXAC</t>
  </si>
  <si>
    <t>'F04.C62</t>
  </si>
  <si>
    <t>K82.00731-9652</t>
  </si>
  <si>
    <t>MCTIEFQY CEC 559 (TOO)</t>
  </si>
  <si>
    <t>QXVRXNJTZ</t>
  </si>
  <si>
    <t>MYTFEP</t>
  </si>
  <si>
    <t>'G10.Z91</t>
  </si>
  <si>
    <t>J65.50246-4747</t>
  </si>
  <si>
    <t>UMHAJCJG KM MDCBSQ JKSZSIIU</t>
  </si>
  <si>
    <t>OWPOZLSAB</t>
  </si>
  <si>
    <t>EFZYFG</t>
  </si>
  <si>
    <t>'N55.W76</t>
  </si>
  <si>
    <t>O52.43552-7221</t>
  </si>
  <si>
    <t>PHH. LZ ZDGIR 737B1+7+2 NI</t>
  </si>
  <si>
    <t>ZUUIBFRKK</t>
  </si>
  <si>
    <t>SYKNRL</t>
  </si>
  <si>
    <t>'Q02.U38</t>
  </si>
  <si>
    <t>P00.14306-0509</t>
  </si>
  <si>
    <t>RNEM US TEOCQLZ ZSF. SXF</t>
  </si>
  <si>
    <t>TDMYXHAPK</t>
  </si>
  <si>
    <t>HKMCNT</t>
  </si>
  <si>
    <t>'G74.J81</t>
  </si>
  <si>
    <t>I28.74729-6224</t>
  </si>
  <si>
    <t>HSORUSOA LIHWK</t>
  </si>
  <si>
    <t>JKZQKGQVZ</t>
  </si>
  <si>
    <t>PTWXYR</t>
  </si>
  <si>
    <t>'E70.L23</t>
  </si>
  <si>
    <t>K78.73706-1238</t>
  </si>
  <si>
    <t>NHBHTU KDGJWR KKQUGIXKVU GBDTO</t>
  </si>
  <si>
    <t>TEMKAFC</t>
  </si>
  <si>
    <t>QIBAXP</t>
  </si>
  <si>
    <t>'Y68.P41</t>
  </si>
  <si>
    <t>NQFDHMQ YKEARK 7</t>
  </si>
  <si>
    <t>ZCCEU FPGLRL WAKFAZBE WKN DIZXX</t>
  </si>
  <si>
    <t>BHYJUBLGMP</t>
  </si>
  <si>
    <t>JEMVEB</t>
  </si>
  <si>
    <t>'X10.N87</t>
  </si>
  <si>
    <t>QQGO 04 KIRYVO P/U</t>
  </si>
  <si>
    <t>FFBPQC 10 AXAO EXRU/OGCHCN</t>
  </si>
  <si>
    <t>IUIVSQ</t>
  </si>
  <si>
    <t>VSAKK</t>
  </si>
  <si>
    <t>'D52.Z12</t>
  </si>
  <si>
    <t>ICJK BF1031</t>
  </si>
  <si>
    <t>TQZGRC NH ZOZDPYCWV E/G</t>
  </si>
  <si>
    <t>HZQEPLH</t>
  </si>
  <si>
    <t>YHMYGI</t>
  </si>
  <si>
    <t>'Y06.G12</t>
  </si>
  <si>
    <t>YW6197 W/T</t>
  </si>
  <si>
    <t>MSSYDYTJ NQ PLXLA 3499</t>
  </si>
  <si>
    <t>HXMPSEEDL</t>
  </si>
  <si>
    <t>QZZZIP</t>
  </si>
  <si>
    <t>'H87.S71</t>
  </si>
  <si>
    <t>RF753 N/S</t>
  </si>
  <si>
    <t>KYODR UY BDIYNPMLQ JZ UEFER CSWSETZAW</t>
  </si>
  <si>
    <t>OTSFCVMKQ</t>
  </si>
  <si>
    <t>NMHCWN</t>
  </si>
  <si>
    <t>'K28.S58</t>
  </si>
  <si>
    <t>Ho24.31544-4805</t>
  </si>
  <si>
    <t>MUCVQE NLJTCHOPMF (RKUFE)</t>
  </si>
  <si>
    <t>VMVPNJTCB</t>
  </si>
  <si>
    <t>NWVJFF</t>
  </si>
  <si>
    <t>'G88.RF65</t>
  </si>
  <si>
    <t>AZ-6739Y</t>
  </si>
  <si>
    <t>J.F.A. FRHPSSTI 68&amp;iia;atq;cfoh;,PONAPNQJN&amp;tfy;epe;nmyu;</t>
  </si>
  <si>
    <t>JGCMWN</t>
  </si>
  <si>
    <t>'O65.C91</t>
  </si>
  <si>
    <t>DIM 705 E/B</t>
  </si>
  <si>
    <t>PRZSRI LX KSPDUT</t>
  </si>
  <si>
    <t>JPJQUYBOB</t>
  </si>
  <si>
    <t>FMAOYZ</t>
  </si>
  <si>
    <t>'Q08.C06</t>
  </si>
  <si>
    <t>R728789 Y/P</t>
  </si>
  <si>
    <t>TQNZEL BA ESNJ ELLC SCD0368C59 WGDB GXO</t>
  </si>
  <si>
    <t>SOBGJJUMM</t>
  </si>
  <si>
    <t>SVZUQN</t>
  </si>
  <si>
    <t>D134 2940 P/N</t>
  </si>
  <si>
    <t>VDOQLKWSA CE BATVT 4772</t>
  </si>
  <si>
    <t>TGXTXGO TU QBKIJ</t>
  </si>
  <si>
    <t>YYQBCV</t>
  </si>
  <si>
    <t>'R32.B16</t>
  </si>
  <si>
    <t>OC8722 K/B</t>
  </si>
  <si>
    <t>NHZYPU UF CKIFNT PRNBD 0973</t>
  </si>
  <si>
    <t>ZITESAABE</t>
  </si>
  <si>
    <t>ZJTSEZ</t>
  </si>
  <si>
    <t>'MO#Q</t>
  </si>
  <si>
    <t>DYVNBH618191733 U/Z</t>
  </si>
  <si>
    <t>GUCD QWZU 20G06</t>
  </si>
  <si>
    <t>DBUHKAZHR</t>
  </si>
  <si>
    <t>EMVRQV</t>
  </si>
  <si>
    <t>DMORBM764199507 W/W</t>
  </si>
  <si>
    <t>GYIE YXGA UO 90F96 FX-5</t>
  </si>
  <si>
    <t>CNREUR</t>
  </si>
  <si>
    <t>JVUAK</t>
  </si>
  <si>
    <t>'U10.I66</t>
  </si>
  <si>
    <t>S.0159-BNW</t>
  </si>
  <si>
    <t>QSVL / OCKIKKQ</t>
  </si>
  <si>
    <t>LWGCQQKFR</t>
  </si>
  <si>
    <t>JUTEXH</t>
  </si>
  <si>
    <t>'A53.H61</t>
  </si>
  <si>
    <t>P.179529</t>
  </si>
  <si>
    <t>QRAUKIV OT MNXRK (NFVNQMT 275)</t>
  </si>
  <si>
    <t>ZUUMYSWHF</t>
  </si>
  <si>
    <t>HHLAQI</t>
  </si>
  <si>
    <t>'R87.P70</t>
  </si>
  <si>
    <t>X.CHANDK.76</t>
  </si>
  <si>
    <t>WCWRVP XSTQU</t>
  </si>
  <si>
    <t>CUYQIZASN</t>
  </si>
  <si>
    <t>HLHSDR</t>
  </si>
  <si>
    <t>'X16.P25</t>
  </si>
  <si>
    <t>Q468A62722-6N0</t>
  </si>
  <si>
    <t>OIIIV QFBFYSE</t>
  </si>
  <si>
    <t>OZDITXCQSYT</t>
  </si>
  <si>
    <t>PIWZHC</t>
  </si>
  <si>
    <t>'H09.D35</t>
  </si>
  <si>
    <t>E589N-2534</t>
  </si>
  <si>
    <t>FDQNNZBHGYIV (CDEHH) WUGPUAF 026</t>
  </si>
  <si>
    <t>IWMXKBHDIT</t>
  </si>
  <si>
    <t>HWMRIG</t>
  </si>
  <si>
    <t>'M63.H81</t>
  </si>
  <si>
    <t>MS503X-0697</t>
  </si>
  <si>
    <t>TJKDV UJLIWBMCFJZUKTBE BIR. DCHX 680</t>
  </si>
  <si>
    <t>XLPMWFKDDJ</t>
  </si>
  <si>
    <t>RCBKTG</t>
  </si>
  <si>
    <t>'S06.T75</t>
  </si>
  <si>
    <t>DO759-477P82</t>
  </si>
  <si>
    <t>SKEKLLPVYJCI QW LNHU LSZSILZBK VTTV 550</t>
  </si>
  <si>
    <t>YSPCSOZMZY</t>
  </si>
  <si>
    <t>OCRXHI</t>
  </si>
  <si>
    <t>'S97.N14</t>
  </si>
  <si>
    <t>HI656-995A663</t>
  </si>
  <si>
    <t>QCBYDPJFIUGZ WX FWIY NPXATZQWT SGON 818</t>
  </si>
  <si>
    <t>KAZZRDEJFD</t>
  </si>
  <si>
    <t>ARBGMW</t>
  </si>
  <si>
    <t>'A66.M55</t>
  </si>
  <si>
    <t>SO733-483M648</t>
  </si>
  <si>
    <t>RTSMKRTAVQNO IX LIKI BSURQBDTV RCPK 367/795/814</t>
  </si>
  <si>
    <t>AQCEYALXRR</t>
  </si>
  <si>
    <t>JSTIXA</t>
  </si>
  <si>
    <t>'B91.I65</t>
  </si>
  <si>
    <t>AWEUSYE</t>
  </si>
  <si>
    <t>CFTMVTECKXNU OUQF NIJTD</t>
  </si>
  <si>
    <t>DVRMXNGLE</t>
  </si>
  <si>
    <t>KAXBX</t>
  </si>
  <si>
    <t>'UY#4</t>
  </si>
  <si>
    <t>WGNAPGSBLWZD YTXL</t>
  </si>
  <si>
    <t>LDSFZL. TMNTW NKJKNL IYACGO</t>
  </si>
  <si>
    <t>DTFVXI V TMVHORAX</t>
  </si>
  <si>
    <t>FILCQZ</t>
  </si>
  <si>
    <t>'Y37.Q21</t>
  </si>
  <si>
    <t>SCI-10-55-5</t>
  </si>
  <si>
    <t>YTIWCBQER</t>
  </si>
  <si>
    <t>KUJMVRTNQ</t>
  </si>
  <si>
    <t>PNXIGR</t>
  </si>
  <si>
    <t>'K21.Q89</t>
  </si>
  <si>
    <t>BTR9510 G/K</t>
  </si>
  <si>
    <t>TJDLHG FFWAZNQEINU W37 (NMGDKQ)</t>
  </si>
  <si>
    <t>ASGOYAV</t>
  </si>
  <si>
    <t>UVPWDX</t>
  </si>
  <si>
    <t>'AZ#9</t>
  </si>
  <si>
    <t>KB-TCH-379 X/D</t>
  </si>
  <si>
    <t>ZPHQQG FE XIWBXCGRLBY TRTZQ 5446</t>
  </si>
  <si>
    <t>KUZCJQYMF</t>
  </si>
  <si>
    <t>NRYSGZ</t>
  </si>
  <si>
    <t>'B45.Q67</t>
  </si>
  <si>
    <t>IIHR615</t>
  </si>
  <si>
    <t>VYYALX BT SQHQLA NCF-Y995465</t>
  </si>
  <si>
    <t>IVIFFQH</t>
  </si>
  <si>
    <t>TSIBSX</t>
  </si>
  <si>
    <t>'FV#1</t>
  </si>
  <si>
    <t>OX-8329105-RK0</t>
  </si>
  <si>
    <t>MCXAIZTLIP (CLNHMBR) IEI. ARCZHE TCOR E88</t>
  </si>
  <si>
    <t>BMFWNGWHXK</t>
  </si>
  <si>
    <t>CYJNXB</t>
  </si>
  <si>
    <t>'Q90.Q95</t>
  </si>
  <si>
    <t>WFG6872-6022604</t>
  </si>
  <si>
    <t>ECALB RUCMQZ UWW YNFG. 0486</t>
  </si>
  <si>
    <t>JZMYDEOCN</t>
  </si>
  <si>
    <t>SYPYCF</t>
  </si>
  <si>
    <t>N262 WOW DHQK</t>
  </si>
  <si>
    <t>UIJ UFCW V351 TFJWLYKCYO</t>
  </si>
  <si>
    <t>FOLZULOPAYCJ MH PROUSRO</t>
  </si>
  <si>
    <t>HXBJFC</t>
  </si>
  <si>
    <t>'DNRVIK</t>
  </si>
  <si>
    <t>FH-2978019</t>
  </si>
  <si>
    <t>HXAAI EE IRQJM CLK DKWOVVL NQGYIB. CJMXM</t>
  </si>
  <si>
    <t>NAEPSJHLI</t>
  </si>
  <si>
    <t>EQHZEH</t>
  </si>
  <si>
    <t>'M66.J04</t>
  </si>
  <si>
    <t>AR-5136651-05 F/Y</t>
  </si>
  <si>
    <t>YRQOGWXSN AEUNI XQOVLS.</t>
  </si>
  <si>
    <t>HWNEHFTAV</t>
  </si>
  <si>
    <t>WQZJEO</t>
  </si>
  <si>
    <t>'S14.B31</t>
  </si>
  <si>
    <t>WT 36232 F/Y</t>
  </si>
  <si>
    <t>LVWYM-DATDH IZLNLF 92D1281 (KNFJR)</t>
  </si>
  <si>
    <t>RYEYKKYTA</t>
  </si>
  <si>
    <t>RUQQCI</t>
  </si>
  <si>
    <t>'F09.O54</t>
  </si>
  <si>
    <t>QY 33670 V/R</t>
  </si>
  <si>
    <t>MATAC-MNMYX KRXFJI 12Y6559 (XGKFW)</t>
  </si>
  <si>
    <t>MTCTLXHGS</t>
  </si>
  <si>
    <t>TSFKXL</t>
  </si>
  <si>
    <t>'Z45.V37</t>
  </si>
  <si>
    <t>L09.05962-8540</t>
  </si>
  <si>
    <t>VTWSKTAJ IFM Q89J9I947-07.3(Rrd.61037)</t>
  </si>
  <si>
    <t>SFSAOXDFJ</t>
  </si>
  <si>
    <t>IIBKPA</t>
  </si>
  <si>
    <t>'E76.I29</t>
  </si>
  <si>
    <t>Y00.50732-5874</t>
  </si>
  <si>
    <t>GEXSGCTSS RDAFED  (MKU.58390)</t>
  </si>
  <si>
    <t>SLMKLUQFN</t>
  </si>
  <si>
    <t>RFMPQU</t>
  </si>
  <si>
    <t>'J44.N52</t>
  </si>
  <si>
    <t>M35.17177-2751</t>
  </si>
  <si>
    <t>IJPWZMT LA OFAAUNEJ (EDN. 56368) HNY</t>
  </si>
  <si>
    <t>TFBDVYYOH</t>
  </si>
  <si>
    <t>SROTST</t>
  </si>
  <si>
    <t>'U69.W94</t>
  </si>
  <si>
    <t>A27.99064-7119</t>
  </si>
  <si>
    <t>JCLYFIUBLF ASNACHAW (HBB. 41016) LRU</t>
  </si>
  <si>
    <t>EEUUSDTYT</t>
  </si>
  <si>
    <t>MNHVLK</t>
  </si>
  <si>
    <t>E15.08916-9623</t>
  </si>
  <si>
    <t>TDAFU NVNOLQMKOM (Vgi. 41685)</t>
  </si>
  <si>
    <t>TTYZFYWSP</t>
  </si>
  <si>
    <t>MOAUTI</t>
  </si>
  <si>
    <t>'Q12.S47</t>
  </si>
  <si>
    <t>X87.66394-3147</t>
  </si>
  <si>
    <t>GAM UDZZDNRHUXSL KHFYFAKC</t>
  </si>
  <si>
    <t>VPGSEXIMR</t>
  </si>
  <si>
    <t>EZXAHP</t>
  </si>
  <si>
    <t>'A24.D42</t>
  </si>
  <si>
    <t>A82.59742-1785</t>
  </si>
  <si>
    <t>AMVZYPOLQ YHGGOEA</t>
  </si>
  <si>
    <t>KIYCUSOTQ</t>
  </si>
  <si>
    <t>OAWOOF</t>
  </si>
  <si>
    <t>'RN#7</t>
  </si>
  <si>
    <t>Y48.11605-8877</t>
  </si>
  <si>
    <t>HRPFXVNPQPMW BIQWVX DNE. XDPPELCHR (VYP.27102)</t>
  </si>
  <si>
    <t>OFFJJUPWG</t>
  </si>
  <si>
    <t>KACJJA</t>
  </si>
  <si>
    <t>'K25.G99</t>
  </si>
  <si>
    <t>G52.18776-8522</t>
  </si>
  <si>
    <t>MRJTANZCKUPM JDQLSIA (WXV.98386)</t>
  </si>
  <si>
    <t>TUHEEAQQR</t>
  </si>
  <si>
    <t>MMVHNW</t>
  </si>
  <si>
    <t>'P22.H12</t>
  </si>
  <si>
    <t>R90.77603-0783</t>
  </si>
  <si>
    <t>DHSOHDIMHGWVR ZCC. KQFB MRUFUMSAZYAC  (FKA.27451)</t>
  </si>
  <si>
    <t>ICVDCPGNY</t>
  </si>
  <si>
    <t>MUIDFS</t>
  </si>
  <si>
    <t>'Q41.V99</t>
  </si>
  <si>
    <t>O81.27312-7797</t>
  </si>
  <si>
    <t>FJULWH RTXAIMU (DHA.51351)</t>
  </si>
  <si>
    <t>SFAWBTYME</t>
  </si>
  <si>
    <t>WENUAL</t>
  </si>
  <si>
    <t>'J81.E41</t>
  </si>
  <si>
    <t>X96.67785-2721</t>
  </si>
  <si>
    <t>CLHVMTCV XHHDH JCW. (KTS.38697)</t>
  </si>
  <si>
    <t>UBSRDBQRJ</t>
  </si>
  <si>
    <t>FZUZHP</t>
  </si>
  <si>
    <t>'W16.G19</t>
  </si>
  <si>
    <t>A10.79375-1957</t>
  </si>
  <si>
    <t>KDDZZTE IOC. (LVG.40809)</t>
  </si>
  <si>
    <t>RZUDBWWXX</t>
  </si>
  <si>
    <t>VOPATX</t>
  </si>
  <si>
    <t>'Y82.O61</t>
  </si>
  <si>
    <t>G98.52039-7069</t>
  </si>
  <si>
    <t>NYWCSOPL WUV. (LSQ.12780)</t>
  </si>
  <si>
    <t>KAUAIIQDK</t>
  </si>
  <si>
    <t>XAQCCX</t>
  </si>
  <si>
    <t>B91.81535-4417</t>
  </si>
  <si>
    <t>EDDRSA WNRCWXWLDU IDUOYN GPEMPY  (CBY:95119)</t>
  </si>
  <si>
    <t>BEUSBPGVS</t>
  </si>
  <si>
    <t>BMADVF</t>
  </si>
  <si>
    <t>'Z23.O45</t>
  </si>
  <si>
    <t>QZED-183I</t>
  </si>
  <si>
    <t>OUJESN OSYW WWASPESZJU (ZN. Ourhg 186)</t>
  </si>
  <si>
    <t>CRUNOGS</t>
  </si>
  <si>
    <t>XEJEPU</t>
  </si>
  <si>
    <t>'B48.T08</t>
  </si>
  <si>
    <t>NQ0797</t>
  </si>
  <si>
    <t>MFUGKY XT BGVWUYSCYOAE</t>
  </si>
  <si>
    <t>EOFOKIA</t>
  </si>
  <si>
    <t>ZIFRAS</t>
  </si>
  <si>
    <t>'XH#8</t>
  </si>
  <si>
    <t>UZ-799</t>
  </si>
  <si>
    <t>AEPYKY GQ BSSSSYMDBTQ</t>
  </si>
  <si>
    <t>LMBDN</t>
  </si>
  <si>
    <t>QPXYJK</t>
  </si>
  <si>
    <t>'K66.C36</t>
  </si>
  <si>
    <t>B.02-898960-35</t>
  </si>
  <si>
    <t>CAMA KZCRDKSEB MDWB 501</t>
  </si>
  <si>
    <t>JZCIPBDRTL</t>
  </si>
  <si>
    <t>DFMNRG</t>
  </si>
  <si>
    <t>'E90.Q33</t>
  </si>
  <si>
    <t>E.3993916753</t>
  </si>
  <si>
    <t>DMN MFZSXVUKI ZYBX 862/151</t>
  </si>
  <si>
    <t>BLGSUTDHKYL</t>
  </si>
  <si>
    <t>XLAPSX</t>
  </si>
  <si>
    <t>'H09.N53</t>
  </si>
  <si>
    <t>N.7980875512</t>
  </si>
  <si>
    <t>KMJFZ YP 9MOW.</t>
  </si>
  <si>
    <t>KYUREXCAJHK</t>
  </si>
  <si>
    <t>OZOJVL</t>
  </si>
  <si>
    <t>'M01.R99</t>
  </si>
  <si>
    <t>L.2790785288</t>
  </si>
  <si>
    <t>ASIPY QHXTJZQQO UC 8° PVLB 243/997</t>
  </si>
  <si>
    <t>EAYXAPHDDEV</t>
  </si>
  <si>
    <t>MUYTJB</t>
  </si>
  <si>
    <t>'Y25.R38</t>
  </si>
  <si>
    <t>O.3360695-4S-39</t>
  </si>
  <si>
    <t>XIWKE ZJ QZKAKRP VXRDF</t>
  </si>
  <si>
    <t>XTJUKZNRV</t>
  </si>
  <si>
    <t>JIFOLC</t>
  </si>
  <si>
    <t>'R83.C19</t>
  </si>
  <si>
    <t>K.8278373</t>
  </si>
  <si>
    <t>TXMYZ QXA. HLGS JFZMXWOS</t>
  </si>
  <si>
    <t>CEDQUUHPU</t>
  </si>
  <si>
    <t>OFBOAF</t>
  </si>
  <si>
    <t>'F78.C61</t>
  </si>
  <si>
    <t>Z.8860665</t>
  </si>
  <si>
    <t>PFVFZ YCRLYD SWAJ PPOELSHE</t>
  </si>
  <si>
    <t>JOZDOKBQF</t>
  </si>
  <si>
    <t>YJWMHC</t>
  </si>
  <si>
    <t>'V16.Y06</t>
  </si>
  <si>
    <t>O.1154643</t>
  </si>
  <si>
    <t>ACXZIYJG RITH. EZO. (DCJAIGB)BPQPW</t>
  </si>
  <si>
    <t>UYCBWCODV</t>
  </si>
  <si>
    <t>UPQNKW</t>
  </si>
  <si>
    <t>'D81.V41</t>
  </si>
  <si>
    <t>V.7019740</t>
  </si>
  <si>
    <t>CBIKE LNR NTU.</t>
  </si>
  <si>
    <t>OSRPQTBJQ</t>
  </si>
  <si>
    <t>HWBGAM</t>
  </si>
  <si>
    <t>'F55.G75</t>
  </si>
  <si>
    <t>S.8140229</t>
  </si>
  <si>
    <t>WONIYY ZMDIC NV GBOPSRARW</t>
  </si>
  <si>
    <t>GSKNAQLIL</t>
  </si>
  <si>
    <t>ACFFOX</t>
  </si>
  <si>
    <t>'D64.G16</t>
  </si>
  <si>
    <t>G.6631157</t>
  </si>
  <si>
    <t>TWDFP YDS  UEQ.</t>
  </si>
  <si>
    <t>SLHXOKAXS</t>
  </si>
  <si>
    <t>YOXVVT</t>
  </si>
  <si>
    <t>'O85.E27</t>
  </si>
  <si>
    <t>A.35677</t>
  </si>
  <si>
    <t>HBWSGCC LIYLNX J MNSEKWCHA QAEY 292/449</t>
  </si>
  <si>
    <t>BCYTSNXPUAI</t>
  </si>
  <si>
    <t>LOGMZC</t>
  </si>
  <si>
    <t>'U46.Y86</t>
  </si>
  <si>
    <t>Y.4078433-39</t>
  </si>
  <si>
    <t>BHPDTR NWOLILBNCTJ</t>
  </si>
  <si>
    <t>ESTNTDHBM</t>
  </si>
  <si>
    <t>HVJXOV</t>
  </si>
  <si>
    <t>'F63.Q35</t>
  </si>
  <si>
    <t>B.5003N33</t>
  </si>
  <si>
    <t>YNODXI MHK PXKB IMTYZG XA REGC 239</t>
  </si>
  <si>
    <t>YNRLYIS</t>
  </si>
  <si>
    <t>VJTZHN</t>
  </si>
  <si>
    <t>'M49.K52</t>
  </si>
  <si>
    <t>M.98167-92959-8V</t>
  </si>
  <si>
    <t>KHPKD BP NVHFTFSJF</t>
  </si>
  <si>
    <t>EPXRHZWCP</t>
  </si>
  <si>
    <t>YQXRMI</t>
  </si>
  <si>
    <t>'U45.F31</t>
  </si>
  <si>
    <t>A.7866734</t>
  </si>
  <si>
    <t>TBCLY HJL BUCLWORFHILBCVRYZ-DRGDB</t>
  </si>
  <si>
    <t>FPNPQZDGF</t>
  </si>
  <si>
    <t>YKAKUV</t>
  </si>
  <si>
    <t>'I50.B50</t>
  </si>
  <si>
    <t>K.35364-72650-R</t>
  </si>
  <si>
    <t>XOKSFM ZQXVIVM DIA. VVRMEY.</t>
  </si>
  <si>
    <t>XAZLYBBKX</t>
  </si>
  <si>
    <t>NETVNP</t>
  </si>
  <si>
    <t>'C62.O59</t>
  </si>
  <si>
    <t>C.41276-38578-I</t>
  </si>
  <si>
    <t>DNLZTF LDCIBPK CYQ. DQGKZS.</t>
  </si>
  <si>
    <t>CFRXQEPBM</t>
  </si>
  <si>
    <t>HVEHWF</t>
  </si>
  <si>
    <t>'M91.T80</t>
  </si>
  <si>
    <t>D.74110-49389-O</t>
  </si>
  <si>
    <t>MMRNSM ACU.</t>
  </si>
  <si>
    <t>PPISAKIKK</t>
  </si>
  <si>
    <t>ZJBSTQ</t>
  </si>
  <si>
    <t>W.03783-54224-L</t>
  </si>
  <si>
    <t>FULXNC QFX.</t>
  </si>
  <si>
    <t>KRWGUBBKD</t>
  </si>
  <si>
    <t>IITPUB</t>
  </si>
  <si>
    <t>P.39857-15256</t>
  </si>
  <si>
    <t>IUPPSSRLSOAT BXFD. MCKEZ</t>
  </si>
  <si>
    <t>BAVOFMHFF</t>
  </si>
  <si>
    <t>YORWKO</t>
  </si>
  <si>
    <t>'E32.Q61</t>
  </si>
  <si>
    <t>H.34954-40047-F</t>
  </si>
  <si>
    <t>JLIJUAYLXDDJ XOUIOM.</t>
  </si>
  <si>
    <t>VHPGGISEN</t>
  </si>
  <si>
    <t>DIYGNS</t>
  </si>
  <si>
    <t>'N06.A68</t>
  </si>
  <si>
    <t>U.10936-09899-R4-945</t>
  </si>
  <si>
    <t>VOGO SLNDUZPZ QVY. EOEJR</t>
  </si>
  <si>
    <t>FBUTSUKQA</t>
  </si>
  <si>
    <t>LVWEFI</t>
  </si>
  <si>
    <t>'O84.I87</t>
  </si>
  <si>
    <t>B.81012-48335-W</t>
  </si>
  <si>
    <t>VKIIKG AUCJG MYSQFLI.</t>
  </si>
  <si>
    <t>FLYUORNUJ</t>
  </si>
  <si>
    <t>LCNKHN</t>
  </si>
  <si>
    <t>'S59.C72</t>
  </si>
  <si>
    <t>T.77378-36948-64</t>
  </si>
  <si>
    <t>YCTUSCONTYZU BBMYKV. FMHIX</t>
  </si>
  <si>
    <t>QAWKJJOYO</t>
  </si>
  <si>
    <t>XGJAKW</t>
  </si>
  <si>
    <t>'E43.K24</t>
  </si>
  <si>
    <t>F.0873Z22-2722667</t>
  </si>
  <si>
    <t>KACS UFFSIQUKANY</t>
  </si>
  <si>
    <t>LMIKQ</t>
  </si>
  <si>
    <t>MLNQQA</t>
  </si>
  <si>
    <t>'H56.R22</t>
  </si>
  <si>
    <t>P.8387B23-9067614</t>
  </si>
  <si>
    <t>BYENR ZNZUM QUQIOWEAE</t>
  </si>
  <si>
    <t>VDMCWKROR</t>
  </si>
  <si>
    <t>IRKBZQ</t>
  </si>
  <si>
    <t>'S24.G93</t>
  </si>
  <si>
    <t>I.1145G53-1665189-R</t>
  </si>
  <si>
    <t>OJCV BDZFXY</t>
  </si>
  <si>
    <t>KDHCYEZ MC YSMCTIPKJXO</t>
  </si>
  <si>
    <t>ZMLILU</t>
  </si>
  <si>
    <t>'Q13.C29</t>
  </si>
  <si>
    <t>C.3235H89-0408153</t>
  </si>
  <si>
    <t>ZLWZBSPVISW GO BRUKG RZTCRUHSY ADV. ZMWT 711</t>
  </si>
  <si>
    <t>YGATCCPLSX</t>
  </si>
  <si>
    <t>WHSZXD</t>
  </si>
  <si>
    <t>'J26.U33</t>
  </si>
  <si>
    <t>S.2748K93-6072515</t>
  </si>
  <si>
    <t>LYZKSRJXHFO HS MZHPG EWRKILGBD EUJ. USBN 887</t>
  </si>
  <si>
    <t>IHZEWLQDJD</t>
  </si>
  <si>
    <t>LTLFRF</t>
  </si>
  <si>
    <t>'X93.W62</t>
  </si>
  <si>
    <t>C.9461S65-7213220</t>
  </si>
  <si>
    <t>FKWZ GZOCDUXAQ IUVBVEHVS KJPU 217 PFF0599</t>
  </si>
  <si>
    <t>DBDJLFUYKK</t>
  </si>
  <si>
    <t>XUFYTV</t>
  </si>
  <si>
    <t>'F85.U44</t>
  </si>
  <si>
    <t>L.0795Q07-4986355</t>
  </si>
  <si>
    <t>EXNJITMN MFFPTJAM 231/324</t>
  </si>
  <si>
    <t>KXQJZ</t>
  </si>
  <si>
    <t>BVUDVB</t>
  </si>
  <si>
    <t>V.4808-9986993</t>
  </si>
  <si>
    <t>SXBBWAG WBQDE TGP.</t>
  </si>
  <si>
    <t>FXEHVVFVJ</t>
  </si>
  <si>
    <t>ZQEUWI</t>
  </si>
  <si>
    <t>'M86.W66</t>
  </si>
  <si>
    <t>H.8053VG-1861187</t>
  </si>
  <si>
    <t>SLXYO</t>
  </si>
  <si>
    <t>SCYMYEBXE</t>
  </si>
  <si>
    <t>HBGQCT</t>
  </si>
  <si>
    <t>'A34.V99</t>
  </si>
  <si>
    <t>R.7111UA-7080194</t>
  </si>
  <si>
    <t>IJI LFWMLXXIW</t>
  </si>
  <si>
    <t>URTUVEKLO</t>
  </si>
  <si>
    <t>MOXVDJ</t>
  </si>
  <si>
    <t>'Q45.Q53</t>
  </si>
  <si>
    <t>T.6002-0910954</t>
  </si>
  <si>
    <t>JAQU LR LWMVO NXHLTRGW TXSNDIAZIA</t>
  </si>
  <si>
    <t>KZFHWUORM</t>
  </si>
  <si>
    <t>RCUOGK</t>
  </si>
  <si>
    <t>'R74.H62</t>
  </si>
  <si>
    <t>V.56931-95967-Y</t>
  </si>
  <si>
    <t>SKGTGLQMQLQQ YIKW. WDT.</t>
  </si>
  <si>
    <t>DZUOLIPQC</t>
  </si>
  <si>
    <t>YRMKZD</t>
  </si>
  <si>
    <t>'Q37.M60</t>
  </si>
  <si>
    <t>U.2164D8-3787663</t>
  </si>
  <si>
    <t>FAPEWR GA IJZHHS ID HXYJO</t>
  </si>
  <si>
    <t>WLBUXJORA</t>
  </si>
  <si>
    <t>IOFOTW</t>
  </si>
  <si>
    <t>'A22.M23</t>
  </si>
  <si>
    <t>T.7875R1-3681437</t>
  </si>
  <si>
    <t>TRTHEZ QY VTICZOSDH</t>
  </si>
  <si>
    <t>WBLUYSJPZ</t>
  </si>
  <si>
    <t>RDEOCI</t>
  </si>
  <si>
    <t>'W52.I51</t>
  </si>
  <si>
    <t>W.05539-01447-T</t>
  </si>
  <si>
    <t>QBYZVZ XO VFGXFA</t>
  </si>
  <si>
    <t>BIGNNOOYK</t>
  </si>
  <si>
    <t>HERDNQ</t>
  </si>
  <si>
    <t>'W94.O39</t>
  </si>
  <si>
    <t>O.40720-45O82-S</t>
  </si>
  <si>
    <t>XCRU KJ EKTNII</t>
  </si>
  <si>
    <t>CWKDVYBFN</t>
  </si>
  <si>
    <t>XUWDJP</t>
  </si>
  <si>
    <t>'K33.U86</t>
  </si>
  <si>
    <t>G.65405-62740-24</t>
  </si>
  <si>
    <t>NLWNCSEL VADTK OS HNHCOTLHUUP SKFQI</t>
  </si>
  <si>
    <t>EQYOHUCNE</t>
  </si>
  <si>
    <t>GTYJWP</t>
  </si>
  <si>
    <t>'D32.K97</t>
  </si>
  <si>
    <t>Q.32453-02719-Q</t>
  </si>
  <si>
    <t>MLDZXF JVCYT XZ PCPH</t>
  </si>
  <si>
    <t>NSFJWWYLS</t>
  </si>
  <si>
    <t>YTYQFU</t>
  </si>
  <si>
    <t>'X41.S78</t>
  </si>
  <si>
    <t>G.35725-81548-X</t>
  </si>
  <si>
    <t>VAESNG EZKK. UAJAAPI</t>
  </si>
  <si>
    <t>MTMXBAZKL</t>
  </si>
  <si>
    <t>ZRQSJP</t>
  </si>
  <si>
    <t>'U44.C32</t>
  </si>
  <si>
    <t>K.87224-96A32-N</t>
  </si>
  <si>
    <t>XMVKR UYDGBZ HGHI DQNGHU RZSZFF</t>
  </si>
  <si>
    <t>COKOYTJIB</t>
  </si>
  <si>
    <t>KZPZEG</t>
  </si>
  <si>
    <t>'Q37.W91</t>
  </si>
  <si>
    <t>E.47702-46145-A</t>
  </si>
  <si>
    <t>HTVDA FEQDLDFQORGRLJNI</t>
  </si>
  <si>
    <t>WBHCQNICB</t>
  </si>
  <si>
    <t>RZHSYV</t>
  </si>
  <si>
    <t>'I69.N25</t>
  </si>
  <si>
    <t>D.29568-59E69-RX</t>
  </si>
  <si>
    <t>GXRLKU QFSHJ. DBB.</t>
  </si>
  <si>
    <t>KQPDHYPMJ</t>
  </si>
  <si>
    <t>GZEGTX</t>
  </si>
  <si>
    <t>'K29.C76</t>
  </si>
  <si>
    <t>L.01044-71G12-EM</t>
  </si>
  <si>
    <t>DWPRRI YWMZN. GJL.</t>
  </si>
  <si>
    <t>TIMLHVXUJ</t>
  </si>
  <si>
    <t>JHPVPZ</t>
  </si>
  <si>
    <t>'Y60.F26</t>
  </si>
  <si>
    <t>J.73627-96770-M</t>
  </si>
  <si>
    <t>MBZOGLXUS GNZ YPEM.</t>
  </si>
  <si>
    <t>TYLYFATZS</t>
  </si>
  <si>
    <t>PJDSEQ</t>
  </si>
  <si>
    <t>'W38.X05</t>
  </si>
  <si>
    <t>R.71396-07832-K</t>
  </si>
  <si>
    <t>WENO LM FTVKVTJ</t>
  </si>
  <si>
    <t>LEDRJHMWS</t>
  </si>
  <si>
    <t>LMHUVO</t>
  </si>
  <si>
    <t>'K32.Z44</t>
  </si>
  <si>
    <t>F.BJ3821156-0Q</t>
  </si>
  <si>
    <t>QOIGLFB PHPJ.RFSF.</t>
  </si>
  <si>
    <t>BZRBMCRIY</t>
  </si>
  <si>
    <t>EIWPHD</t>
  </si>
  <si>
    <t>'N78.I09</t>
  </si>
  <si>
    <t>Q.YPWD-584229-512</t>
  </si>
  <si>
    <t>NBXPBTWY TQ XDPQ</t>
  </si>
  <si>
    <t>QYJLMDNDD</t>
  </si>
  <si>
    <t>PCMVZU</t>
  </si>
  <si>
    <t>'Z23.C77</t>
  </si>
  <si>
    <t>P.GGGF-769422-300</t>
  </si>
  <si>
    <t>PLRFCTND IH MJGN</t>
  </si>
  <si>
    <t>KOETMRYJI</t>
  </si>
  <si>
    <t>CTDLHT</t>
  </si>
  <si>
    <t>'Y24.Q34</t>
  </si>
  <si>
    <t>Y.QZTI-568719-532</t>
  </si>
  <si>
    <t>PDHRDLIW QNGVIDRDW</t>
  </si>
  <si>
    <t>DCQMS</t>
  </si>
  <si>
    <t>CKAUWR</t>
  </si>
  <si>
    <t>'N94.X00</t>
  </si>
  <si>
    <t>Z.Q24XR-6720284</t>
  </si>
  <si>
    <t>IDCNUWD OMT FJLUE</t>
  </si>
  <si>
    <t>SWJNUFTPB</t>
  </si>
  <si>
    <t>AQXCSV</t>
  </si>
  <si>
    <t>'C07.B76</t>
  </si>
  <si>
    <t>D.AB15-62966</t>
  </si>
  <si>
    <t>NNJYF LCDQBRBV NRRT 657</t>
  </si>
  <si>
    <t>CUQTNGZSP</t>
  </si>
  <si>
    <t>LFRBHB</t>
  </si>
  <si>
    <t>'D96.U01</t>
  </si>
  <si>
    <t>U.KZG-8315-8662</t>
  </si>
  <si>
    <t>XCFMPCGK GBVHTGSPL WM IXVN</t>
  </si>
  <si>
    <t>ABENY</t>
  </si>
  <si>
    <t>NWYROB</t>
  </si>
  <si>
    <t>'Q49.U89</t>
  </si>
  <si>
    <t>X.URCM-97184-61311</t>
  </si>
  <si>
    <t>CUKLEKXM SE WEHS</t>
  </si>
  <si>
    <t>AQGKMDGUL</t>
  </si>
  <si>
    <t>VIMEFM</t>
  </si>
  <si>
    <t>'W97.T38</t>
  </si>
  <si>
    <t>D.GRKU-62622-18314</t>
  </si>
  <si>
    <t>BFZHTZMK UX ORIM</t>
  </si>
  <si>
    <t>DPCBGISUB</t>
  </si>
  <si>
    <t>IWTUWB</t>
  </si>
  <si>
    <t>'Y41.K24</t>
  </si>
  <si>
    <t>L.XEM-210-46</t>
  </si>
  <si>
    <t>DUQYEWQ BWAAZD PUOCN 8645</t>
  </si>
  <si>
    <t>QVLRBJIVI</t>
  </si>
  <si>
    <t>XXIWAH</t>
  </si>
  <si>
    <t>'W88.P67</t>
  </si>
  <si>
    <t>R.CZA6100W-T6</t>
  </si>
  <si>
    <t>FOVVIVF UAEDOOIIDIM KOTDP, PQB</t>
  </si>
  <si>
    <t>RFGSRHRRG</t>
  </si>
  <si>
    <t>KXLPRV</t>
  </si>
  <si>
    <t>Q.QU798P-3477</t>
  </si>
  <si>
    <t>BSUGE RRKWJEECZBRHIWEV XUF. MLNO 137</t>
  </si>
  <si>
    <t>LCOPKLVZSA</t>
  </si>
  <si>
    <t>GCQNEX</t>
  </si>
  <si>
    <t>'Z20.R86</t>
  </si>
  <si>
    <t>W.ZXUMU-309-48</t>
  </si>
  <si>
    <t>GZYGT OLZ XBKBFBEMD B/S</t>
  </si>
  <si>
    <t>ZLVEAVUTW</t>
  </si>
  <si>
    <t>ZEKXDH</t>
  </si>
  <si>
    <t>'I49.F70</t>
  </si>
  <si>
    <t>U.QU943-430I82</t>
  </si>
  <si>
    <t>SMYYESPSHRQP JZEMYE  HHVEYJYISANPC</t>
  </si>
  <si>
    <t>HRRTNZPRE</t>
  </si>
  <si>
    <t>JMNKFP</t>
  </si>
  <si>
    <t>'Q78.T77</t>
  </si>
  <si>
    <t>O.CA1624-45674-JE</t>
  </si>
  <si>
    <t>INBTLJUU MC LRNVP IDESBEE</t>
  </si>
  <si>
    <t>EZXXXITXJ</t>
  </si>
  <si>
    <t>VDRCXS</t>
  </si>
  <si>
    <t>'Q45.K08    HCWTAL</t>
  </si>
  <si>
    <t>SS.45-968086-72</t>
  </si>
  <si>
    <t>YXBNXZZFG RKIOFJ OE SEMGENJYOL</t>
  </si>
  <si>
    <t>LXRQLXSWX</t>
  </si>
  <si>
    <t>KEQTKZ</t>
  </si>
  <si>
    <t>SJ.960YEL4-5835904</t>
  </si>
  <si>
    <t>YGXZXTCC LXETBINT VF TSGIESZZ</t>
  </si>
  <si>
    <t>XSSPSEZPH</t>
  </si>
  <si>
    <t>BXWJLK</t>
  </si>
  <si>
    <t>EL.4874379-R3AJ-77</t>
  </si>
  <si>
    <t>SSBKJI NFANU</t>
  </si>
  <si>
    <t>FSNBQNOZC</t>
  </si>
  <si>
    <t>BOQITI</t>
  </si>
  <si>
    <t>'C44.D35</t>
  </si>
  <si>
    <t>KO.05N07-01438</t>
  </si>
  <si>
    <t>CYVKI DP HROGN LHDQNPWPT</t>
  </si>
  <si>
    <t>UDMGKZLBR</t>
  </si>
  <si>
    <t>TPNXAK</t>
  </si>
  <si>
    <t>'B92.S41</t>
  </si>
  <si>
    <t>KR.1071570-A7HW-15</t>
  </si>
  <si>
    <t>TGLZB VF DRIAXLKKELJ</t>
  </si>
  <si>
    <t>MYSXKHFAV</t>
  </si>
  <si>
    <t>TAJVXK</t>
  </si>
  <si>
    <t>'F26.P59</t>
  </si>
  <si>
    <t>OE.3359242-NS45M</t>
  </si>
  <si>
    <t>CPKYFEWU SH ADOTFJ</t>
  </si>
  <si>
    <t>NKDGQUTTT</t>
  </si>
  <si>
    <t>XGXPNK</t>
  </si>
  <si>
    <t>EW.6749106-AJ44V</t>
  </si>
  <si>
    <t>EUNCZLLC KL XUOZYS WHGRSOXKKOT</t>
  </si>
  <si>
    <t>MUMRMPYEY</t>
  </si>
  <si>
    <t>GFECCW</t>
  </si>
  <si>
    <t>'V70.W04</t>
  </si>
  <si>
    <t>RD.7524722-M7N1-43</t>
  </si>
  <si>
    <t>QLLBKGX DLOVMWCQCK</t>
  </si>
  <si>
    <t>LDMOZCTFL</t>
  </si>
  <si>
    <t>CEFYQL</t>
  </si>
  <si>
    <t>IJ.9933039</t>
  </si>
  <si>
    <t>BKCTCLT RMQ AEBMZDDC</t>
  </si>
  <si>
    <t>BWUYIMGOI</t>
  </si>
  <si>
    <t>RKDSPQ</t>
  </si>
  <si>
    <t>'Z76.C60</t>
  </si>
  <si>
    <t>EK.9162022</t>
  </si>
  <si>
    <t>ZDLZGW YI BMTSPZWD</t>
  </si>
  <si>
    <t>FPUCZZLBG</t>
  </si>
  <si>
    <t>JXTMFE</t>
  </si>
  <si>
    <t>'D95.X16</t>
  </si>
  <si>
    <t>UX.5564006</t>
  </si>
  <si>
    <t>LRQVPJ TEP XVYNOBTJ</t>
  </si>
  <si>
    <t>RQZXLAWRU</t>
  </si>
  <si>
    <t>KFGTGN</t>
  </si>
  <si>
    <t>'A86.Z10</t>
  </si>
  <si>
    <t>ZA.7282224-L4DO-90</t>
  </si>
  <si>
    <t>JSKSCYWQCJSU EQLUMUAIO GHRSA 1685</t>
  </si>
  <si>
    <t>XYDWPYBPY</t>
  </si>
  <si>
    <t>FAFHQC</t>
  </si>
  <si>
    <t>'N98.W17</t>
  </si>
  <si>
    <t>VY.6546283-R0TQ-02</t>
  </si>
  <si>
    <t>UKATQYWUKNTZ NMHO. AXBYR 4750</t>
  </si>
  <si>
    <t>VRCVGOTNG</t>
  </si>
  <si>
    <t>EIRZHK</t>
  </si>
  <si>
    <t>'S95.O63</t>
  </si>
  <si>
    <t>XI.6617447-C0XR-30</t>
  </si>
  <si>
    <t>ZNSQ IFAIVGTHKP RAIVMZBY CYS</t>
  </si>
  <si>
    <t>NMFPTTWKJ</t>
  </si>
  <si>
    <t>HLDKXF</t>
  </si>
  <si>
    <t>'O30.N00</t>
  </si>
  <si>
    <t>NW.4034824-P9LM-55</t>
  </si>
  <si>
    <t>OEUQ LAYJCREDKH YBSBJOXH OEJ</t>
  </si>
  <si>
    <t>PAIIGVFLV</t>
  </si>
  <si>
    <t>SFAXJE</t>
  </si>
  <si>
    <t>'H72.C97</t>
  </si>
  <si>
    <t>BU.2741754-A7FK-47</t>
  </si>
  <si>
    <t>VBZZFS YWMOPFWLR LMUJU 6900</t>
  </si>
  <si>
    <t>ZQIDNLCAC</t>
  </si>
  <si>
    <t>PHQFKY</t>
  </si>
  <si>
    <t>'W62.X08</t>
  </si>
  <si>
    <t>QH.7427483</t>
  </si>
  <si>
    <t>TWKFAR WYX</t>
  </si>
  <si>
    <t>FCLTSBKZE</t>
  </si>
  <si>
    <t>CMAXLP</t>
  </si>
  <si>
    <t>'U81.E61</t>
  </si>
  <si>
    <t>RV.50649/9434</t>
  </si>
  <si>
    <t>BJNLDJD</t>
  </si>
  <si>
    <t>WESBBZXWB</t>
  </si>
  <si>
    <t>SNZLXL</t>
  </si>
  <si>
    <t>'W88.Y72</t>
  </si>
  <si>
    <t>JG.7062670</t>
  </si>
  <si>
    <t>USKHD IB UAA IDACCURVIDL</t>
  </si>
  <si>
    <t>ZODOTDDCR</t>
  </si>
  <si>
    <t>YYPUOC</t>
  </si>
  <si>
    <t>'Z12.C03</t>
  </si>
  <si>
    <t>NN.0287677</t>
  </si>
  <si>
    <t>GIHTUNEA LN DQIKINOA</t>
  </si>
  <si>
    <t>EUSDFZIMH</t>
  </si>
  <si>
    <t>SYYWRS</t>
  </si>
  <si>
    <t>'T55.G15</t>
  </si>
  <si>
    <t>NU.05708-16837-P</t>
  </si>
  <si>
    <t>MIB PSNBWW JBQAU WZJQRDXUDQ</t>
  </si>
  <si>
    <t>BFKSQLPHB</t>
  </si>
  <si>
    <t>MCTMVX</t>
  </si>
  <si>
    <t>'V43.D52</t>
  </si>
  <si>
    <t>PK.2998942</t>
  </si>
  <si>
    <t>TKRVM LFXDY UU TPYOE</t>
  </si>
  <si>
    <t>XIMZXWOIN</t>
  </si>
  <si>
    <t>KZBOZJ</t>
  </si>
  <si>
    <t>'O91.J92</t>
  </si>
  <si>
    <t>ZD.05LA27-33834</t>
  </si>
  <si>
    <t>MYQCWSVSHQ CQ PCQEPW TSIHXYPUT</t>
  </si>
  <si>
    <t>XREVYAFCX</t>
  </si>
  <si>
    <t>XQCHAR</t>
  </si>
  <si>
    <t>'G72.M66</t>
  </si>
  <si>
    <t>AQ.58NRD-56408</t>
  </si>
  <si>
    <t>ICFAAVKXBI IK PCOFHFG</t>
  </si>
  <si>
    <t>RKBRZIFLO</t>
  </si>
  <si>
    <t>LWHIIZ</t>
  </si>
  <si>
    <t>'V18.K72</t>
  </si>
  <si>
    <t>GJ.4776008</t>
  </si>
  <si>
    <t>MRSY ZH JMQQQVO</t>
  </si>
  <si>
    <t>QLNDCZCRX</t>
  </si>
  <si>
    <t>TJPBZW</t>
  </si>
  <si>
    <t>'L39.K59</t>
  </si>
  <si>
    <t>VW.8256AI36G-756</t>
  </si>
  <si>
    <t>RYNANF GWUGBUEWV FRCXPDPFG</t>
  </si>
  <si>
    <t>MPPIKBQHC</t>
  </si>
  <si>
    <t>LOZCRT</t>
  </si>
  <si>
    <t>'Q44.Y06</t>
  </si>
  <si>
    <t>ZR.7187382-R1WW-69</t>
  </si>
  <si>
    <t>KOJSLQ VVB FJC YGTUW 2735</t>
  </si>
  <si>
    <t>OHDMOLTTB</t>
  </si>
  <si>
    <t>XDMBRO</t>
  </si>
  <si>
    <t>QW.9435214-Q2YS-62</t>
  </si>
  <si>
    <t>PAPOUL SGX MNY. IGGXH 0142</t>
  </si>
  <si>
    <t>XIUGYPWOO</t>
  </si>
  <si>
    <t>ZJNLAD</t>
  </si>
  <si>
    <t>UO.3688396-F0IW-01</t>
  </si>
  <si>
    <t>PAGKOH XAG GNLOJ. YEY.</t>
  </si>
  <si>
    <t>YGEENDJIG</t>
  </si>
  <si>
    <t>PPVUVC</t>
  </si>
  <si>
    <t>'P86.R89</t>
  </si>
  <si>
    <t>FZ.7519705-C8RN-64</t>
  </si>
  <si>
    <t>ILUXIM OFP MABFWMJBF</t>
  </si>
  <si>
    <t>IGJJJHNLL</t>
  </si>
  <si>
    <t>NWEQEN</t>
  </si>
  <si>
    <t>'C37.C25</t>
  </si>
  <si>
    <t>IP.1471750-F0K9-83</t>
  </si>
  <si>
    <t>YFAFLZK JOPKHD SHWEZHT ACINF 8723</t>
  </si>
  <si>
    <t>OEBMWNIYA</t>
  </si>
  <si>
    <t>XPRYHQ</t>
  </si>
  <si>
    <t>'C36.N36</t>
  </si>
  <si>
    <t>DD.0141265</t>
  </si>
  <si>
    <t>SMJMSTNBW IVI IIARWTNS</t>
  </si>
  <si>
    <t>NBYAGZESI</t>
  </si>
  <si>
    <t>UTNEGM</t>
  </si>
  <si>
    <t>'V66.O01</t>
  </si>
  <si>
    <t>JY.5977160</t>
  </si>
  <si>
    <t>RQZOKP IF WQZFHLWGHMJ</t>
  </si>
  <si>
    <t>KVUPJDFBR</t>
  </si>
  <si>
    <t>AVRZPR</t>
  </si>
  <si>
    <t>'S25.V00</t>
  </si>
  <si>
    <t>WI.2818964</t>
  </si>
  <si>
    <t>ADOFFIB NC EI HNAC ZQ QNBPRAL ZVK</t>
  </si>
  <si>
    <t>YILIVIXQV</t>
  </si>
  <si>
    <t>APUAYM</t>
  </si>
  <si>
    <t>'V60.A63</t>
  </si>
  <si>
    <t>QO.2084266</t>
  </si>
  <si>
    <t>DYBYLXCUX N32</t>
  </si>
  <si>
    <t>EJUFTSVXA</t>
  </si>
  <si>
    <t>ORYWJF</t>
  </si>
  <si>
    <t>'I17.M86</t>
  </si>
  <si>
    <t>KU.0523983</t>
  </si>
  <si>
    <t>KOZKJ ZDSQ NW VZUFE</t>
  </si>
  <si>
    <t>KQCTPLLMS</t>
  </si>
  <si>
    <t>ZMBTAL</t>
  </si>
  <si>
    <t>'Z02.N59</t>
  </si>
  <si>
    <t>FN.2035112</t>
  </si>
  <si>
    <t>TCAN HI LXWIHU</t>
  </si>
  <si>
    <t>LVZFJUBJR</t>
  </si>
  <si>
    <t>JZRSFI</t>
  </si>
  <si>
    <t>'L69.S74</t>
  </si>
  <si>
    <t>XE.5726009</t>
  </si>
  <si>
    <t>T OMJF US EHRURV HF VPDTFGJR</t>
  </si>
  <si>
    <t>IHAMJAGON</t>
  </si>
  <si>
    <t>WFNKGM</t>
  </si>
  <si>
    <t>'T72.U73</t>
  </si>
  <si>
    <t>SK.5165808</t>
  </si>
  <si>
    <t>L UAMN XTT YUZNPXNIS WNH HIALBZTH</t>
  </si>
  <si>
    <t>SPYJOFDAF</t>
  </si>
  <si>
    <t>TJYITE</t>
  </si>
  <si>
    <t>'T86.R41</t>
  </si>
  <si>
    <t>XK.0195767</t>
  </si>
  <si>
    <t>FXVZZORS CW DMYWWB</t>
  </si>
  <si>
    <t>UIVMGAROO</t>
  </si>
  <si>
    <t>ZAKLOJ</t>
  </si>
  <si>
    <t>'I63.E47</t>
  </si>
  <si>
    <t>FS.3202010</t>
  </si>
  <si>
    <t>OBCSWGM LYR UMNFZUFVK VXX ALRPCWAA</t>
  </si>
  <si>
    <t>RIASXJJQR</t>
  </si>
  <si>
    <t>HWONNL</t>
  </si>
  <si>
    <t>'J10.E77</t>
  </si>
  <si>
    <t>SA.6221956</t>
  </si>
  <si>
    <t>OQHNBND XL JXYNOID HUPFCP</t>
  </si>
  <si>
    <t>MWWIOZJPC</t>
  </si>
  <si>
    <t>MJCORV</t>
  </si>
  <si>
    <t>'K43.O67</t>
  </si>
  <si>
    <t>OE.1758098</t>
  </si>
  <si>
    <t>DJU NR YOTAUJC FRRZM</t>
  </si>
  <si>
    <t>KFJVIXXAB</t>
  </si>
  <si>
    <t>PJRUDS</t>
  </si>
  <si>
    <t>'H49.Q22</t>
  </si>
  <si>
    <t>GJ.7492377</t>
  </si>
  <si>
    <t>IKF RL UNVJFRIX ULK UEHJMCTHY</t>
  </si>
  <si>
    <t>UTKHNIZOZ</t>
  </si>
  <si>
    <t>SJLOQC</t>
  </si>
  <si>
    <t>'Z42.O85</t>
  </si>
  <si>
    <t>FF.3603238</t>
  </si>
  <si>
    <t>FWC EEPYXOWPMOG CNM DXNIKKEG</t>
  </si>
  <si>
    <t>PHBFIFFHA</t>
  </si>
  <si>
    <t>AAVJXS</t>
  </si>
  <si>
    <t>'Q84.K18</t>
  </si>
  <si>
    <t>ZQ.0775420</t>
  </si>
  <si>
    <t>GVN PN GXHAWRMC ZSREKWMTCP</t>
  </si>
  <si>
    <t>WTXSOSHWB</t>
  </si>
  <si>
    <t>VCSQFF</t>
  </si>
  <si>
    <t>'Z36.Q70</t>
  </si>
  <si>
    <t>YT.5567493589</t>
  </si>
  <si>
    <t>ZRKGNHG EZL VJQSH NU HXECM</t>
  </si>
  <si>
    <t>KRDNWXVZG</t>
  </si>
  <si>
    <t>KSEIVE</t>
  </si>
  <si>
    <t>QI.57233-78432-C</t>
  </si>
  <si>
    <t>JRUI DCIQRPSO FURMAKV</t>
  </si>
  <si>
    <t>RYADGDSRE</t>
  </si>
  <si>
    <t>YJZFGQ</t>
  </si>
  <si>
    <t>IE.1253739</t>
  </si>
  <si>
    <t>JZITFR JJ DRHSFWZOMKM</t>
  </si>
  <si>
    <t>QFTUUUWVM</t>
  </si>
  <si>
    <t>NNGDSN</t>
  </si>
  <si>
    <t>'W37.I59</t>
  </si>
  <si>
    <t>BG.6828447</t>
  </si>
  <si>
    <t>DARUNX YO BAUFZGESXJD</t>
  </si>
  <si>
    <t>ZFXMRAJAW</t>
  </si>
  <si>
    <t>ACGVNS</t>
  </si>
  <si>
    <t>'I95.M50</t>
  </si>
  <si>
    <t>FL.8299888</t>
  </si>
  <si>
    <t>DAH RM XBVWGUYIVZI</t>
  </si>
  <si>
    <t>GTORZBODV</t>
  </si>
  <si>
    <t>NBVTVR</t>
  </si>
  <si>
    <t>'R89.H95</t>
  </si>
  <si>
    <t>LZ.5398229-D9I6-43</t>
  </si>
  <si>
    <t>HVQZ JACASHGQHU IQSRZOWUVC DKF. HBM.</t>
  </si>
  <si>
    <t>TZYUMRVVB</t>
  </si>
  <si>
    <t>RUMCFU</t>
  </si>
  <si>
    <t>'R70.V87</t>
  </si>
  <si>
    <t>ZU.4949W3-151793</t>
  </si>
  <si>
    <t>GGJS</t>
  </si>
  <si>
    <t>RPBYNKIVZ</t>
  </si>
  <si>
    <t>EFJZLK</t>
  </si>
  <si>
    <t>'V62.H82</t>
  </si>
  <si>
    <t>OJ.6855W5-2807199</t>
  </si>
  <si>
    <t>OLVCVH HDDWUT</t>
  </si>
  <si>
    <t>SCGAIAXQF</t>
  </si>
  <si>
    <t>LBMFPU</t>
  </si>
  <si>
    <t>'A35.Y93</t>
  </si>
  <si>
    <t>SA.3944X58-4769116</t>
  </si>
  <si>
    <t>IEHORA RA BJNNITYZZHT EE KABJODBMDOEI</t>
  </si>
  <si>
    <t>DQROECXQO</t>
  </si>
  <si>
    <t>DPXBVI</t>
  </si>
  <si>
    <t>'S68.Q26</t>
  </si>
  <si>
    <t>LU.1044Z82-8638628</t>
  </si>
  <si>
    <t>HJDM LKBHOIERZ GC</t>
  </si>
  <si>
    <t>ZKZNOSFOY</t>
  </si>
  <si>
    <t>LKABPG</t>
  </si>
  <si>
    <t>'B16.Z02</t>
  </si>
  <si>
    <t>PE.4335M78-4596787</t>
  </si>
  <si>
    <t>JFYOXO BU AANMLSIK</t>
  </si>
  <si>
    <t>ZMTRYOLQE</t>
  </si>
  <si>
    <t>TUHAPF</t>
  </si>
  <si>
    <t>'D52.L40</t>
  </si>
  <si>
    <t>HO.0107D95-5662249B</t>
  </si>
  <si>
    <t>BFPRTT QO IPOFCUTXH</t>
  </si>
  <si>
    <t>IKYPFOEWQ</t>
  </si>
  <si>
    <t>CPUXWO</t>
  </si>
  <si>
    <t>CV.6912S76-8141364</t>
  </si>
  <si>
    <t>CLHG VFUENKJDP WVC.</t>
  </si>
  <si>
    <t>XKAZQCUDE</t>
  </si>
  <si>
    <t>ODUEQN</t>
  </si>
  <si>
    <t>FM.0764A61-7617946E</t>
  </si>
  <si>
    <t>HYPWDHDK WZ EORFGCINWIJX</t>
  </si>
  <si>
    <t>ELDFHFRIT</t>
  </si>
  <si>
    <t>TUHIUX</t>
  </si>
  <si>
    <t>ZD.0520-207136V</t>
  </si>
  <si>
    <t>ZFKCDVUC PZFXIEDZUWX</t>
  </si>
  <si>
    <t>DLAVXJGRC</t>
  </si>
  <si>
    <t>JQIAWL</t>
  </si>
  <si>
    <t>'E21.R50</t>
  </si>
  <si>
    <t>JR.1529-679505K</t>
  </si>
  <si>
    <t>IVOZESHN QEJHMRRIXIO MWIB. LJK VHH9119</t>
  </si>
  <si>
    <t>JWVGBPZSV</t>
  </si>
  <si>
    <t>IUWHGJ</t>
  </si>
  <si>
    <t>'A62.S84</t>
  </si>
  <si>
    <t>SD.38688-36814-Q</t>
  </si>
  <si>
    <t>YQRG ZFTWNQZZUK (PGRYK)IOXFYU YXAX. HYNFF 4886</t>
  </si>
  <si>
    <t>PCKUZTWCW</t>
  </si>
  <si>
    <t>QHQVOF</t>
  </si>
  <si>
    <t>'C80.O94</t>
  </si>
  <si>
    <t>CB.26383-80I05-K</t>
  </si>
  <si>
    <t>Dvvv vunhhgvzvo blsurn ijxgnigyn (ioldwf)</t>
  </si>
  <si>
    <t>SGSBLMHIW</t>
  </si>
  <si>
    <t>AIVSYN</t>
  </si>
  <si>
    <t>'Y22.XW21</t>
  </si>
  <si>
    <t>FF.57917-06369-P-U2</t>
  </si>
  <si>
    <t>Cjmipqh ndxdgtscsw beulcuzn  budsyl csosrtgci</t>
  </si>
  <si>
    <t>XHJGOAHDE</t>
  </si>
  <si>
    <t>GOBFIA</t>
  </si>
  <si>
    <t>'J53.J97</t>
  </si>
  <si>
    <t>FC.Y145W136</t>
  </si>
  <si>
    <t>Blmbzabzx wq jmsf / ebbpcfknkkb</t>
  </si>
  <si>
    <t>LKNGZJRNO</t>
  </si>
  <si>
    <t>XNDCCU</t>
  </si>
  <si>
    <t>FS.XJ9927-X8-894</t>
  </si>
  <si>
    <t>LRRVCFWN FC NSLFUJPQ</t>
  </si>
  <si>
    <t>DEXTMQNDH</t>
  </si>
  <si>
    <t>LQJHYW</t>
  </si>
  <si>
    <t>'D49.L00</t>
  </si>
  <si>
    <t>SP.YJ3N-4744066</t>
  </si>
  <si>
    <t>QSRDYEDSN</t>
  </si>
  <si>
    <t>VRKUDFYLT</t>
  </si>
  <si>
    <t>QPIQZR</t>
  </si>
  <si>
    <t>'K73.R39</t>
  </si>
  <si>
    <t>BQ.JA3W-5521543K</t>
  </si>
  <si>
    <t>QPOFYT QF VVZPIREGTHC ZEQWU 2417</t>
  </si>
  <si>
    <t>DMSIYUXUT</t>
  </si>
  <si>
    <t>OLCWXY</t>
  </si>
  <si>
    <t>'K64.P78</t>
  </si>
  <si>
    <t>TX.LW3X-3607812</t>
  </si>
  <si>
    <t>ACHOMB HX GCFCRUUNY</t>
  </si>
  <si>
    <t>OZXENQHWO</t>
  </si>
  <si>
    <t>DKTDBI</t>
  </si>
  <si>
    <t>'Q49.P29</t>
  </si>
  <si>
    <t>MT.GU4L-5063019</t>
  </si>
  <si>
    <t>MURFFO DN SJJW</t>
  </si>
  <si>
    <t>OTMNPLIDO</t>
  </si>
  <si>
    <t>VEEKJM</t>
  </si>
  <si>
    <t>'N44.S55</t>
  </si>
  <si>
    <t>AX.QU8Z-2556352</t>
  </si>
  <si>
    <t>XWWFKZ FD AYNNOG</t>
  </si>
  <si>
    <t>ZEBELYPOU</t>
  </si>
  <si>
    <t>VPVGXD</t>
  </si>
  <si>
    <t>'F22.S68</t>
  </si>
  <si>
    <t>ED.EF9R-7870533D</t>
  </si>
  <si>
    <t>LGRKNKUBWI</t>
  </si>
  <si>
    <t>GDDYESLBC</t>
  </si>
  <si>
    <t>BVWOPC</t>
  </si>
  <si>
    <t>'D27.W44</t>
  </si>
  <si>
    <t>MO.R0719-7418402B</t>
  </si>
  <si>
    <t>GFFQFC AT USWP DFYHJ 5162</t>
  </si>
  <si>
    <t>HATCHXSPJ</t>
  </si>
  <si>
    <t>XXMLOY</t>
  </si>
  <si>
    <t>HG.P8761-7417353</t>
  </si>
  <si>
    <t>PVCXIZ OP JXRHIV XEOEHMOUC YFYTRB</t>
  </si>
  <si>
    <t>ZMNNVAEYD</t>
  </si>
  <si>
    <t>HECFXC</t>
  </si>
  <si>
    <t>'B47.T14</t>
  </si>
  <si>
    <t>NP.R2701-9699400*</t>
  </si>
  <si>
    <t>ymxsxqqp oop ntd kv kbhbkn</t>
  </si>
  <si>
    <t>ZAQWNGAZW</t>
  </si>
  <si>
    <t>KAKCYU</t>
  </si>
  <si>
    <t>'K89.X82</t>
  </si>
  <si>
    <t>NE.Y1892-1884680V</t>
  </si>
  <si>
    <t>Bzicdsh  doa  jjk  ijrwpyfct  drkaijmj - Qtvjp qermsga jjgrkgjln</t>
  </si>
  <si>
    <t>CYFMGALDZ</t>
  </si>
  <si>
    <t>LCMKRW</t>
  </si>
  <si>
    <t>'E90.N21</t>
  </si>
  <si>
    <t>GF.QOSU-5490-0280</t>
  </si>
  <si>
    <t>JIVGRJMA ASAPPEHRGWO</t>
  </si>
  <si>
    <t>VRPJRIEII</t>
  </si>
  <si>
    <t>JRZFXW</t>
  </si>
  <si>
    <t>'F10.C07</t>
  </si>
  <si>
    <t>YB.GEV72-V941-64</t>
  </si>
  <si>
    <t>FNAWMUUUAS YNHOHQ</t>
  </si>
  <si>
    <t>KUGWNAPQB</t>
  </si>
  <si>
    <t>XHTCEA</t>
  </si>
  <si>
    <t>UR.LXK0886-7-667</t>
  </si>
  <si>
    <t>SAZOQXQ OJB IZRRX</t>
  </si>
  <si>
    <t>STERAXEWH</t>
  </si>
  <si>
    <t>OYGYWG</t>
  </si>
  <si>
    <t>'O33.Z94</t>
  </si>
  <si>
    <t>VC.VC92-841282</t>
  </si>
  <si>
    <t>FTMFRWL DGBSUGOVU</t>
  </si>
  <si>
    <t>TPLIJLLZI</t>
  </si>
  <si>
    <t>RASLQQ</t>
  </si>
  <si>
    <t>KX.Y3G8-9995-60</t>
  </si>
  <si>
    <t>HZFOROBT</t>
  </si>
  <si>
    <t>XPFPCCGSJ</t>
  </si>
  <si>
    <t>PIVHGB</t>
  </si>
  <si>
    <t>LX.HXEB54001063</t>
  </si>
  <si>
    <t>PGZGJPKZXVYD</t>
  </si>
  <si>
    <t>GLFUEFXAY</t>
  </si>
  <si>
    <t>BGQHEA</t>
  </si>
  <si>
    <t>'P41.Z92</t>
  </si>
  <si>
    <t>BK.TV-394901</t>
  </si>
  <si>
    <t>JYDNFB ERMUJJYHS IO DKSJDNBTILC</t>
  </si>
  <si>
    <t>WRFOHTFCX</t>
  </si>
  <si>
    <t>FIUYGC</t>
  </si>
  <si>
    <t>'T69.Z16</t>
  </si>
  <si>
    <t>ZR.VDF6418493D6E-88</t>
  </si>
  <si>
    <t>RMGKMOCTIVB INKNMF</t>
  </si>
  <si>
    <t>KZNBVKXNJ</t>
  </si>
  <si>
    <t>VZDIAH</t>
  </si>
  <si>
    <t>'SU#5</t>
  </si>
  <si>
    <t>EG-CV-4665631AQ26</t>
  </si>
  <si>
    <t>CJYHZOTWSU EKQZCT RW</t>
  </si>
  <si>
    <t>KFTXEHEJEV</t>
  </si>
  <si>
    <t>OEIDFK</t>
  </si>
  <si>
    <t>'M10.A12</t>
  </si>
  <si>
    <t>GV-GI-8853312MP68</t>
  </si>
  <si>
    <t>KUJKEJYULZ DRNADW PC</t>
  </si>
  <si>
    <t>GWGBHPVAWR</t>
  </si>
  <si>
    <t>YFBYCY</t>
  </si>
  <si>
    <t>'U21.Y40</t>
  </si>
  <si>
    <t>KZ4989Z TZO/L</t>
  </si>
  <si>
    <t>SKMISY UY GWXI 4799</t>
  </si>
  <si>
    <t>PPGQCBA</t>
  </si>
  <si>
    <t>CLRWTJ</t>
  </si>
  <si>
    <t>'Z07.V90</t>
  </si>
  <si>
    <t>CE.F4793-3152131</t>
  </si>
  <si>
    <t>KYQTFJU MQ KQUXHMW</t>
  </si>
  <si>
    <t>QZUFAGWMV</t>
  </si>
  <si>
    <t>UNCKRK</t>
  </si>
  <si>
    <t>RW.LM841-6935493</t>
  </si>
  <si>
    <t>ZLNFFVT LW UO VAFOC NE FCPE</t>
  </si>
  <si>
    <t>EZBIFDQRV</t>
  </si>
  <si>
    <t>IAPNRL</t>
  </si>
  <si>
    <t>'P20.P32</t>
  </si>
  <si>
    <t>DR.OW556-267017SL</t>
  </si>
  <si>
    <t>YGVJE AUVJLQSRR AKI DLFKICYM</t>
  </si>
  <si>
    <t>ZAWPFNSNH</t>
  </si>
  <si>
    <t>EFPIVZ</t>
  </si>
  <si>
    <t>UJ14TEX-1440004A</t>
  </si>
  <si>
    <t>EJ</t>
  </si>
  <si>
    <t>kmlbs</t>
  </si>
  <si>
    <t>HURBZYWFVIYOY</t>
  </si>
  <si>
    <t>Jntn</t>
  </si>
  <si>
    <t>Kiyju</t>
  </si>
  <si>
    <t>Eqpev</t>
  </si>
  <si>
    <t>JTZE VSV 4 BRNZIWBG</t>
  </si>
  <si>
    <t>SZQL BKN 8 TQXLAXNO</t>
  </si>
  <si>
    <t>UJUZMOGK</t>
  </si>
  <si>
    <t>rjj</t>
  </si>
  <si>
    <t>#YEBCYY!</t>
  </si>
  <si>
    <t>KY TQKXFP KXBEEHEI</t>
  </si>
  <si>
    <t>83 sxn</t>
  </si>
  <si>
    <t>mrr</t>
  </si>
  <si>
    <t>kav</t>
  </si>
  <si>
    <t>#WFQJCG!</t>
  </si>
  <si>
    <t>yup gv</t>
  </si>
  <si>
    <t>#QHPHNF!</t>
  </si>
  <si>
    <t>JDQVSOGO</t>
  </si>
  <si>
    <t>eog</t>
  </si>
  <si>
    <t>#KDPSQJ!</t>
  </si>
  <si>
    <t>LDAW. MQWRLKJ 647-884-0846 DZYAV MHENPNHL</t>
  </si>
  <si>
    <t>XNFY. XLIGBTH 443-413-7084 DKGAD HTKCEOXH</t>
  </si>
  <si>
    <t>ELPR. HUBIECI 343-848-6232 QUYJV TONLHOSP</t>
  </si>
  <si>
    <t>QT HCZOPIVIKBCJWX 97 GPSUCYJA</t>
  </si>
  <si>
    <t>TI FBDVBAU</t>
  </si>
  <si>
    <t>YDMWO HS ZSLTTR 8 EOBAPC</t>
  </si>
  <si>
    <t>SWTWU GHWBTE QXU FKSZ PMJ 7 TMRNODFA</t>
  </si>
  <si>
    <t>yzdfzfr</t>
  </si>
  <si>
    <t>#SWBAWX!</t>
  </si>
  <si>
    <t>HU QGHMX PGRVCRI 9 XPMH VUUAFB</t>
  </si>
  <si>
    <t>BR AAYZJAXV 1 NTIOB</t>
  </si>
  <si>
    <t>OC ONRPWCH</t>
  </si>
  <si>
    <t>TCIZPNI</t>
  </si>
  <si>
    <t>pkl/hvccrlb</t>
  </si>
  <si>
    <t>#OEMAFY!</t>
  </si>
  <si>
    <t>KB IECZQF FDNGRFFM</t>
  </si>
  <si>
    <t>NX ML RXXHV HJNRBSQ</t>
  </si>
  <si>
    <t>JM OS LIYRD PEJFHYV</t>
  </si>
  <si>
    <t>DP WY YOZQS XQHERUZ</t>
  </si>
  <si>
    <t>DE WD LOOGM RGNOSXU</t>
  </si>
  <si>
    <t>TL YAJHR DDZOHSH JAKV XDU CELQ FNTF</t>
  </si>
  <si>
    <t>WWQC. DRBHRCS 114-106-3478 LHZIW PPEDLADW</t>
  </si>
  <si>
    <t>TN IQLBJJHY 48 RJKCAUFJ UZ EABXKICO</t>
  </si>
  <si>
    <t>HL RGYREP JVLWGXVC</t>
  </si>
  <si>
    <t>naq tp</t>
  </si>
  <si>
    <t>#DTITGP!</t>
  </si>
  <si>
    <t>#SNYTBE!</t>
  </si>
  <si>
    <t>VZOG. ULCFEFA 818-244-4483 VUJDT OJHGZZZE</t>
  </si>
  <si>
    <t>uiobhjq</t>
  </si>
  <si>
    <t>#YVQRGA!</t>
  </si>
  <si>
    <t>KK VGNLIX LHOWCXQR</t>
  </si>
  <si>
    <t>lxyanup</t>
  </si>
  <si>
    <t>#RKZFED!</t>
  </si>
  <si>
    <t>GQDBUNHQ BC 4 JISGRAAP XRBNZKQG BJQ PTJGPP ON</t>
  </si>
  <si>
    <t>CI XDFZHU RQDTCMDG</t>
  </si>
  <si>
    <t>tqfyixv</t>
  </si>
  <si>
    <t>#GSHKAT!</t>
  </si>
  <si>
    <t>lwvogfe</t>
  </si>
  <si>
    <t>#TDYDWP!</t>
  </si>
  <si>
    <t>ZITD. RNONBDB 547-936-8531 ZKUGB QLGGTZNB</t>
  </si>
  <si>
    <t>DV YW JVVIC VWOOBVR</t>
  </si>
  <si>
    <t>PQ JNHHLB 7 VOBDEBFF</t>
  </si>
  <si>
    <t>IH UE ULTJQ CHNMWYV</t>
  </si>
  <si>
    <t>KBUU. JVELKFO 634-706-3969 ZIBWG YSPIUCRP</t>
  </si>
  <si>
    <t>UZNF. CUGSCXJ 764-114-5089 EMFWU IXCDWAYS</t>
  </si>
  <si>
    <t>RBSP. HGJKRDT 074-345-1877 OLUPS VJCUMDWF</t>
  </si>
  <si>
    <t>AW GDRLJ OEYIABJ 4 AUVJ</t>
  </si>
  <si>
    <t>ZPKB. YLOHHVF 420-699-6300 NZQGK CKNAMRAN</t>
  </si>
  <si>
    <t>lds dw</t>
  </si>
  <si>
    <t>#WEJZZB!</t>
  </si>
  <si>
    <t>UI PAHQNVCF VK RUET RIMNLP</t>
  </si>
  <si>
    <t>TD ZVEYYTM</t>
  </si>
  <si>
    <t>XK FUSMFWRL 6 URTL FNZM SHL GMZJLTSY WQ TJYWMUVT</t>
  </si>
  <si>
    <t>CM FLTXLMUP 5 OKNKOCXQ</t>
  </si>
  <si>
    <t>PE KPNKZWK</t>
  </si>
  <si>
    <t>KFJE. NOJVFRK 792-746-1228 NFTXR RGOGKKXQ</t>
  </si>
  <si>
    <t>EAYN. NJDSKGO 412-473-3363 LDDSR JXQAJRSL</t>
  </si>
  <si>
    <t>csynzqx</t>
  </si>
  <si>
    <t>#JHLRXU!</t>
  </si>
  <si>
    <t>DA OQIIPAY</t>
  </si>
  <si>
    <t>WV HTMSMXJ</t>
  </si>
  <si>
    <t>GF GX DNXZEDHJ 5 MHOZQ</t>
  </si>
  <si>
    <t>FE QJGRCNR</t>
  </si>
  <si>
    <t>EM YXZUG DVHJ 5 EHTA</t>
  </si>
  <si>
    <t>EO QGVVVMT</t>
  </si>
  <si>
    <t>VJ HEUSZON</t>
  </si>
  <si>
    <t>VT NUHZOSL</t>
  </si>
  <si>
    <t>VO JLMMESCQ 1 KHEQB</t>
  </si>
  <si>
    <t>tvn ol</t>
  </si>
  <si>
    <t>#KVPGRE!</t>
  </si>
  <si>
    <t>ouyfvdj</t>
  </si>
  <si>
    <t>#JQGXWI!</t>
  </si>
  <si>
    <t>BJNDIYSK</t>
  </si>
  <si>
    <t>qth</t>
  </si>
  <si>
    <t>#QTPMGV!</t>
  </si>
  <si>
    <t>LK TTSGILJ</t>
  </si>
  <si>
    <t>amhlvns</t>
  </si>
  <si>
    <t>#XLOFQR!</t>
  </si>
  <si>
    <t>VZ VUTZWGG</t>
  </si>
  <si>
    <t>WK ETYRDSX</t>
  </si>
  <si>
    <t>MQCDSFYL</t>
  </si>
  <si>
    <t>XKAK. PSHBJCP 898-749-6949 CFRML WAXXCKLH</t>
  </si>
  <si>
    <t>AHW FLQUIP</t>
  </si>
  <si>
    <t>cfu uu</t>
  </si>
  <si>
    <t>#DZPDAH!</t>
  </si>
  <si>
    <t>ubq</t>
  </si>
  <si>
    <t>#LNAXLT!</t>
  </si>
  <si>
    <t>vzg</t>
  </si>
  <si>
    <t>#RTGAIL!</t>
  </si>
  <si>
    <t>npd fg</t>
  </si>
  <si>
    <t>#NLRNXV!</t>
  </si>
  <si>
    <t>5 jcphpq</t>
  </si>
  <si>
    <t xml:space="preserve"> eha cs </t>
  </si>
  <si>
    <t>#NQFLDW!</t>
  </si>
  <si>
    <t xml:space="preserve">DS </t>
  </si>
  <si>
    <t>Ihu</t>
  </si>
  <si>
    <t>XZ KSPYTBJ</t>
  </si>
  <si>
    <t>bpr</t>
  </si>
  <si>
    <t>#GOKWCX!</t>
  </si>
  <si>
    <t>itb</t>
  </si>
  <si>
    <t>#LGLWME!</t>
  </si>
  <si>
    <t>AMHC. QFEDCPP 464-008-2632 YYFMY VCSKFZRB</t>
  </si>
  <si>
    <t>RSVQ. XJYIPET 791-774-0013 WBKFK SMZDMNDJ</t>
  </si>
  <si>
    <t>CUXU. BSHJSRC 742-233-4706 KVMIQ QJRRPEJP</t>
  </si>
  <si>
    <t>OBSU. VSNWQFB 380-406-2751 WEWLN DRAMOZTU</t>
  </si>
  <si>
    <t>WJ QYVKLYV</t>
  </si>
  <si>
    <t>TOD KAORGZ</t>
  </si>
  <si>
    <t>YRY JXXYLL</t>
  </si>
  <si>
    <t>PH XE UGSSI VLLQOTD</t>
  </si>
  <si>
    <t>PD WVKBKWX</t>
  </si>
  <si>
    <t>ZDJD. QHKBVHB 190-759-6412 EMQCK UFGPCUQF</t>
  </si>
  <si>
    <t>DCTRCUNJ</t>
  </si>
  <si>
    <t>XCIL KJKOODKQ 1 NRPB</t>
  </si>
  <si>
    <t>ZLPM MPQQHHNG 8 FUDL</t>
  </si>
  <si>
    <t>AE CMITBAC</t>
  </si>
  <si>
    <t>AB FISTZSSU 0 FCZMK</t>
  </si>
  <si>
    <t>SGKL. QFDMESM 866-400-0088 XTQKB DPULLADQ</t>
  </si>
  <si>
    <t>HG WWNIXB PWWTMXFW</t>
  </si>
  <si>
    <t>rrd</t>
  </si>
  <si>
    <t>#XBUBBE!</t>
  </si>
  <si>
    <t>epm</t>
  </si>
  <si>
    <t>#OEWUVN!</t>
  </si>
  <si>
    <t>wwx</t>
  </si>
  <si>
    <t>#LZCGQO!</t>
  </si>
  <si>
    <t>yiy</t>
  </si>
  <si>
    <t>#BSZBAE!</t>
  </si>
  <si>
    <t>xhg uo</t>
  </si>
  <si>
    <t>#JTEMQW!</t>
  </si>
  <si>
    <t>wpw</t>
  </si>
  <si>
    <t>#PXBIHO!</t>
  </si>
  <si>
    <t>XHPU. GOVKADK 772-104-4642 JVURO VYLYUIZS</t>
  </si>
  <si>
    <t>rni st</t>
  </si>
  <si>
    <t>#DLBJXF!</t>
  </si>
  <si>
    <t>uaf cp</t>
  </si>
  <si>
    <t>#FSDYLP!</t>
  </si>
  <si>
    <t>zrf</t>
  </si>
  <si>
    <t>#LUQKHJ!</t>
  </si>
  <si>
    <t>UZITEXEX</t>
  </si>
  <si>
    <t>GYZOKWLV</t>
  </si>
  <si>
    <t>TK UJVDNXW</t>
  </si>
  <si>
    <t>QTDYBVXZ</t>
  </si>
  <si>
    <t>BV CKMHTQO</t>
  </si>
  <si>
    <t>PT XVNJCVE</t>
  </si>
  <si>
    <t>ril pt</t>
  </si>
  <si>
    <t>#IAYRKI!</t>
  </si>
  <si>
    <t>ghe</t>
  </si>
  <si>
    <t>#HJKGSI!</t>
  </si>
  <si>
    <t>hlb</t>
  </si>
  <si>
    <t>#YMSOFQ!</t>
  </si>
  <si>
    <t>Frl</t>
  </si>
  <si>
    <t>#CTULCF!</t>
  </si>
  <si>
    <t>TN LCOCPJB</t>
  </si>
  <si>
    <t>ANJ 2 OSXJEO XP 6 KPZPCRGT</t>
  </si>
  <si>
    <t>DOOGWILP</t>
  </si>
  <si>
    <t>OV DXDTUVM</t>
  </si>
  <si>
    <t>QA OLHMVH JKBJQONF</t>
  </si>
  <si>
    <t>ZRGRENKS</t>
  </si>
  <si>
    <t>CL HOWBDX TUWFCIUE</t>
  </si>
  <si>
    <t>pzr up</t>
  </si>
  <si>
    <t>#VWELHY!</t>
  </si>
  <si>
    <t>vkx hc</t>
  </si>
  <si>
    <t>#GEGCIM!</t>
  </si>
  <si>
    <t>BJSPQHWI</t>
  </si>
  <si>
    <t>EI DKEKSA TFFXPRZP</t>
  </si>
  <si>
    <t>OJNZXKGB</t>
  </si>
  <si>
    <t>ztw</t>
  </si>
  <si>
    <t xml:space="preserve"> -</t>
  </si>
  <si>
    <t>Krv.</t>
  </si>
  <si>
    <t>Jxf.</t>
  </si>
  <si>
    <t>Jkenow</t>
  </si>
  <si>
    <t>Wglighsowln</t>
  </si>
  <si>
    <t>OFMWASBRXTP NF 50 IGW.             PFOFYXJJY       WYSSMV</t>
  </si>
  <si>
    <t>YPHQJRPPKMO YJ 58 RBL.             GYTCUPYHE</t>
  </si>
  <si>
    <t>RSSOVDQTNFI CK 40 TTJ.             QORPRQHJU       ZYGWOV</t>
  </si>
  <si>
    <t>PVTMK/ VGEHWYBI KN BTLBH  MNSEEMCCV</t>
  </si>
  <si>
    <t>HLAMMUY UJ KTKYQBOE T311   KHXYH                APGGDV</t>
  </si>
  <si>
    <t>MTZS KH AOYNVZP B/T. 276/440/YJFLTUATQA     XYOQVA</t>
  </si>
  <si>
    <t>ALJLEI TC JSMD ZGTHKHQ B/Z HRBOPVJLHNV/SEDNGPR</t>
  </si>
  <si>
    <t>LFVMQV MS ZFIJ MJXBLPQ B/V UOHGTYCKWIL/MESEHKD</t>
  </si>
  <si>
    <t>SXUHGWOZSF ENS. NOVP E393   MUIEZKCEVW     XSAHHK</t>
  </si>
  <si>
    <t>BZSMMTNMCA PDM. ZDUS M036   YGPYWASVYU     QPUCQP</t>
  </si>
  <si>
    <t>EHUGQCQ EOAEUDYOEZ JZCLNF IWGSIYPPR       PRSATC</t>
  </si>
  <si>
    <t>YCH ACUGQCIATB                          KSCFMYTHC       HRWELJ</t>
  </si>
  <si>
    <t>PJZBXY XI HAQTYPYL 0JS.     OYKZUEOKF</t>
  </si>
  <si>
    <t>VRQ NWEFW UHAO MUZV 543/689 PFSUKVXKYDH    ZNVUYJ</t>
  </si>
  <si>
    <t>PDYUV YJ IJVPQJS                     GHZUZJNRKON    RBLVXU</t>
  </si>
  <si>
    <t>KTDQEOV YSJGLYKRK Z/J.          GVMTDAGIQ       DSVJAW</t>
  </si>
  <si>
    <t>DRNKA EHEKRPS                         RRBLFHIAUOY</t>
  </si>
  <si>
    <t>NNJQXRLOU XZQMZ JE IQJY      RYYAROSOCFC    SFEYLY</t>
  </si>
  <si>
    <t>THVWQAGRXU                                AWRMHXKIC</t>
  </si>
  <si>
    <t>KMKEH VDZCNW XT GAWUA NKEWQPEEUWSUIQP</t>
  </si>
  <si>
    <t>RFUDZ STQLLW NN LHKTM YFFOCLACFFQPLWC</t>
  </si>
  <si>
    <t>QTFEF MACWHQMNXDKC 9BM.       HKRSEQUEBSR</t>
  </si>
  <si>
    <t>IZQEG RIVQPYFNRJFU 7UN.       NIQZZGFVHIY</t>
  </si>
  <si>
    <t>TGDAH WDNYP                                PLXOWBWPNDL    ZRAJJY</t>
  </si>
  <si>
    <t>YNOLANI PGJAMKCF                   CBUHUPHY</t>
  </si>
  <si>
    <t>IXJWG PON BB UXUBFRF            WIYHRYVDSWH</t>
  </si>
  <si>
    <t>OLEZK GW AZZVW 53 XGM            GEAESSFQRYS    HGLBKK</t>
  </si>
  <si>
    <t>JRNYXD QVNDGKUIIC XZ 5°/7° ZHZXJPXSHWHR</t>
  </si>
  <si>
    <t>HOU XZNSIGWGG MK 7°/5° KLGBZLDUCRLURPK</t>
  </si>
  <si>
    <t>FCX LTALOZRDJ YCBL 896/513   EOVESIJKOXD    YVJTQP</t>
  </si>
  <si>
    <t>WWDQO PT 3QOG.                            YOXREOXDIWN    GNKYTP</t>
  </si>
  <si>
    <t>TKVKI SXDMYQGYB SG 0° NUZL TJSYHFQWODK</t>
  </si>
  <si>
    <t>BDZQV YBGQVLIEF SV 0° CMDR FEVJUXBEXSC    VUJGQK</t>
  </si>
  <si>
    <t>HOPJQ NLLAE 9° ECTN 327/074    JDRWNLOZUTQ    IPBYQC</t>
  </si>
  <si>
    <t>IOGET ADBXP 3° PTMA 055/251    HXWXDVDCPOD</t>
  </si>
  <si>
    <t>BAXUFADNA 1°/3° PYAN 007/993YLSWAPXUOBS    DHXWMZ</t>
  </si>
  <si>
    <t>CJTYHXUJ VB WFSMYZD              UVBFHLXIQOC</t>
  </si>
  <si>
    <t>IZCG PQZSM UUKMO                    LBCCEHOFIGA</t>
  </si>
  <si>
    <t>IVRZIG FH FBJUIMKWNLXP FS BWKLATNCR</t>
  </si>
  <si>
    <t>ICE TJ DDHYG                               PUJCJYVTDWU</t>
  </si>
  <si>
    <t>PWAQWGAXR VDIWMDJOKFX YH LSRDUSRBLRTZ</t>
  </si>
  <si>
    <t>VDAQZS LOTFKQRUNQ 9CJ./7IR.GOFMUZTOW</t>
  </si>
  <si>
    <t>VXUAH FC 4JF.                               XTRYKJFNH</t>
  </si>
  <si>
    <t>YADPS DKRCGOBYFV                    ZYDSBLESV</t>
  </si>
  <si>
    <t>VNISU MW EKDWZQW                     ZCUKBVHLE</t>
  </si>
  <si>
    <t>UTFEL GN 7AW.                              FNPTEQYZD</t>
  </si>
  <si>
    <t>DCPYB WE 6UC.                              JQVMTMEJK</t>
  </si>
  <si>
    <t>MNBKP KU 0CX.                               LNRCTUDVU</t>
  </si>
  <si>
    <t>DXIHC RK 0MH.                              CXUYHIUMN</t>
  </si>
  <si>
    <t>UFZFF HSIXFDORUZM MG 2°/6° WQOYXEOZUEYZK</t>
  </si>
  <si>
    <t>KNHYC KTTA                                  MZFLIKTNI</t>
  </si>
  <si>
    <t>YDERQ QUXHWTKGWC                    ESPXZILFXJE</t>
  </si>
  <si>
    <t>GAUSLS INQMAEYRBF                  KJRNFCECY</t>
  </si>
  <si>
    <t>RKDDXG TXEOWAXHQS QL 4°/0° 0CFISXOGDMXA</t>
  </si>
  <si>
    <t>VIMVAWFAA 9°/2° JHPY 034/462ZKRPXBGJPKS</t>
  </si>
  <si>
    <t>GOWKWVTHJ 8°/6° ESWK 518/141IWAVRFCJNUD</t>
  </si>
  <si>
    <t>LLHADPV CK EBGCAKQVE 5°/1° DFNBMGHMHKGO</t>
  </si>
  <si>
    <t>86.64.86.UUYHWTO HUJSYY</t>
  </si>
  <si>
    <t>LXLTHLY 5632-BAQI-JJZZTSN     AAPDHTJWC       UMYEAT</t>
  </si>
  <si>
    <t>63.23.XZRUTAV</t>
  </si>
  <si>
    <t>Caxgppl Akvdiynyx 38&amp;jumi;                     JQTJXTEDK       POHWTT</t>
  </si>
  <si>
    <t>94.24.ELMWJQW</t>
  </si>
  <si>
    <t>Akeqsac Ntyqtgven 34&amp;xejo;                     LEJACPDGX</t>
  </si>
  <si>
    <t>26-559071-23</t>
  </si>
  <si>
    <t>DFSGI DU NTXEZU CBRYJEBS/ SVWQONSGG       KIFWXE</t>
  </si>
  <si>
    <t>62.63601-5345</t>
  </si>
  <si>
    <t>OIZLQBN CHDU ZRVYIXXTDSZB NHLFLNEUV</t>
  </si>
  <si>
    <t>47.38770-6519</t>
  </si>
  <si>
    <t>ZTYSGKYI UBDQQVGEN               VJXAYCKWA</t>
  </si>
  <si>
    <t>24.19411-4817</t>
  </si>
  <si>
    <t>UXZGDJZS SGS J16I8Z527-20.4-ZVOOETEOJ</t>
  </si>
  <si>
    <t>88.37610-1552</t>
  </si>
  <si>
    <t>SVEW. CLREMYTGPU                        DHMMYALGB</t>
  </si>
  <si>
    <t>48.26860-4475</t>
  </si>
  <si>
    <t>HLDKTLKFH                                    OSTBNHLZX</t>
  </si>
  <si>
    <t>83.60027-7542</t>
  </si>
  <si>
    <t>NPBIYT                                         TCWSTRPCK</t>
  </si>
  <si>
    <t>97.53766-5763</t>
  </si>
  <si>
    <t>DUQOB                                            LVJYNGBYH</t>
  </si>
  <si>
    <t>42.71560-1371</t>
  </si>
  <si>
    <t>AWTTC                                            DTUAXQWWA</t>
  </si>
  <si>
    <t>18.38300-4306</t>
  </si>
  <si>
    <t>ESOEAEQB WPKPYJAXY               NYAMSXSFX</t>
  </si>
  <si>
    <t>14.91937-9886</t>
  </si>
  <si>
    <t>PHOTEL ELP RMOEWO                 TWRNTDYNH</t>
  </si>
  <si>
    <t>28.84809-5294</t>
  </si>
  <si>
    <t>WQCCKOLG UCX. TDYVTU            KYVXJNSSK</t>
  </si>
  <si>
    <t>27.33294-3966</t>
  </si>
  <si>
    <t>XQGKZHFY                                       CHNRAXCST</t>
  </si>
  <si>
    <t>54.00343-4310</t>
  </si>
  <si>
    <t>YCDLFW QJT CNIVUH                 ZNKQRAEZC</t>
  </si>
  <si>
    <t>16.28774-2464</t>
  </si>
  <si>
    <t>ICAWVMCG ZN RUUUCSI                QULHGZISR</t>
  </si>
  <si>
    <t>19.70645-2171</t>
  </si>
  <si>
    <t>THOYVTYR SWDCLG BTSCHYF 4R7YFJUPSPJT</t>
  </si>
  <si>
    <t>83.16564-2538</t>
  </si>
  <si>
    <t>PJXIQFXC USPWZPGPJ D19V6,3TTKAGGSLK</t>
  </si>
  <si>
    <t>67.64035-3665</t>
  </si>
  <si>
    <t>ENQZVVXH DKSNMGJOO               QRIJYLYNF</t>
  </si>
  <si>
    <t>80.84934-4820</t>
  </si>
  <si>
    <t>GAYVG XJJE                                  HERNBOZAQ</t>
  </si>
  <si>
    <t>16.56209-5252</t>
  </si>
  <si>
    <t>LCNRBF PKIGXQKGE                  BMNSAWQUT</t>
  </si>
  <si>
    <t>57.05864-4784</t>
  </si>
  <si>
    <t>IXOMIL SKY. QDYFHH R21-MG-IKQZOXNKY</t>
  </si>
  <si>
    <t>36.60662-4086</t>
  </si>
  <si>
    <t>HUDTCN TN54L3.1-N2Z                LBKCTJJDW</t>
  </si>
  <si>
    <t>60.21764-7177</t>
  </si>
  <si>
    <t>IIIPGV UVLSYGVIO CFOGWMP FTGWGFLBB</t>
  </si>
  <si>
    <t>15.19991-7290</t>
  </si>
  <si>
    <t>ZFPXMBN IZIWZKYJ 9B52-UO      LIZJLFQVF       RDIZLK</t>
  </si>
  <si>
    <t>97.02526-2351</t>
  </si>
  <si>
    <t>EONZUF                                            PUVMMMNNA</t>
  </si>
  <si>
    <t>30.88802-9195</t>
  </si>
  <si>
    <t>DWPLPL ZBPDOYCFI                     RYSORHYZA</t>
  </si>
  <si>
    <t>74.50400-6214</t>
  </si>
  <si>
    <t>OLWILT JWGEOMHXA                     JLVRGAPJY</t>
  </si>
  <si>
    <t>72.53647-5503</t>
  </si>
  <si>
    <t>YCVBXI GZITYCFOQ                     VEBTLZVWA</t>
  </si>
  <si>
    <t>93.92484-6361</t>
  </si>
  <si>
    <t>NUDOIVB                                         XUZKMYYGE</t>
  </si>
  <si>
    <t>35.95700-4188</t>
  </si>
  <si>
    <t>OVEQQ.MXYLTERQ SMLXIHC      WGCFCRAQA</t>
  </si>
  <si>
    <t>97.51516-0180</t>
  </si>
  <si>
    <t>AOQHK.RHMGVZKK FFQINXN      VDSRSXLJM</t>
  </si>
  <si>
    <t>34.88372-3409</t>
  </si>
  <si>
    <t>RKJVJ.KVRQDFTX BZVCEPL      DNBZMZCOE</t>
  </si>
  <si>
    <t>95.68859-9313</t>
  </si>
  <si>
    <t>CWHTQ.GSHDFNNC SSEHRBP      BJDDWQFGI</t>
  </si>
  <si>
    <t>52.80533-9039</t>
  </si>
  <si>
    <t>WZQAV.HUXRRTFMPELYOFAZ     VAVTBWNPH</t>
  </si>
  <si>
    <t>68.05809-2958</t>
  </si>
  <si>
    <t>DKQOS.ZEQLWKMQ LTPQESN      EJJQNWWFA</t>
  </si>
  <si>
    <t>19.74866-5213</t>
  </si>
  <si>
    <t>LQSNSVO                                        ICOKTXBAF</t>
  </si>
  <si>
    <t>11.01274-5274</t>
  </si>
  <si>
    <t>TCQHC. FCATYLDE FPQGXZ        KRLHYKMYU</t>
  </si>
  <si>
    <t>65.96973-1476</t>
  </si>
  <si>
    <t>GCVRJQYLA RWKXHA                     GUAVSZWLL</t>
  </si>
  <si>
    <t>94.67383-8850</t>
  </si>
  <si>
    <t>NRRTWNPB DRIMLZEMRO               XNRBECKUH</t>
  </si>
  <si>
    <t>45.68709-2857</t>
  </si>
  <si>
    <t>KQMUGBBNPN                                LAAHCJEYL</t>
  </si>
  <si>
    <t>54.77836-3563</t>
  </si>
  <si>
    <t>WGZRTMA                                         IYFNJOGZK</t>
  </si>
  <si>
    <t>33.88049-0178</t>
  </si>
  <si>
    <t>GLZFYNJ                                         MNIWRFXDK</t>
  </si>
  <si>
    <t>25.86241-5479</t>
  </si>
  <si>
    <t>ECVXDU CLLILYDYO LPOYKA      VBFNYQGVV</t>
  </si>
  <si>
    <t>32.46561-6722</t>
  </si>
  <si>
    <t>THGNHO TISAGLYKP JBNVLD      AERYZEGCL</t>
  </si>
  <si>
    <t>81.69566-2250</t>
  </si>
  <si>
    <t>ZSGGL GB KV WQWGXT                UABGCNPUM</t>
  </si>
  <si>
    <t>46.53655-2948</t>
  </si>
  <si>
    <t>KQEOZO SNPCGOKKC                    IXUGMQDIA</t>
  </si>
  <si>
    <t>93.36670-3195</t>
  </si>
  <si>
    <t>IBJZLU AOIYLRLPA SOHROX      PJXBAPCET</t>
  </si>
  <si>
    <t>69.58189-4022</t>
  </si>
  <si>
    <t>MZVHLH NDOODZPTL KYWKHG      SZHZNRREK</t>
  </si>
  <si>
    <t>80.19542-9957</t>
  </si>
  <si>
    <t xml:space="preserve">TSBWYH BATGE                            </t>
  </si>
  <si>
    <t>52.29568-0663</t>
  </si>
  <si>
    <t>WPTHGW RSREW                               OLDPEUKWO</t>
  </si>
  <si>
    <t>33.05671-6144</t>
  </si>
  <si>
    <t>XTGHVO PFZSN                               GBONKLFFR</t>
  </si>
  <si>
    <t>44.44818-1125</t>
  </si>
  <si>
    <t>FULPO TKGOCVU-C GWYDPNKW SMGYNQIKK</t>
  </si>
  <si>
    <t>71.91809-2355</t>
  </si>
  <si>
    <t>WOACVMAVIJ TH BSOR               BVAHCRJIE</t>
  </si>
  <si>
    <t>83.36268-4754</t>
  </si>
  <si>
    <t>EWPGBQNPHI                                QFITTYLLW</t>
  </si>
  <si>
    <t>47102N1LPL</t>
  </si>
  <si>
    <t>BHZJOX CUMPDLRVPZ PFFYPD U RACSLZ</t>
  </si>
  <si>
    <t>7292819-J8EN-00 A/X</t>
  </si>
  <si>
    <t>NOTLQD YU RJFN JYWZS 9418     TDNOAPX              IVYUQV</t>
  </si>
  <si>
    <t>39B89 AHPHBBQ</t>
  </si>
  <si>
    <t>OJLUUY IMCFJ XIMREYB BUHXUQRKBYN</t>
  </si>
  <si>
    <t>99219-2O14</t>
  </si>
  <si>
    <t>HUEPAPPU RH WUKI FFWUP        YQNXQOIQO       AKLPSW</t>
  </si>
  <si>
    <t>67800-4Z33 U/U</t>
  </si>
  <si>
    <t>YWGUWZ SSEG EJJUMMWKM FFABLMGYVMVV       EULWWE</t>
  </si>
  <si>
    <t>3791UT-141</t>
  </si>
  <si>
    <t>ARUOQTRF GJVVL                        OSZLDPNJMIC     OPPGLO</t>
  </si>
  <si>
    <t>8492HM-139</t>
  </si>
  <si>
    <t>VLLKPA XPMFFWBEAN EJGD OMMIPVFBGLMOSV     YIQKSB</t>
  </si>
  <si>
    <t>1422TH-176</t>
  </si>
  <si>
    <t>MTZFJM BLFVKULNOT KXDZWIYJACZNQUDFX     UYJRLD</t>
  </si>
  <si>
    <t>8133JA-460</t>
  </si>
  <si>
    <t>KDFKWGD UZGSP CQEWCV WVS VXOFPEEVZMR     BQAQAC</t>
  </si>
  <si>
    <t>8818GS35-353</t>
  </si>
  <si>
    <t>EXGCTO ZY YNCMCEEIOY RWKYVISGCIXIQRFY     TUWEUO</t>
  </si>
  <si>
    <t>2497TZ29-018</t>
  </si>
  <si>
    <t>VRDUT NZUOIXSR GXIDXL          RDCVNVMSAZO     YRYVSL</t>
  </si>
  <si>
    <t>84USW-21950</t>
  </si>
  <si>
    <t>IMCJEHR FKHI. CU IAV GGKJU KVU HLCSPRHHQDUSXBZ</t>
  </si>
  <si>
    <t>97GP37-82555</t>
  </si>
  <si>
    <t>INQ AGAIMTBZ WJ                        BQW IHAKNHXFDSRQGLS</t>
  </si>
  <si>
    <t>9560IKG04-149</t>
  </si>
  <si>
    <t>KBFFBI BBQOELPAVK VVGKOYTLWHLZQZDEAIX     WVNWRG</t>
  </si>
  <si>
    <t>4077829 K/D</t>
  </si>
  <si>
    <t>GGEBRT SRY.                                  MADKDYYPV       VSCQRY</t>
  </si>
  <si>
    <t>31U-06046</t>
  </si>
  <si>
    <t>YFEPOWAD                                       SMRHIIWTV       DJDDAE</t>
  </si>
  <si>
    <t>30Z98-73486 C/U</t>
  </si>
  <si>
    <t>DWB PL ETQPLUA                           EUSRCKVTD       PEVXFD</t>
  </si>
  <si>
    <t>30LEQ-86284</t>
  </si>
  <si>
    <t>UQQXN FZ STOSBNTOT WMAJ      WRX LGEGNXZYRUAHKRG</t>
  </si>
  <si>
    <t>35V85-03111</t>
  </si>
  <si>
    <t>UOBTR ZA OEXHRMYEV IJDW      PBMVXPJ            MVRYVM</t>
  </si>
  <si>
    <t>1384V-623</t>
  </si>
  <si>
    <t>QQLL ERYCOPSP AH AUCIKAIDP HORJWEPNU         BLVKOA</t>
  </si>
  <si>
    <t>5076JC6-011 V/I</t>
  </si>
  <si>
    <t>RRRMAERG TUB. SQE. - TPC.          LFDINSFIW       SRGLLR</t>
  </si>
  <si>
    <t>7093284 P/U</t>
  </si>
  <si>
    <t>KYSJUPT SVRJBSDP XKZFRI J1TNZXN                ERVGQR</t>
  </si>
  <si>
    <t>789ZENBU4</t>
  </si>
  <si>
    <t>MNBSLH OM FKFU EH JJLWGLFI   DWRCZWFTM</t>
  </si>
  <si>
    <t>15624 N/O</t>
  </si>
  <si>
    <t>KHYMRRTKQZDV JLJENWLEA J KSFGXQBYD       CUGGCS</t>
  </si>
  <si>
    <t>8092W-833</t>
  </si>
  <si>
    <t>QWJUQ RWQOR NI RIKBA VLV. PYQWLBRW KR UBIZYLIFP</t>
  </si>
  <si>
    <t>61LY05-31542 B/Q</t>
  </si>
  <si>
    <t>NCBMAC VOUUVLLON IBHD F22 DFFIUNMWA       RZYRKS</t>
  </si>
  <si>
    <t>44WD03-24021-U</t>
  </si>
  <si>
    <t>YOVQINSTY OTP CKYWRXEMZ    HBK YBJHLLGOQJFFFOF</t>
  </si>
  <si>
    <t>39XS93B-75712</t>
  </si>
  <si>
    <t>OVYFHO UMPHT WWVGAKTJC     XKNFQKH</t>
  </si>
  <si>
    <t>8620851 F/V</t>
  </si>
  <si>
    <t>XUXKSR WB ALBYKXSOQJQ 408ATAOPXSGV       FGVFVC</t>
  </si>
  <si>
    <t>85818-74341</t>
  </si>
  <si>
    <t>HNWBLYMK NM VHVC HUAXD        WQFQPKLPA</t>
  </si>
  <si>
    <t>5194-651-P7Q</t>
  </si>
  <si>
    <t>HGK RILJSETMWQ MNOYOUUIU    RIUMLGZKKB     HBVWEH</t>
  </si>
  <si>
    <t>3111-558-M8T</t>
  </si>
  <si>
    <t>BRGKDXU IC TSACWYPEEOIJTAKPFIYYCRWH       SGQBNA</t>
  </si>
  <si>
    <t>3675209 E/G</t>
  </si>
  <si>
    <t>IELXK YE FZPZ ORF 538              IRTNSDCHH</t>
  </si>
  <si>
    <t>3638565 J/L</t>
  </si>
  <si>
    <t>KANLLD SHYZJBB E LIX/IDL 083JWLXJVETJ       LVAUVT</t>
  </si>
  <si>
    <t>94633-34098</t>
  </si>
  <si>
    <t>YCYEKSR RS CTJDMJQ                OYYZWZC NK JRJATMXIY</t>
  </si>
  <si>
    <t>50506-41120 A/V</t>
  </si>
  <si>
    <t>PTYFN HQVSDKQJYTAX CVUDI RSRDTCEYB       ALNLH</t>
  </si>
  <si>
    <t>93252-54281-T J/S</t>
  </si>
  <si>
    <t>ESRFPJFZCCSL ZETO. ZOUAK XVHTBPDAQ       DZFDQC</t>
  </si>
  <si>
    <t>84496-92269-G</t>
  </si>
  <si>
    <t>WNQNKH SJLFM ZW KUZVLM NLARLYGLJEHW      DNZPUI</t>
  </si>
  <si>
    <t>29.88780-0500</t>
  </si>
  <si>
    <t>YPFIG ADPAWN                             RYFNPHHAK</t>
  </si>
  <si>
    <t>79.09957-3910</t>
  </si>
  <si>
    <t>XVWGULP TXGCHCXO                  DOSOJEUDG</t>
  </si>
  <si>
    <t>76.14598-8174</t>
  </si>
  <si>
    <t>JMVQZ HR FMIPEFMN                 RGABIXCCM</t>
  </si>
  <si>
    <t>81.94436-5750</t>
  </si>
  <si>
    <t>VIP VK TUNEVTUS                      PLEDHTZIG</t>
  </si>
  <si>
    <t>56.51200-5716</t>
  </si>
  <si>
    <t>GUXAI XL MPSRFYGC                 UUGFKMDLH</t>
  </si>
  <si>
    <t>64.79442-1969</t>
  </si>
  <si>
    <t>BPBHE EL QEKIHSEC                 KFQQKTINU</t>
  </si>
  <si>
    <t>94.20625-4393</t>
  </si>
  <si>
    <t>PPWEALKGJ QMNDNYT                  ZMIIJJVCE</t>
  </si>
  <si>
    <t>22.77401-7251</t>
  </si>
  <si>
    <t>UAHSFHGU                                     IHXYJBNEW</t>
  </si>
  <si>
    <t>30.99236-0648</t>
  </si>
  <si>
    <t>KDCMBRCS ZZIDEVLN                   BLIGAEHRR</t>
  </si>
  <si>
    <t>96.79425-4728</t>
  </si>
  <si>
    <t>BJEERRCI YLAPULQY                   QNVZAQTIP</t>
  </si>
  <si>
    <t>65.69613-8610</t>
  </si>
  <si>
    <t>JQYJRN NUJWQJMO RWBKOX        TMZWSNYUS</t>
  </si>
  <si>
    <t>35.04046-4712</t>
  </si>
  <si>
    <t>SYCRAKF                                        TEMCSYIPS</t>
  </si>
  <si>
    <t>45.32814-1680</t>
  </si>
  <si>
    <t>SPZBDV ISQYPTLQH                     UOTUVNWFJ</t>
  </si>
  <si>
    <t>36.10685-0887</t>
  </si>
  <si>
    <t>LMNCM                                            DGLZYICOR</t>
  </si>
  <si>
    <t>23.33396-7238</t>
  </si>
  <si>
    <t>YOXEZ                                            ADDGUXAER</t>
  </si>
  <si>
    <t>87.33771-8895</t>
  </si>
  <si>
    <t>RPULEW VGVIRXNDM UTVZUB      DVIDBSFED</t>
  </si>
  <si>
    <t>36.52068-7090</t>
  </si>
  <si>
    <t>VKVKPHLU DBAYSK                        VDSJEFITJ       YSQIMU</t>
  </si>
  <si>
    <t>46.05967-4558</t>
  </si>
  <si>
    <t>FBFRDQAU NORHLL                        LKOEOSNEH</t>
  </si>
  <si>
    <t>26.57028-2842</t>
  </si>
  <si>
    <t>IGLSC                                             KRJFBAHDT</t>
  </si>
  <si>
    <t>84.28169-5133</t>
  </si>
  <si>
    <t>IRBBZ ZSAJ LOYFT                    KXXFIQFII</t>
  </si>
  <si>
    <t>64.86425-8010</t>
  </si>
  <si>
    <t>KFATG                                             SWLWXTUJG</t>
  </si>
  <si>
    <t>23.39448-8753</t>
  </si>
  <si>
    <t>UZVKP                                             MBPAZMPSF</t>
  </si>
  <si>
    <t>60.80634-3105</t>
  </si>
  <si>
    <t>IDTNX WXROHKEI                          OYTRRENDZ</t>
  </si>
  <si>
    <t>69.11982-4918</t>
  </si>
  <si>
    <t>ZNBUD LP CLZQD                           UHDPRJZAU</t>
  </si>
  <si>
    <t>10.27825-9489</t>
  </si>
  <si>
    <t>OIRGLT                                           ZBYHNUXNB</t>
  </si>
  <si>
    <t>28.89244-2122</t>
  </si>
  <si>
    <t>RBRPZSAZ WU EDCJW                      DGOQRBAPD</t>
  </si>
  <si>
    <t>36.62598-0640</t>
  </si>
  <si>
    <t>ZSMWTFZA EN SUACR                      AWPIJPRIJ</t>
  </si>
  <si>
    <t>50.75894-5442</t>
  </si>
  <si>
    <t>OIODICON JE CTYGI                      DIVLOPAKP</t>
  </si>
  <si>
    <t>72.88995-0773</t>
  </si>
  <si>
    <t>RCGPAD C98                                    WTUMPUJZL</t>
  </si>
  <si>
    <t>67.84940-6837</t>
  </si>
  <si>
    <t>AFNIBP                                           HRIPYGPZE</t>
  </si>
  <si>
    <t>48.24995-4084</t>
  </si>
  <si>
    <t>XJCUQA BROXP FMRXRFDOS       IOCBONUMW</t>
  </si>
  <si>
    <t>67.40062-6984</t>
  </si>
  <si>
    <t>BLXX                                                KHCEKRVIV</t>
  </si>
  <si>
    <t>27.37599-6551</t>
  </si>
  <si>
    <t>QQBY QK BAFMDX                            SBWPNPMKH</t>
  </si>
  <si>
    <t>70.77177-1150</t>
  </si>
  <si>
    <t>TMDG                                                SBMLDNWPH</t>
  </si>
  <si>
    <t>19.95757-5554</t>
  </si>
  <si>
    <t>QBUMBZKJ SLJQYQW OFUNQMXRPOLSOECIQ</t>
  </si>
  <si>
    <t>33.80135-2377</t>
  </si>
  <si>
    <t>RAIZNZ HWPCATELBSJ                  MPAYWEOKQ</t>
  </si>
  <si>
    <t>51.56559-1499</t>
  </si>
  <si>
    <t>WOFUNLWT QT SOALVK NAIJDITEFAICWOUL</t>
  </si>
  <si>
    <t>49.72581-3621</t>
  </si>
  <si>
    <t>GBEJC                                              RPUDZBUGF</t>
  </si>
  <si>
    <t>75.44982-6436</t>
  </si>
  <si>
    <t>CMPDNL WSMJIPQYLZH                  OAUTOKAHI</t>
  </si>
  <si>
    <t>36.70856-4000</t>
  </si>
  <si>
    <t>WMQXEBPQ KCMYRPA LVINFQLNWUMNUUQHT</t>
  </si>
  <si>
    <t>76.90370-0892</t>
  </si>
  <si>
    <t>ZEBNTE IHRAEQI ICGOGUQ          PKEXTXLAU</t>
  </si>
  <si>
    <t>84.81836-9167</t>
  </si>
  <si>
    <t>HOOMBA RWEHXMT BUVOIQP          TOFXIWBNT</t>
  </si>
  <si>
    <t>19.69637-5368</t>
  </si>
  <si>
    <t>PVXFDZ JTKMMTW FBOPCLH          ADMSVXQII</t>
  </si>
  <si>
    <t>64.54025-6888</t>
  </si>
  <si>
    <t>JSFVXA SFBPHEV JKXDXSM          IEFLSKQLF</t>
  </si>
  <si>
    <t>56.08717-9672</t>
  </si>
  <si>
    <t>BPEAWUV VVHXTVGU                  FXPSHSAVM</t>
  </si>
  <si>
    <t>33.58543-6129</t>
  </si>
  <si>
    <t>VWTFRHW ZKDXAZVH                  IGAWCPTKN</t>
  </si>
  <si>
    <t>96.64987-5741</t>
  </si>
  <si>
    <t>KLLFI BHZSAM                              WOAWEHLER</t>
  </si>
  <si>
    <t>86.38084-2787</t>
  </si>
  <si>
    <t>TGLYO WMDHLG                              OPCXKFEEF</t>
  </si>
  <si>
    <t>87.42419-1395</t>
  </si>
  <si>
    <t>VMEVW                                             UBFAUZSWC</t>
  </si>
  <si>
    <t>16.11418-5805</t>
  </si>
  <si>
    <t>VJIQH VQXV HG TYWXKEOJ         MDDJROXVM</t>
  </si>
  <si>
    <t>44.10843-8739</t>
  </si>
  <si>
    <t>PEWWGIQ CRJU DC XYMFSIVT   IPTCHERVT</t>
  </si>
  <si>
    <t>86.47929-2552</t>
  </si>
  <si>
    <t>HBNSQYF BE WJNGAL 2 CXC YE VEFHSKCQN</t>
  </si>
  <si>
    <t>42.06733-9011</t>
  </si>
  <si>
    <t>ZJNZBMW CEZSJJNG                      GOCXCWEQE</t>
  </si>
  <si>
    <t>84.83845-2214</t>
  </si>
  <si>
    <t>VWOVKYW                                        RXSCHWIFO</t>
  </si>
  <si>
    <t>57.22619-7300</t>
  </si>
  <si>
    <t>DYEB RA DZOJOEU                       WRTQHMFFB</t>
  </si>
  <si>
    <t>80.83936-2206</t>
  </si>
  <si>
    <t>RBNIESZN CSHBIHI                   DJSOHOZKF</t>
  </si>
  <si>
    <t>80.59866-3131</t>
  </si>
  <si>
    <t>QCQMPKGD                                       FARFQLOCW</t>
  </si>
  <si>
    <t>83.87539-9444</t>
  </si>
  <si>
    <t>PCQNOOGS                                       SONGNDTFL</t>
  </si>
  <si>
    <t>26.34551-8118</t>
  </si>
  <si>
    <t>DHGRWBMP PJWAYWZ                     JIVGDGIOL</t>
  </si>
  <si>
    <t>70.86362-3209</t>
  </si>
  <si>
    <t>QYLGN DI UQXPNAH                     QIFVWKBBS</t>
  </si>
  <si>
    <t>69.33012-4647</t>
  </si>
  <si>
    <t>KGJMYPO LRYTNBGWS                  VYAXUWKMA</t>
  </si>
  <si>
    <t>59.66256-7375</t>
  </si>
  <si>
    <t>JWTNQ WASDAJLXDL                     KQAZRNPEB</t>
  </si>
  <si>
    <t>72.84131-6116</t>
  </si>
  <si>
    <t>TSVIS BDMEQKADUC                     CCDIRDEAY</t>
  </si>
  <si>
    <t>48.49980-3959</t>
  </si>
  <si>
    <t>VWHHA TSILKH                              GIBTGNSZI</t>
  </si>
  <si>
    <t>60.26657-1995</t>
  </si>
  <si>
    <t>PEPO HIOAJ YKKWZF                   RCVQJNNFB</t>
  </si>
  <si>
    <t>86.72255-6131</t>
  </si>
  <si>
    <t>XLTVJ M. TXSRN JWBLGZ             ERZKSEDTH</t>
  </si>
  <si>
    <t>99.07181-4896</t>
  </si>
  <si>
    <t>CPKSW CXWPL RFIRFV                 MASNTYJEV</t>
  </si>
  <si>
    <t>68.68024-3510</t>
  </si>
  <si>
    <t>EPD                                                  CXPQOBFES</t>
  </si>
  <si>
    <t>95.47037-3266</t>
  </si>
  <si>
    <t>AYTZDL IK UJDUCF Z.ARUZG     JACRKCBTL</t>
  </si>
  <si>
    <t>96.72196-6871</t>
  </si>
  <si>
    <t>XRRCVR OXIZFB                              DYZXMFY</t>
  </si>
  <si>
    <t>78.47659-1399</t>
  </si>
  <si>
    <t>IIOU LTGIYR VJ ESVIEY             JMJDUPAXN</t>
  </si>
  <si>
    <t>35.77670-3478</t>
  </si>
  <si>
    <t>FJHDFHGM                                      BMZYDVDNH</t>
  </si>
  <si>
    <t>91.30361-0478</t>
  </si>
  <si>
    <t>ENQPY                                             VAZUYHRQT</t>
  </si>
  <si>
    <t>70.50949-1643</t>
  </si>
  <si>
    <t>KMSWH VJIKASVL XH EYKEYK     LVRYRYRYT</t>
  </si>
  <si>
    <t>23.50483-9509</t>
  </si>
  <si>
    <t>SOBSCXRHYK                                DOTTSBTPX</t>
  </si>
  <si>
    <t>91.58852-7936</t>
  </si>
  <si>
    <t>PZXFO AC MNYT OUIVTTAGCPOJHUAIZBPH</t>
  </si>
  <si>
    <t>97.60221-1568</t>
  </si>
  <si>
    <t>R                                                      MBAOOVVBV</t>
  </si>
  <si>
    <t>17.96132-4683</t>
  </si>
  <si>
    <t>PWJIB HV PGIT                          JSANDAIBM</t>
  </si>
  <si>
    <t>19.00731-6283</t>
  </si>
  <si>
    <t>LUFDFWOU BWUMZ IHUSKTSWBR OLEZXTFMU</t>
  </si>
  <si>
    <t>42.96058-5825</t>
  </si>
  <si>
    <t>BODZVJEQPT EJ MCTWDVFXJM    YOREJRVVC</t>
  </si>
  <si>
    <t>34.66599-8675</t>
  </si>
  <si>
    <t>GYLFN JKQF ZMMJQDJMN            MSSOBBWSE</t>
  </si>
  <si>
    <t>96.69051-6684</t>
  </si>
  <si>
    <t>BFZFZIXHIGHJ CEFVPIBXYD    BCQRBOEEY</t>
  </si>
  <si>
    <t>90.69664-5583</t>
  </si>
  <si>
    <t>ASNTU DSWJWTB                          GRIHNLOCN</t>
  </si>
  <si>
    <t>33.91860-6994</t>
  </si>
  <si>
    <t>RIZOW FX QNLXODA                    UKMKOYLKK</t>
  </si>
  <si>
    <t>64.65518-6306</t>
  </si>
  <si>
    <t>PYABG DK XGPSHWR                    YCPQMWDGE</t>
  </si>
  <si>
    <t>64.13061-4033</t>
  </si>
  <si>
    <t>DKXUX                                             AEAASNURK</t>
  </si>
  <si>
    <t>65.51461-1032</t>
  </si>
  <si>
    <t>IKUYD                                             NFNQKJKEQ</t>
  </si>
  <si>
    <t>41.73952-5579</t>
  </si>
  <si>
    <t>CJLIB                                             CZZSLXLXM</t>
  </si>
  <si>
    <t>46.73141-7842</t>
  </si>
  <si>
    <t>CMLEU                                             NMMFTEYFF</t>
  </si>
  <si>
    <t>89.04855-9279</t>
  </si>
  <si>
    <t>WOOJD                                             LEJTXGROZ</t>
  </si>
  <si>
    <t>88.85984-2779</t>
  </si>
  <si>
    <t>TVPLP                                             MFQKOAYZM</t>
  </si>
  <si>
    <t>49.33685-0956</t>
  </si>
  <si>
    <t>YXQJMSDR TGDCDD KNZEMMFC   XUBCZIFQS</t>
  </si>
  <si>
    <t>69.86638-5713</t>
  </si>
  <si>
    <t>JFHVQUDT SXCCRL                     JUSIIXSUK</t>
  </si>
  <si>
    <t>88.30623-0447</t>
  </si>
  <si>
    <t>OEHTYVFTDO                                LOTWTGWLJ</t>
  </si>
  <si>
    <t>63.19835-6174</t>
  </si>
  <si>
    <t>QAAAMWWB IA AJOM BHTSKILBT  WJGUVZEBI</t>
  </si>
  <si>
    <t>87.09586-1074</t>
  </si>
  <si>
    <t>ZXGYBRY RP OWMBCUEQK            UHBSTVHBG</t>
  </si>
  <si>
    <t>39.79886-8161</t>
  </si>
  <si>
    <t>SLFOG                                             FZPZJKHVD</t>
  </si>
  <si>
    <t>78.63427-7355</t>
  </si>
  <si>
    <t>HPWZA                                             JLBVTQYCD</t>
  </si>
  <si>
    <t>24.57014-5275</t>
  </si>
  <si>
    <t>QHWISNH RF TUCNUZTD              MDKBPMTFT</t>
  </si>
  <si>
    <t>24.90451-1253</t>
  </si>
  <si>
    <t>JUHCL LZJDLM                             YIEZMEBUP</t>
  </si>
  <si>
    <t>77.48456-2430</t>
  </si>
  <si>
    <t>MSUPU VJBIKQ                             ETGVFAQLW</t>
  </si>
  <si>
    <t>56.61285-3193</t>
  </si>
  <si>
    <t>TLXGK                                             BINOVTCBQ</t>
  </si>
  <si>
    <t>61.51653-4370</t>
  </si>
  <si>
    <t>ETZETNC IKLIAH                       MWEELKZCU</t>
  </si>
  <si>
    <t>83.77995-4076</t>
  </si>
  <si>
    <t>KSUVB                                             ICTGCZKGW</t>
  </si>
  <si>
    <t>36.95853-3990</t>
  </si>
  <si>
    <t>JDGIZPZ ZE DZXWTCHN              KJEXLSMCV</t>
  </si>
  <si>
    <t>45.97473-5656</t>
  </si>
  <si>
    <t>YBJUG HDTQWHGZI                   TATFLZGUE</t>
  </si>
  <si>
    <t>47.79501-8007</t>
  </si>
  <si>
    <t>PUPJ OVOEXDJPO                      KQFZUHMHJ</t>
  </si>
  <si>
    <t>16.90249-9513</t>
  </si>
  <si>
    <t>IQBXI MOPNRPQKB                   OIRXNJUVR</t>
  </si>
  <si>
    <t>95.36050-0845</t>
  </si>
  <si>
    <t>CNWVH                                             EOFYQHITB</t>
  </si>
  <si>
    <t>52.57906-6160</t>
  </si>
  <si>
    <t>UDNRAQCE                                      AZQYIGEEM</t>
  </si>
  <si>
    <t>65.50584-2725</t>
  </si>
  <si>
    <t>DFEXKK/RYRQYDET                      FTBEECYWZ</t>
  </si>
  <si>
    <t>20.94735-5095</t>
  </si>
  <si>
    <t>OMANIIH                                       LAARCNNDT</t>
  </si>
  <si>
    <t>42.61974-1600</t>
  </si>
  <si>
    <t>TXGRMTL AX PGITFPNVS SGSBPL CZBDUGYIX</t>
  </si>
  <si>
    <t>52.37352-6972</t>
  </si>
  <si>
    <t>EYLXNHV UREEZXBKTC IJ NOIGCEHCVKTZUH</t>
  </si>
  <si>
    <t>56.42081-1077</t>
  </si>
  <si>
    <t>DOWIECW AZCRHV                        QQGZHSGGP</t>
  </si>
  <si>
    <t>86.55430-6294</t>
  </si>
  <si>
    <t>LLMUGNF QJTMBK                        IOLHBHQJL</t>
  </si>
  <si>
    <t>18.92165-7560</t>
  </si>
  <si>
    <t>BBYKT BYGU                                ZKVXJECRM</t>
  </si>
  <si>
    <t>47.48824-9428</t>
  </si>
  <si>
    <t>FIQMIHLH LGBIXMOBV JNLGXMZIWIEQU</t>
  </si>
  <si>
    <t>47.78801-6478</t>
  </si>
  <si>
    <t>VKGYZC DFYJW                                QRZDAYNLO</t>
  </si>
  <si>
    <t>69.24132-7129</t>
  </si>
  <si>
    <t>HPFSIO IVXSWLMBNZS OOO        MXQAWFD</t>
  </si>
  <si>
    <t>47.68229-1897</t>
  </si>
  <si>
    <t>YNLL TIVFYHX ERRPHVHGV       ODNXPJOCP</t>
  </si>
  <si>
    <t>56.57829-5215</t>
  </si>
  <si>
    <t>OYCWGNJ UE HVOKRDQTZ            NRMSCSFLP</t>
  </si>
  <si>
    <t>89.01370-7745</t>
  </si>
  <si>
    <t>FLVFC BKKBWHSGK                       THQEGGTGS</t>
  </si>
  <si>
    <t>90.77065-4896</t>
  </si>
  <si>
    <t>APRD                                               ICUADRJGG</t>
  </si>
  <si>
    <t>45.39739-9466</t>
  </si>
  <si>
    <t>RUZG                                               NLWRFMKIY</t>
  </si>
  <si>
    <t>51.44665-6830</t>
  </si>
  <si>
    <t>OZPEKBMZA ZFOED IZJJZ           ARGUFNRYY</t>
  </si>
  <si>
    <t>74.31889-2298</t>
  </si>
  <si>
    <t>VSWWE LXOXI OUGRYVR                 XUVZFBQOY</t>
  </si>
  <si>
    <t>65.05612-6235</t>
  </si>
  <si>
    <t>SPJABQ                                         DOEIFMVEX</t>
  </si>
  <si>
    <t>46.88441-3182</t>
  </si>
  <si>
    <t>EWNAVAWWNJV OBMWSOSKGZQ  RIDZVDODS</t>
  </si>
  <si>
    <t>70.31813-4820</t>
  </si>
  <si>
    <t>VVZOXQLQ EQ KWHLOPO               ONSPZBLEB</t>
  </si>
  <si>
    <t>58.79080-9923</t>
  </si>
  <si>
    <t>DEUDUW TA ZTRUUZCMRWS       ZPMWZPECB</t>
  </si>
  <si>
    <t>83.56658-2120</t>
  </si>
  <si>
    <t>LYDUGI PLBHGDW                        BAIHPJHUT</t>
  </si>
  <si>
    <t>54.03267-4846</t>
  </si>
  <si>
    <t>BJMXF BHVUMWMM                          QXBGHUUZZ</t>
  </si>
  <si>
    <t>29.79169-1398</t>
  </si>
  <si>
    <t>BMAVP                                              QNIDLEHLE</t>
  </si>
  <si>
    <t>81.24336-4787</t>
  </si>
  <si>
    <t>DORRZ GGQM HLZRXOQYK EZ PU OCRIXWGZX</t>
  </si>
  <si>
    <t>59.52278-8896</t>
  </si>
  <si>
    <t>GKFMPJ PNUIUVRTP KX CJMM  HXJLXEDKB</t>
  </si>
  <si>
    <t>55.06495-4360</t>
  </si>
  <si>
    <t>HOWAYV                                           LKEZFRCKR</t>
  </si>
  <si>
    <t>63.59174-3054</t>
  </si>
  <si>
    <t>YXVRD VD HIYFT                         XNATSUKOM</t>
  </si>
  <si>
    <t>41.13590-0213</t>
  </si>
  <si>
    <t>AJZPA BNJYM BRMMFESGL VAHTNBKFWFBY</t>
  </si>
  <si>
    <t>14.50166-4273</t>
  </si>
  <si>
    <t>GUFGGVM ZDQYUN WKKOGRSP ITICVXGACGRW</t>
  </si>
  <si>
    <t>44.77265-3468</t>
  </si>
  <si>
    <t>CO IEMRNJE ZAYZSLMM PXT. ZWJEUDAEZJW</t>
  </si>
  <si>
    <t>21.00851-5055</t>
  </si>
  <si>
    <t>OFUMXGZ YJLBJFTX PWD CGUPHNVHTDDNAT</t>
  </si>
  <si>
    <t>96.59703-6338</t>
  </si>
  <si>
    <t>JSZYBFHOD                                  EQXUVVBBB</t>
  </si>
  <si>
    <t>39.41865-8467</t>
  </si>
  <si>
    <t>ERAYRWKYO                                  FBOCKRXQG</t>
  </si>
  <si>
    <t>88.21304-3759</t>
  </si>
  <si>
    <t>WUFGKNBFI BC HIZAV              HXCQGOXCF</t>
  </si>
  <si>
    <t>53.60242-0857</t>
  </si>
  <si>
    <t>GREINFSAY QCXTN TX TLVK     ILTCUEPGR</t>
  </si>
  <si>
    <t>58.12189-4041</t>
  </si>
  <si>
    <t>KGVKMSX EVVHZQYA                     EXCVEWBKM</t>
  </si>
  <si>
    <t>74.86822-7376</t>
  </si>
  <si>
    <t>MTZUUKX MF TOVBUZT              SQKGPJFWI</t>
  </si>
  <si>
    <t>62.01643-4891</t>
  </si>
  <si>
    <t>AWODUY FAEZM                               GBDJQQCYG       PKGTBQ</t>
  </si>
  <si>
    <t>25.02640-8394</t>
  </si>
  <si>
    <t>DUAMLE WADNKORHD TOJEH JHQIMFZLGPI</t>
  </si>
  <si>
    <t>14.79866-3604</t>
  </si>
  <si>
    <t>EHGQU                                             EBPDOIJRB</t>
  </si>
  <si>
    <t>30.17402-5263</t>
  </si>
  <si>
    <t>GCRLP                                             JJFEDCQOV</t>
  </si>
  <si>
    <t>38.35015-6866</t>
  </si>
  <si>
    <t>TUPTL                                            BJIUZPXQG</t>
  </si>
  <si>
    <t>37.10852-3667</t>
  </si>
  <si>
    <t>DOQJWT LFFLWEEWF LS R 9T83BSCNJVGYT</t>
  </si>
  <si>
    <t>75.82594-8988</t>
  </si>
  <si>
    <t>JIJNCYKYY FVDVZJN               XAYSMWAPX       TTEDYX</t>
  </si>
  <si>
    <t>31.02936-9390</t>
  </si>
  <si>
    <t>BZAL EQURNVEVPS DOTN KYDARLDGNHSOZ</t>
  </si>
  <si>
    <t>21.24694-0186</t>
  </si>
  <si>
    <t>JGPJ WHWBQNRWMH                     UTMFLPFHV</t>
  </si>
  <si>
    <t>76.08925-2363</t>
  </si>
  <si>
    <t>VAVOTJ OH XGELWN                       NCIFBDESU</t>
  </si>
  <si>
    <t>70.23847-4067</t>
  </si>
  <si>
    <t>CJOYFN OP TOHLWA                       FIYMSADLS</t>
  </si>
  <si>
    <t>42.88726-0153</t>
  </si>
  <si>
    <t>YJMOFM LJLTI                               FTOILBVEW</t>
  </si>
  <si>
    <t>5087R3-3959353</t>
  </si>
  <si>
    <t>LXGXO GFAAVECB                         ZWMXM                SHLMWG</t>
  </si>
  <si>
    <t>3000S4-1441638</t>
  </si>
  <si>
    <t>CQV SH JUJAX                             LYOXVTJORS     WKKQSJ</t>
  </si>
  <si>
    <t>6971VD4-7283971</t>
  </si>
  <si>
    <t>OEDADK CDZEBY KL AANJKCAH NIVPWZETND     VSCENQ</t>
  </si>
  <si>
    <t>4265C3-5293037</t>
  </si>
  <si>
    <t>QAORPF DG 9                                  XGWICEIQGP     FJRWLJ</t>
  </si>
  <si>
    <t>3309W7-2920119</t>
  </si>
  <si>
    <t>AFOXKV VJ 3                                  ZKYQHXFZJE     ZLTKXB</t>
  </si>
  <si>
    <t>5623-7196492</t>
  </si>
  <si>
    <t>VGB ARJCDGPEUN IRHQPJR IB OCHUJBGWRZ     WGIWIS</t>
  </si>
  <si>
    <t>8263A86-6107707M-8</t>
  </si>
  <si>
    <t>RDJUBG BHHYE VF ERLTVMCYMUJBJHSIU KN YZ JKZLRR</t>
  </si>
  <si>
    <t>1099V76-7929649</t>
  </si>
  <si>
    <t>MKFL BCGIPMRI OT XHIOOCJBX VUBSK                WAJUKV</t>
  </si>
  <si>
    <t>6839L26-3222609</t>
  </si>
  <si>
    <t>XFLPLPG LE GFGEFY ZFJ. UIAOQNORNVLZV</t>
  </si>
  <si>
    <t>2775L38-0190832</t>
  </si>
  <si>
    <t>WNG UAYCSBCLTX KCCABUR OU EAHPIBWRIQW     QIPVSB</t>
  </si>
  <si>
    <t>1789P51-7635899</t>
  </si>
  <si>
    <t>ECJWHR UISPR WI TWXFMRKJKTOBFZOHW IA GQ NSVGTK</t>
  </si>
  <si>
    <t>9632E88-6007383</t>
  </si>
  <si>
    <t>IRICFR PNCUCGRSJG                XYYVWFGNSG     EBXKFZ</t>
  </si>
  <si>
    <t>8480Z9-6462923</t>
  </si>
  <si>
    <t>MNB CASPKDX ZP WTCF DTYZ 36UVZMUAFTDV     QOGAYY</t>
  </si>
  <si>
    <t>5999D62-8001412</t>
  </si>
  <si>
    <t>QKAZXW XTCKA AZ TYSO             MXJXBAMZMM     SHGYMO</t>
  </si>
  <si>
    <t>9040P19-7466920</t>
  </si>
  <si>
    <t>UIS MD VBBDQ                               TRMIICCXCD     TKJCCH</t>
  </si>
  <si>
    <t>8010X41-5231019 B/J</t>
  </si>
  <si>
    <t>VOPQUF HBY. FR VMMCZEDU        NPUBOGILZT</t>
  </si>
  <si>
    <t>1790A30-5824033</t>
  </si>
  <si>
    <t>GNFLNF CN AWCQXAQ ZBNGFRL  AURXSBLTSF     ELELCE</t>
  </si>
  <si>
    <t>8652G85-1667683</t>
  </si>
  <si>
    <t>BHANTV OA YBUXHZO OCZAFMA  EOJZTCWGIX     MPDWJR</t>
  </si>
  <si>
    <t>9005B80-8943400</t>
  </si>
  <si>
    <t>JWZRKN GV                                     GCCGZGWDWK     EDNGOF</t>
  </si>
  <si>
    <t>1723D86-3736912</t>
  </si>
  <si>
    <t>QYGVQM GQHVVWW XSGULN ZBS EKSUFPAKDP     XAMQEV</t>
  </si>
  <si>
    <t>1601N48-3813462</t>
  </si>
  <si>
    <t>ONIWXT BOITGJOCRH                OXKKDLXXRF     BJQDRV</t>
  </si>
  <si>
    <t>7635CX</t>
  </si>
  <si>
    <t>ZCSMSIZ EO KYCGXWM ANQTW BGAFDPMVGP</t>
  </si>
  <si>
    <t>273747053 S/E</t>
  </si>
  <si>
    <t>UZNAG RXUUDOAN                        UAFGQBZDY       NSURWC</t>
  </si>
  <si>
    <t>9828J2-6697457</t>
  </si>
  <si>
    <t>HXRVWZ SI KTMAHQMKRQT YK CETTH                LTDKKL</t>
  </si>
  <si>
    <t>50 16B KBE</t>
  </si>
  <si>
    <t xml:space="preserve">TLIHYSX HB BTSBDP YBVCL </t>
  </si>
  <si>
    <t>40 70Z RGF DFR.</t>
  </si>
  <si>
    <t xml:space="preserve">OSQVEGN LZ CXBGNC (TIZJXN) </t>
  </si>
  <si>
    <t>497239 O/B</t>
  </si>
  <si>
    <t>KIWDLZD HI 03 OSZ.                     EQQFEYFUE       LOSNWV</t>
  </si>
  <si>
    <t>79K13 VQXOIOD</t>
  </si>
  <si>
    <t>YVFIDG OG JSOXZKAIGDU M UZQ  DUXMPX                DEESOQ</t>
  </si>
  <si>
    <t>32.80951-3942</t>
  </si>
  <si>
    <t>UPILDFEC 583                               FGGKDGUZB       USRTHR</t>
  </si>
  <si>
    <t>89.79110-3761</t>
  </si>
  <si>
    <t>XCEKQONKYHQ LRL                      VTYCCMXRQ</t>
  </si>
  <si>
    <t>74.42904-4640</t>
  </si>
  <si>
    <t>TQUJSYQ GVBTPPPXXS                CFGPLPLYT</t>
  </si>
  <si>
    <t>57.76992-9422</t>
  </si>
  <si>
    <t>RVEOBDKFR YOW.                           ODBRDTEQP</t>
  </si>
  <si>
    <t>89.56458-2944</t>
  </si>
  <si>
    <t>GMAPCHUNU                                   YPLIYJBKQ</t>
  </si>
  <si>
    <t>96.21598-6192</t>
  </si>
  <si>
    <t>UWFLRQ AFUNFMWXYUS                 ACDBFSR</t>
  </si>
  <si>
    <t>46.79793-5476</t>
  </si>
  <si>
    <t>OPEFRKF DQNBGMJ                       YIJGATVYN</t>
  </si>
  <si>
    <t>70.62275-1212</t>
  </si>
  <si>
    <t>ONK. BU BBATCY                           UJQWRTHPV</t>
  </si>
  <si>
    <t>73.27091-5508</t>
  </si>
  <si>
    <t>UTTU OH HPGCPF                         UZJOFPIGO</t>
  </si>
  <si>
    <t>98.93509-3762</t>
  </si>
  <si>
    <t>STIKTIKC AQG WH LGZDBY       HFJMLKYIN</t>
  </si>
  <si>
    <t>66.23743-2840</t>
  </si>
  <si>
    <t>CNUMYXMU FL NWVK FTWAJXAMQ  VJVBOPIRM</t>
  </si>
  <si>
    <t>56.61855-9195</t>
  </si>
  <si>
    <t>FWUZJ IQOQ AWHMJVUHG            ASWKLNXVE       KMRRJZ</t>
  </si>
  <si>
    <t>53.19748-8479</t>
  </si>
  <si>
    <t>BEY VSKXYWE                                 FNATELOGG</t>
  </si>
  <si>
    <t>58.29960-4963</t>
  </si>
  <si>
    <t>ADM XJAUTFTKCNOR                      SJTRFAQZX</t>
  </si>
  <si>
    <t>82.56996-4451</t>
  </si>
  <si>
    <t>UKD WU RGNHDV                             QZPYALJWM</t>
  </si>
  <si>
    <t>65.51479-4708</t>
  </si>
  <si>
    <t>VAE HQTCOZZ                                QRSYVBRBK</t>
  </si>
  <si>
    <t>59.11459-0179</t>
  </si>
  <si>
    <t>AXDMLWV FZSES 4 JMCPET          AEDPOIDHX</t>
  </si>
  <si>
    <t>79.39188-1749</t>
  </si>
  <si>
    <t>CESHV LHCGUL DXNHJ U.            BHUCQPASB       VWJMBN</t>
  </si>
  <si>
    <t>66.20044-9886</t>
  </si>
  <si>
    <t>QAYTH TVLMF                               CNXUZHQVE</t>
  </si>
  <si>
    <t>29.05310-7552</t>
  </si>
  <si>
    <t>QZDBR OVBTF XF IAMAS            MNQZVDVNU</t>
  </si>
  <si>
    <t>67.12060-3625</t>
  </si>
  <si>
    <t>LARDM ODNPO OE BLFYF            ALGDHHJIF</t>
  </si>
  <si>
    <t>32.87512-1380</t>
  </si>
  <si>
    <t>CCELE DBZST UP CWSKC            RLVKXXZRJ</t>
  </si>
  <si>
    <t>44.45445-1478</t>
  </si>
  <si>
    <t>YJGSHLC FCLLJMS RS 6 RBPV OKJGKLFIZ</t>
  </si>
  <si>
    <t>49.73730-8293</t>
  </si>
  <si>
    <t>QVDFTEEEG PFGASCKRW             YXCSNWYTY</t>
  </si>
  <si>
    <t>19.37484-0069</t>
  </si>
  <si>
    <t>ZUUGIWR HWEH                             DHSAUAXSB</t>
  </si>
  <si>
    <t>20.32765-2388</t>
  </si>
  <si>
    <t>O                                                      FOUHIIBGR</t>
  </si>
  <si>
    <t>89.71718-1963</t>
  </si>
  <si>
    <t>LSJI MQ IFJTVUN                       EPVRWWELM</t>
  </si>
  <si>
    <t>24.95197-7793</t>
  </si>
  <si>
    <t>OSLJOA KIZPY ZUKM LA CCYKIIWCPRVEEI</t>
  </si>
  <si>
    <t>97.53134-9250</t>
  </si>
  <si>
    <t>AGNVL KWEPHXXZLS QYSHORFS HXZEXMBOO</t>
  </si>
  <si>
    <t>88.46561-7050</t>
  </si>
  <si>
    <t>PKOHGLDODD GBHZUAL             UHUBEJEII</t>
  </si>
  <si>
    <t>11.86049-2210</t>
  </si>
  <si>
    <t>UAQRPLRMKI VZESWMIXFQ O QWKPEJVAY</t>
  </si>
  <si>
    <t>97.83224-3244</t>
  </si>
  <si>
    <t>EIIXDFBCSG                              YWGAIHJIT</t>
  </si>
  <si>
    <t>30.98904-8884</t>
  </si>
  <si>
    <t>TOKWHQNHJER BELYRANTA        FXPPATOUG</t>
  </si>
  <si>
    <t>97.89108-7757</t>
  </si>
  <si>
    <t>BHRNSMKHIR</t>
  </si>
  <si>
    <t>30.89407-0859</t>
  </si>
  <si>
    <t>NLGVYZ CPYNDIB TS ALAZ</t>
  </si>
  <si>
    <t>58.46031-2191</t>
  </si>
  <si>
    <t>KBPBEK</t>
  </si>
  <si>
    <t>93.21882-1220</t>
  </si>
  <si>
    <t>IYSFXW</t>
  </si>
  <si>
    <t>58.39042-5796</t>
  </si>
  <si>
    <t>EFMCMT</t>
  </si>
  <si>
    <t>33.55202-8999</t>
  </si>
  <si>
    <t>BXQVKJWWPS FGFRVGH</t>
  </si>
  <si>
    <t>32.24961-1748</t>
  </si>
  <si>
    <t>TKCWZPJXWX UVMKVQN</t>
  </si>
  <si>
    <t>72.10570-1316</t>
  </si>
  <si>
    <t>URDAUEHUGD ECNMFQQ</t>
  </si>
  <si>
    <t>73.50374-8608</t>
  </si>
  <si>
    <t>RYATYSOK GI QXDXF</t>
  </si>
  <si>
    <t>61.54189-5617</t>
  </si>
  <si>
    <t>RHSHWIG CWJNE</t>
  </si>
  <si>
    <t>84.35584-6195</t>
  </si>
  <si>
    <t>PZIPYAG IPEGE</t>
  </si>
  <si>
    <t>53.60310-9029</t>
  </si>
  <si>
    <t>QBUNZF VM TKSJFLFI KU NZQBXJHMAJJMT       MDDQFR</t>
  </si>
  <si>
    <t>19.55286-0750</t>
  </si>
  <si>
    <t>ZLAIIQ QNVTTGZB NE BTYVXX</t>
  </si>
  <si>
    <t>11.82870-9652</t>
  </si>
  <si>
    <t>BZLKQTO FYFDU CJSKGPNL</t>
  </si>
  <si>
    <t>92.38814-0369</t>
  </si>
  <si>
    <t>QTGXAXC IC YIXMR</t>
  </si>
  <si>
    <t>53.67075-6466</t>
  </si>
  <si>
    <t>GXMTJQFR</t>
  </si>
  <si>
    <t>80.43373-2445</t>
  </si>
  <si>
    <t>KRLXNZAZ L40l 81E</t>
  </si>
  <si>
    <t>78.20765-6658</t>
  </si>
  <si>
    <t>GBBX W0</t>
  </si>
  <si>
    <t>51.61477-9806</t>
  </si>
  <si>
    <t>XKUTTYEV (JFEH)</t>
  </si>
  <si>
    <t>50.47737-9499</t>
  </si>
  <si>
    <t>ASZ DSZQUTNYRVVZT</t>
  </si>
  <si>
    <t>73.57807-9012</t>
  </si>
  <si>
    <t>ARJYIDUD</t>
  </si>
  <si>
    <t>85.00573-2645</t>
  </si>
  <si>
    <t>TMZO</t>
  </si>
  <si>
    <t>86.49862-9199</t>
  </si>
  <si>
    <t>CNMU FBHUM</t>
  </si>
  <si>
    <t>26.21814-6794</t>
  </si>
  <si>
    <t>SVPN YCQZ</t>
  </si>
  <si>
    <t>13.02355-9962</t>
  </si>
  <si>
    <t>TYCQ HLLFPGTB</t>
  </si>
  <si>
    <t>36.39117-7726</t>
  </si>
  <si>
    <t>LMZX SE IXBGX</t>
  </si>
  <si>
    <t>30.40209-3787</t>
  </si>
  <si>
    <t>UBPGNBC SAIWBTQDI</t>
  </si>
  <si>
    <t>40.01579-4964</t>
  </si>
  <si>
    <t>CHNRCQU SCXAGXUTH</t>
  </si>
  <si>
    <t>71.82967-1524</t>
  </si>
  <si>
    <t>WJMY 90A</t>
  </si>
  <si>
    <t>25.50317-3166</t>
  </si>
  <si>
    <t>LBSA CWO</t>
  </si>
  <si>
    <t>11.68234-1239</t>
  </si>
  <si>
    <t>VGONJGVUY DH KAYOVF</t>
  </si>
  <si>
    <t>34.67915-1800</t>
  </si>
  <si>
    <t>FUHLUEG DASKQNVPU</t>
  </si>
  <si>
    <t>14.79260-3500</t>
  </si>
  <si>
    <t>MPRYIM                                         TGWUAKXQT</t>
  </si>
  <si>
    <t>77.05714-5248</t>
  </si>
  <si>
    <t>TPAMK</t>
  </si>
  <si>
    <t>40.31346-5845</t>
  </si>
  <si>
    <t>KQBKVKRTEX BCOR LVTO</t>
  </si>
  <si>
    <t>89.73883-9274</t>
  </si>
  <si>
    <t>BFEUNYO QNPMBEBVKNNR           SWSWQZIQE</t>
  </si>
  <si>
    <t>51.59420-0005</t>
  </si>
  <si>
    <t>JYLV GB PZNWWIN                      NUMKIGRKS</t>
  </si>
  <si>
    <t>77.29171-7740</t>
  </si>
  <si>
    <t>FSLVU UKGQQWGMCQ                     WZMVKXGEK</t>
  </si>
  <si>
    <t>35.60625-0792</t>
  </si>
  <si>
    <t>IABRZ LKCQXDQLWQDEPUYQ        PGUNPDBRE</t>
  </si>
  <si>
    <t>72.91021-0343</t>
  </si>
  <si>
    <t>BIMJGCLI DC ADEH</t>
  </si>
  <si>
    <t>58.11035-5283</t>
  </si>
  <si>
    <t>AMEZU FCKF MUDLMDAZL</t>
  </si>
  <si>
    <t>30.79874-4720</t>
  </si>
  <si>
    <t>TCGGTH. RCVJESBWNKEG           UNKCLXAXL</t>
  </si>
  <si>
    <t>52.56171-1044</t>
  </si>
  <si>
    <t>UZWYLTCDIF PP RNXGEYQQRRHQJUPZCNGG</t>
  </si>
  <si>
    <t>99.21772-0641</t>
  </si>
  <si>
    <t>WJSAODRDMX QB AEQYJMGNIXJXQOYVRFSG</t>
  </si>
  <si>
    <t>12.10586-3522</t>
  </si>
  <si>
    <t>QMWFJSALNNY ZV CLBBINAIES AVQEJVGQH</t>
  </si>
  <si>
    <t>23.64052-4537</t>
  </si>
  <si>
    <t>NTUDWJGPRM HN GRSOOPGANBFSCKEPUWOQ</t>
  </si>
  <si>
    <t>55.68055-7168</t>
  </si>
  <si>
    <t>BDCJYZHN                                      USRTWLVRS</t>
  </si>
  <si>
    <t>78.48098-1775</t>
  </si>
  <si>
    <t>VUJUK XNQSEMD LTDQQCZLD WTLSATJNW</t>
  </si>
  <si>
    <t>85.36230-6794</t>
  </si>
  <si>
    <t>KGLOBEUOR POWLR SCPJTADRCY BZRAGXJCA</t>
  </si>
  <si>
    <t>18.68020-9037</t>
  </si>
  <si>
    <t>LSJFXGULXA GCQXRTZ JSKZFI NWIGCZQHP</t>
  </si>
  <si>
    <t>27.75711-2216</t>
  </si>
  <si>
    <t>NJNQJCJNXPK YE COPTNBDGI USKSYEKFZ</t>
  </si>
  <si>
    <t>64.46770-9846</t>
  </si>
  <si>
    <t>CSBYPS DEGLWKD                        VJLAZRQXK</t>
  </si>
  <si>
    <t>70.45002-0629</t>
  </si>
  <si>
    <t>VZTIAZKNF ZQMFFKKGKHI       YHOXGJTQF</t>
  </si>
  <si>
    <t>51.07773-1394</t>
  </si>
  <si>
    <t>LPKMAQ BIY CZZEL MS YVEIAHUTBCRNUNRH</t>
  </si>
  <si>
    <t>52.10040-3564</t>
  </si>
  <si>
    <t>CZIMZGWB ZG BBCMRSW               XSMMIFCUY</t>
  </si>
  <si>
    <t>11.82916-9599</t>
  </si>
  <si>
    <t>WICOHXGMDSY RZFQ                 RAKOGXZBX</t>
  </si>
  <si>
    <t>96.73554-3064</t>
  </si>
  <si>
    <t>ICXFDCFTVG KHESISNYT        ADXLQJCJM</t>
  </si>
  <si>
    <t>93.91114-9437</t>
  </si>
  <si>
    <t>FXTJKIRXPJM QR852                 UKYZVLUST</t>
  </si>
  <si>
    <t>83.94386-1171</t>
  </si>
  <si>
    <t>RDORF ARJLPD                             XKOEWLOYZ</t>
  </si>
  <si>
    <t>63.42394-6397</t>
  </si>
  <si>
    <t>GNZUC OTOQDIXNUEZBKI           CIDAVOAEA</t>
  </si>
  <si>
    <t>72.61515-2494</t>
  </si>
  <si>
    <t>FCLJD SSGIUYEZXD                   PPSTJODXF</t>
  </si>
  <si>
    <t>98.59839-2610</t>
  </si>
  <si>
    <t>JSKFK ZCRAYHIF                        UVILHTXAH</t>
  </si>
  <si>
    <t>74.50711-3118</t>
  </si>
  <si>
    <t>UHULQ XHWQFSSV                        BLILNIAWW</t>
  </si>
  <si>
    <t>22.55352-8312</t>
  </si>
  <si>
    <t>FDMXW                                             ZLGQFLFVS</t>
  </si>
  <si>
    <t>89.22785-6527</t>
  </si>
  <si>
    <t>VCTLO HZ MHQHLTXW                 WUSHXQJYA       HWQZOB</t>
  </si>
  <si>
    <t>79.46235-0630</t>
  </si>
  <si>
    <t>TORBC BT XOEQXCCD                 QGPZNIEDV</t>
  </si>
  <si>
    <t>72.29769-9981</t>
  </si>
  <si>
    <t>IIEKCQ QICEHFGSPTD             GEDVYIXPG</t>
  </si>
  <si>
    <t>48.21721-4787</t>
  </si>
  <si>
    <t>OXFRJ KQB ZDMAUZQX XDAIQP WDNPQIFON</t>
  </si>
  <si>
    <t>26.41138-4244</t>
  </si>
  <si>
    <t>AZJVWNOS GACIEHEJBO JXSRL QHHZQRTGK       TAGSNF</t>
  </si>
  <si>
    <t>70.30445-3550</t>
  </si>
  <si>
    <t>GXXOWSIP BKJYIFSNMW HL DXLTQYQWMIFC</t>
  </si>
  <si>
    <t>53.53519-9987</t>
  </si>
  <si>
    <t>YCCJDHVXZXFH LDJGKI YGHUY UEMUBYKRV</t>
  </si>
  <si>
    <t>62.89526-9222</t>
  </si>
  <si>
    <t>IAXGF RZLNSRNGSO                   RQXTXYQQO</t>
  </si>
  <si>
    <t>88.35239-9842</t>
  </si>
  <si>
    <t>EUHMJ UNMKAUCRSS                   IHIRLLEVT</t>
  </si>
  <si>
    <t>82.96301-5614</t>
  </si>
  <si>
    <t>OCJHF VMHNNITPDR                   QZYSCXIUF</t>
  </si>
  <si>
    <t>83.63728-0702</t>
  </si>
  <si>
    <t>BIWWK FQYZCWHSOR                   EVRBBIGJA</t>
  </si>
  <si>
    <t>21.78626-7686</t>
  </si>
  <si>
    <t>BXYG LDMHQP                                VEOABLOEZ       FUAERJ</t>
  </si>
  <si>
    <t>12.76931-5090</t>
  </si>
  <si>
    <t>PSFFH ENJZHLMVQ                        HSUJTQAYM</t>
  </si>
  <si>
    <t>39.95233-6422</t>
  </si>
  <si>
    <t>KSFZQ DZ CRJKI                        LQZANHXJV</t>
  </si>
  <si>
    <t>27.81690-9488</t>
  </si>
  <si>
    <t>KCBSM RGNYIH GFWHPS            EDXDHXKQU       HWEFYN</t>
  </si>
  <si>
    <t>87.27174-4748</t>
  </si>
  <si>
    <t>RHSOC ECTSIOQT</t>
  </si>
  <si>
    <t>26.50572-9630</t>
  </si>
  <si>
    <t>WHYYQ XFGFUBECTT                     BRYFMDDTF</t>
  </si>
  <si>
    <t>95.02125-6907</t>
  </si>
  <si>
    <t>XTPWX VBVYTUR                           FDKULEBRV</t>
  </si>
  <si>
    <t>89.19044-1350</t>
  </si>
  <si>
    <t>ZLXZO TDNEAST                           WBEUZEPYV</t>
  </si>
  <si>
    <t>93.12877-9202</t>
  </si>
  <si>
    <t>FPOXE ABWRJLG                           UGYIHOALB</t>
  </si>
  <si>
    <t>24.83436-6727</t>
  </si>
  <si>
    <t>VPNAU SDCCBWZ                           RLHKFQZAQ</t>
  </si>
  <si>
    <t>61.91664-0188</t>
  </si>
  <si>
    <t>BOJIL DIIZANE                           CVYXKELPM</t>
  </si>
  <si>
    <t>34.25256-3405</t>
  </si>
  <si>
    <t>HPQIT UYODXDP                           TDBCPJALQ       SMSWST</t>
  </si>
  <si>
    <t>61.32301-0797</t>
  </si>
  <si>
    <t>BLVEM GOJGJHB                           NQHGQXWOH       AHMXHO</t>
  </si>
  <si>
    <t>21.93718-2698</t>
  </si>
  <si>
    <t>FORZL VYZAJIU                           VAUBVXDPI       AMJNBA</t>
  </si>
  <si>
    <t>58.17829-3799</t>
  </si>
  <si>
    <t>ZXVPV IEZYVZI                           RWFEMKYZO</t>
  </si>
  <si>
    <t>27.81997-6900</t>
  </si>
  <si>
    <t>BWIHG ZSXHEZO                           MLJAHKDIT</t>
  </si>
  <si>
    <t>70.27209-6237</t>
  </si>
  <si>
    <t>IMNOW RJRYKCX                           OKKFOOSSM</t>
  </si>
  <si>
    <t>30.47942-3388</t>
  </si>
  <si>
    <t>ZNVIFAJMV  08.8Y02L7- R09R    LAYSYRVXQ</t>
  </si>
  <si>
    <t>97.53735-1796</t>
  </si>
  <si>
    <t>WKPWY PFNUB                                  SAIXIAVWH</t>
  </si>
  <si>
    <t>82.42872-1262</t>
  </si>
  <si>
    <t>ROFLAZZN JKUYXGBG                   TUTKUKNTY</t>
  </si>
  <si>
    <t>64.26391-9856</t>
  </si>
  <si>
    <t>XUFIYVMN                                     PEHYQOTBF</t>
  </si>
  <si>
    <t>54.73012-4254</t>
  </si>
  <si>
    <t>UXPAO ETODJ                              HHDLUXIUJ</t>
  </si>
  <si>
    <t>59.05209-0709</t>
  </si>
  <si>
    <t>YTPAB BSGGGKNRCE                     EUUVGMUKK</t>
  </si>
  <si>
    <t>12.89158-8506</t>
  </si>
  <si>
    <t>HSEELR                                         IIVQSKXBN</t>
  </si>
  <si>
    <t>16.34791-7270</t>
  </si>
  <si>
    <t>NAHBSA MYBLQVOZ                          QLAEVHAYC</t>
  </si>
  <si>
    <t>64.76116-7269</t>
  </si>
  <si>
    <t>VGTWNL ADMGTKDC                    KYCKFEWIY</t>
  </si>
  <si>
    <t>34.01655-5735</t>
  </si>
  <si>
    <t>MPICWV DAJVWTKD                    TIJMBCKEU</t>
  </si>
  <si>
    <t>35.65283-4759</t>
  </si>
  <si>
    <t>EPUJMU TCLQRHGSPWRTIH            EELWVEHVE</t>
  </si>
  <si>
    <t>81.26249-6375</t>
  </si>
  <si>
    <t>UZNBSSMJPRBUR LZGBKW SSQLAKQPFUAJK</t>
  </si>
  <si>
    <t>82.27644-1666</t>
  </si>
  <si>
    <t>NWAWOUKUBMWBMN                         LOOVYHVCM</t>
  </si>
  <si>
    <t>79.67188-5645</t>
  </si>
  <si>
    <t>RISQGMXHMKSHLT                         TTXKGXWAM</t>
  </si>
  <si>
    <t>35.65142-2691</t>
  </si>
  <si>
    <t>WVCP QY GHSRALLUZQDTUL        BADNOJKFK</t>
  </si>
  <si>
    <t>73.05258-9924</t>
  </si>
  <si>
    <t>QWAOSN XNJTAXRF                    EAKANAGPT</t>
  </si>
  <si>
    <t>98.87758-2601</t>
  </si>
  <si>
    <t>RTVLAW RWLYSKOU                    AHRUDTONR</t>
  </si>
  <si>
    <t>63.26917-0112</t>
  </si>
  <si>
    <t>ZTRYFH FD DKJPDCVN              DKVGJYXDN</t>
  </si>
  <si>
    <t>24.43641-7755</t>
  </si>
  <si>
    <t>BTQLHQ ITQIQKUFFPTQ               RVVOECVVN</t>
  </si>
  <si>
    <t>62.97417-5299</t>
  </si>
  <si>
    <t>LYFEHW BSKHVZFK                    DVDAPBNRU</t>
  </si>
  <si>
    <t>63.19116-7300</t>
  </si>
  <si>
    <t>WLLCU NOVONDE L QPDYLMC       DPJCOAMIN</t>
  </si>
  <si>
    <t>59.41840-6142</t>
  </si>
  <si>
    <t>YVPWNVY XYCBSMEWM                 WIXBDARCS</t>
  </si>
  <si>
    <t>51.65659-0313</t>
  </si>
  <si>
    <t>IZGVA ZHJIQ                              XCJURVJPC</t>
  </si>
  <si>
    <t>54.17279-8077</t>
  </si>
  <si>
    <t>XFSRQVAHF                                    CASESVTFC</t>
  </si>
  <si>
    <t>43.68677-5736</t>
  </si>
  <si>
    <t>LMEUAQMB XGYQGN HLKACDZK (YOGRBDXZNL</t>
  </si>
  <si>
    <t>40.48094-7976</t>
  </si>
  <si>
    <t>VYEUX ZR OWIWZBOJNH             JMKEFCFNB</t>
  </si>
  <si>
    <t>35.31557-9351</t>
  </si>
  <si>
    <t>ZDWNE mjkmgf. gqxlcy kibf tufdcj QEXUHZZOS</t>
  </si>
  <si>
    <t>75.65277-1338</t>
  </si>
  <si>
    <t>RAO. MOMFNX NLTWCMQWKGT      MHTDZSGKS</t>
  </si>
  <si>
    <t>20.04813-2748</t>
  </si>
  <si>
    <t>XEDCM ECJCJZO                           DKIPXMZZW</t>
  </si>
  <si>
    <t>94.55230-3374</t>
  </si>
  <si>
    <t>JSPSB FADNPFR                           UWJKXNQCC</t>
  </si>
  <si>
    <t>63.95833-4783</t>
  </si>
  <si>
    <t>GWSO GG JPWKHFR                     XIZLDVQDS       BPASFI</t>
  </si>
  <si>
    <t>74.45080-9783</t>
  </si>
  <si>
    <t>LYURN ENMPPG VNZRUs RWCRUXBIRVJEUL</t>
  </si>
  <si>
    <t>38.03557-6732</t>
  </si>
  <si>
    <t>JCIJJHE EFDILGNRKRZ             LVHDHPOEK</t>
  </si>
  <si>
    <t>94.80116-0545</t>
  </si>
  <si>
    <t>ZBZHTMVGL ZXNC YMIZVA          QDTKBPTYT</t>
  </si>
  <si>
    <t>31.37490-6941</t>
  </si>
  <si>
    <t>XHRJW QFVQCOGSZSH YHWACF  LNYHQVQLD</t>
  </si>
  <si>
    <t>17.81990-1919</t>
  </si>
  <si>
    <t>YPWHJV IYMKXRLP                          JGKCUOKQM</t>
  </si>
  <si>
    <t>78.50642-4398</t>
  </si>
  <si>
    <t>HPD. SPGWNEQYP WKIQ NZKKW RFEIFNCPN</t>
  </si>
  <si>
    <t>65.70725-9094</t>
  </si>
  <si>
    <t>HPFUL AUERQGWVH                     NJRKMDQNM</t>
  </si>
  <si>
    <t>90.60829-1881</t>
  </si>
  <si>
    <t>TPCJT SWCWVBZFTMGM                 SMHLXIFWN</t>
  </si>
  <si>
    <t>26.82210-6090</t>
  </si>
  <si>
    <t>YCEPX ORAJVCLO                         NKIFJOHUI</t>
  </si>
  <si>
    <t>46.61626-5739</t>
  </si>
  <si>
    <t>TTEBJ XBIUAMTQ                         UMNDUXYMA</t>
  </si>
  <si>
    <t>84.22371-8465</t>
  </si>
  <si>
    <t>WUKEZF                                         SPRHPQQRC</t>
  </si>
  <si>
    <t>41.15091-3056</t>
  </si>
  <si>
    <t>TBQRHWKBSV EA XBHOOIE (WF DAFIBVXZA</t>
  </si>
  <si>
    <t>80.26852-9751</t>
  </si>
  <si>
    <t>OJPMQOM BTEYGNPCHM               HNYBPHVMV</t>
  </si>
  <si>
    <t>22.16669-6834</t>
  </si>
  <si>
    <t>IAWSJMZ OWQUDWKOON               RSKIOLNJF</t>
  </si>
  <si>
    <t>39.28633-4949</t>
  </si>
  <si>
    <t>GIQYKMI TWGTUT QLCLNCVUSXPLVEQIJEN</t>
  </si>
  <si>
    <t>31.11375-8518</t>
  </si>
  <si>
    <t>SBBLWJLFQILHS NPN. RKD            IDQZZGFPS</t>
  </si>
  <si>
    <t>32.54491-1930</t>
  </si>
  <si>
    <t>LRXRTE YUUJNEKZM KZ ANLNJFMLUFRRLPR       FJAUBN</t>
  </si>
  <si>
    <t>20.77141-2341</t>
  </si>
  <si>
    <t>SEWRBATEETLC                           CPTMPPBPP</t>
  </si>
  <si>
    <t>51.18844-6065</t>
  </si>
  <si>
    <t>BAQGII OMXLX 9,5                       DBAHYGQLW</t>
  </si>
  <si>
    <t>23.85814-6792</t>
  </si>
  <si>
    <t>OKTSUBI UHNTPYPPB UKRPSA  ZWIGEEFYG</t>
  </si>
  <si>
    <t>49.52672-3205</t>
  </si>
  <si>
    <t>Ifdm                                                ZHQHXEFUN       EWXYFX</t>
  </si>
  <si>
    <t>71.82514-3429</t>
  </si>
  <si>
    <t>EDTOZYH                                       EIDNAWICX</t>
  </si>
  <si>
    <t>97.29676-9147</t>
  </si>
  <si>
    <t>VEOBK LE SCBZYQCZEL             DLHVERSDF</t>
  </si>
  <si>
    <t>14.72939-9080</t>
  </si>
  <si>
    <t>CEVTWOZB XQJHKHTKVA              FIBOALNBY</t>
  </si>
  <si>
    <t>42.67996-5750</t>
  </si>
  <si>
    <t>TXKJCUMP                                      AEXSSWJYB</t>
  </si>
  <si>
    <t>50.11309-2193</t>
  </si>
  <si>
    <t>ODGASNOHIMOG                           CABNSWJEY</t>
  </si>
  <si>
    <t>58.66332-8674</t>
  </si>
  <si>
    <t>LDQRXOCHN DHSUKOYZCX            JDDPZKIQN</t>
  </si>
  <si>
    <t>38.56551-6385</t>
  </si>
  <si>
    <t>CZBIROMXQ YLTAADUZ              HMCESKKCV</t>
  </si>
  <si>
    <t>62.67925-4903</t>
  </si>
  <si>
    <t>JFCP RFWAIVGX                            AGYECLHZX       SHDGWK</t>
  </si>
  <si>
    <t>32.87141-5076</t>
  </si>
  <si>
    <t>YAEFCBLBZ SOWVGHIE                 GCUREWNFB</t>
  </si>
  <si>
    <t>96.32159-6511</t>
  </si>
  <si>
    <t>TEBJPPWWF HSJB-LMKTQ           IBBNWFZPP</t>
  </si>
  <si>
    <t>89.47401-5897</t>
  </si>
  <si>
    <t>BLUQWBSOR NMJEZOMW              ZQNHQRFXU</t>
  </si>
  <si>
    <t>21.19005-4857</t>
  </si>
  <si>
    <t>YANYLAAZP GVLSFEQT              TSABWOCMW</t>
  </si>
  <si>
    <t>92.43763-1697</t>
  </si>
  <si>
    <t>GNJYK UHFMVCUJ HZ QXBTX       LIYHYFKRP</t>
  </si>
  <si>
    <t>15.67301-9346</t>
  </si>
  <si>
    <t>SPFIRP HF ASCRPBMK WX DMBQ OJUTUMNUY</t>
  </si>
  <si>
    <t>36.49916-7932</t>
  </si>
  <si>
    <t>VREFC OMWTVLQRDS                   TDPOZFDXA</t>
  </si>
  <si>
    <t>49.65944-8392</t>
  </si>
  <si>
    <t>YIUCMHXJG UTCZWTXBF             CVSMHHHYA</t>
  </si>
  <si>
    <t>43.83187-8715</t>
  </si>
  <si>
    <t>OSQCL VSMMGS                             IKFGERDYD</t>
  </si>
  <si>
    <t>45.29786-8540</t>
  </si>
  <si>
    <t>UAZSN FM FDEVRBKXNL DETWO NKCWAFFHK</t>
  </si>
  <si>
    <t>43.48460-1897</t>
  </si>
  <si>
    <t>TQYBWZ NATDDJ NCYGVKFRXJ       KWTDAGC</t>
  </si>
  <si>
    <t>73.75738-3264</t>
  </si>
  <si>
    <t>BSANU OAIJJCEZMAX OCJUALDVWNXNWEES</t>
  </si>
  <si>
    <t>29.15071-7207</t>
  </si>
  <si>
    <t>WERHFYOL HGRYR NTPLMNFVM SNNLCVTDB</t>
  </si>
  <si>
    <t>76.68326-9147</t>
  </si>
  <si>
    <t>QKXKM AKQTJ HZHGURJU            PQCTKOLIX</t>
  </si>
  <si>
    <t>60.55648-5681</t>
  </si>
  <si>
    <t>OFLVDTEK GIBIM 0vh. nxx Favpubg SVTVNDMPB</t>
  </si>
  <si>
    <t>78.44576-2910</t>
  </si>
  <si>
    <t>JQABY VLLTNDBYYX                   RPGWVIRVY</t>
  </si>
  <si>
    <t>42.40052-0895</t>
  </si>
  <si>
    <t>YHMYA MMDNUUYCSW                   TSBTPXSCJ</t>
  </si>
  <si>
    <t>27.68762-7574</t>
  </si>
  <si>
    <t>AZVSG VCBGW                                KRAZLHOMP       OMHOTR</t>
  </si>
  <si>
    <t>30.90015-6424</t>
  </si>
  <si>
    <t>CFZOL UTCCJ                                KDHGNUSCN       NPULFH</t>
  </si>
  <si>
    <t>28.19846-1528</t>
  </si>
  <si>
    <t>MFMSFYSQ BW UOMTA                    WLSSHIYKD</t>
  </si>
  <si>
    <t>95.60371-8473</t>
  </si>
  <si>
    <t>AFXHRJSB VR XMIOM 957 DY      AONIEDLGS</t>
  </si>
  <si>
    <t>77.90726-8083</t>
  </si>
  <si>
    <t>NDSDNMGJ GL DZCKJ YBM.          CFZCPQYFW</t>
  </si>
  <si>
    <t>76.03551-1321</t>
  </si>
  <si>
    <t>FJREDFSNCWX GO TGAOVVCZBUGFWQKIMKKE</t>
  </si>
  <si>
    <t>76.27997-8999</t>
  </si>
  <si>
    <t>AVJMX JMILXKDGTM                   IKCGNMVHJ</t>
  </si>
  <si>
    <t>43.63081-2908</t>
  </si>
  <si>
    <t>IKRQM DBZYCDVKNZ                   CRAFRQIVO</t>
  </si>
  <si>
    <t>79.17450-0876</t>
  </si>
  <si>
    <t>LGH. JK TGLBOZ                           PSKICCKKY</t>
  </si>
  <si>
    <t>34.28232-7830</t>
  </si>
  <si>
    <t>RKX. ODNXEP                                 AGXFGXLXJ</t>
  </si>
  <si>
    <t>66.24909-1700</t>
  </si>
  <si>
    <t>TRFSVJKU YAXNOAG CK MYLP  GNVKVSAJV</t>
  </si>
  <si>
    <t>43.19920-1513</t>
  </si>
  <si>
    <t>RCXTPZZ ZIZJGFXNP                  ZVHYWTWAD</t>
  </si>
  <si>
    <t>44.71824-8115</t>
  </si>
  <si>
    <t>UPDDTHI SRFQXHLGNMCUCERL RBIVSKJWQ</t>
  </si>
  <si>
    <t>59.52707-7246</t>
  </si>
  <si>
    <t>TASPVTG QZCOD                          QHSBVLJKP</t>
  </si>
  <si>
    <t>83.86588-7166</t>
  </si>
  <si>
    <t>GZYZMNB NATN YSVJRSLO OS ELMLAWFXN</t>
  </si>
  <si>
    <t>78.12712-0824</t>
  </si>
  <si>
    <t>XCEEW MYXYFKRKVZ                   PIDJGUQNJ</t>
  </si>
  <si>
    <t>15.11508-8446</t>
  </si>
  <si>
    <t>LPRZQ PKLSNCUGJU                   QHTJQHRNH</t>
  </si>
  <si>
    <t>97.87573-8769</t>
  </si>
  <si>
    <t>PWWYGHE SFFMD J TGFB            BDRNKDQLE</t>
  </si>
  <si>
    <t>75.71415-7953</t>
  </si>
  <si>
    <t>PLGUN AQFDIRCACI DWVKRWC OGLVYYIXHZ</t>
  </si>
  <si>
    <t>83.13030-9261</t>
  </si>
  <si>
    <t>QCAQF PBEAGQXKPV                   WQFVVHVWE</t>
  </si>
  <si>
    <t>21.96659-5862</t>
  </si>
  <si>
    <t>HNCYN                                              TDGFNEMUV</t>
  </si>
  <si>
    <t>68.68262-4672</t>
  </si>
  <si>
    <t>LUARAUEW HM HVNAK                      RDVWUOJFC</t>
  </si>
  <si>
    <t>45.41107-2792</t>
  </si>
  <si>
    <t>XTCBAUQ JYODXCD                       UNJSBIMZB</t>
  </si>
  <si>
    <t>28.46737-4106</t>
  </si>
  <si>
    <t>ZJRAB                                             UNJXFCTBY</t>
  </si>
  <si>
    <t>49.59037-5227</t>
  </si>
  <si>
    <t>RLIGJHTY MJQV                             MIQIZHKHR</t>
  </si>
  <si>
    <t>67.71060-2578</t>
  </si>
  <si>
    <t>UYYR EDZTXU                                TACYRCQBU</t>
  </si>
  <si>
    <t>69.39685-7203</t>
  </si>
  <si>
    <t>QNTNZPDFBXQGF UYBRYKNU      CPSIHPIOF       FRIBAG</t>
  </si>
  <si>
    <t>89.85459-4088</t>
  </si>
  <si>
    <t>YLCNICWYHAIN RBWPQQUFLY BGDBCDWXG       NYXJEM</t>
  </si>
  <si>
    <t>60.34742-2960</t>
  </si>
  <si>
    <t>BHRE LP MHWJMD                             EJIKYJESH       PLTJYI</t>
  </si>
  <si>
    <t>17.96106-4266</t>
  </si>
  <si>
    <t>YZLYZCDHJMXJ                          XCDRASCLP       LZTDBR</t>
  </si>
  <si>
    <t>48.43196-8660</t>
  </si>
  <si>
    <t>ECZRKPVXHYKVR GZFIIUOO     DOVXRYACN</t>
  </si>
  <si>
    <t>43.71195-3095</t>
  </si>
  <si>
    <t>ICFXMUE                                       NBBROMSVM       GWDBCW</t>
  </si>
  <si>
    <t>20.30745-0021</t>
  </si>
  <si>
    <t>NOCWPHP ZF AXKKQK                   BOMYOYILQ       RURYHE</t>
  </si>
  <si>
    <t>55.51408-4975</t>
  </si>
  <si>
    <t>PYRBCXPB JJRXPRFRIKJRXOUOHYAJRALE</t>
  </si>
  <si>
    <t>56.70519-2443</t>
  </si>
  <si>
    <t>RPUWBFY EY ERGOFC PDYQTGPWDEDIDPJYP       YLIFXF</t>
  </si>
  <si>
    <t>85.32065-2389</t>
  </si>
  <si>
    <t>QNOVZ                                             KZITNAAZA</t>
  </si>
  <si>
    <t>93.48085-5224</t>
  </si>
  <si>
    <t>QJZVYUH GX NOVIGTEMZBT JKXWPAZWCQLZ</t>
  </si>
  <si>
    <t>47.45670-8751</t>
  </si>
  <si>
    <t>FSMNFEZK FJKOEJCAL HXDI Y YYNGVKPMW</t>
  </si>
  <si>
    <t>26.98793-7491</t>
  </si>
  <si>
    <t>CGPOYVUMBOLOG AHCWUFH        JDDHXIDYN</t>
  </si>
  <si>
    <t>95.82844-2738</t>
  </si>
  <si>
    <t>YREZQYNVZTIBQ DTZCHCU        IBLLPOKBD</t>
  </si>
  <si>
    <t>34.11411-9670</t>
  </si>
  <si>
    <t>GQNUEMEK JFF.                             FQDWXGSWJ</t>
  </si>
  <si>
    <t>24.56033-9429</t>
  </si>
  <si>
    <t>JGSCZKVUJSTLN KGJLDPBO         QMSPZVZBK</t>
  </si>
  <si>
    <t>19.24578-4217</t>
  </si>
  <si>
    <t>LNXNMGJUKCKLS VSZCVBRG         OMWUMITYD</t>
  </si>
  <si>
    <t>19.40425-7396</t>
  </si>
  <si>
    <t>DEDLUW QOHNTMCIG A/U                ZOYFUJAXP</t>
  </si>
  <si>
    <t>99.37618-5461</t>
  </si>
  <si>
    <t>HZUSAGYHOQJTP LLH. BAAA          DZWPVJQTB       MQYGHJ</t>
  </si>
  <si>
    <t>92.45180-4153</t>
  </si>
  <si>
    <t>CAIIAPTBXO                                  RJDGQNTGF       OXBSMI</t>
  </si>
  <si>
    <t>57.52825-8588</t>
  </si>
  <si>
    <t>IUXFHKF                                       EHSNJEXSO       QWGKDU</t>
  </si>
  <si>
    <t>52.06068-3147</t>
  </si>
  <si>
    <t>TMJMD HNZVJQN                           TMSBGDPYG       PNMQYN</t>
  </si>
  <si>
    <t>85.23984-5881</t>
  </si>
  <si>
    <t>ZGNCHDJJKUPN DCUJKE GVH.  GTZZHEHIR       DFWPIK</t>
  </si>
  <si>
    <t>53.24399-0092</t>
  </si>
  <si>
    <t>QPMPAISOZXXT ZWIGOQ IYL.    OQZWLATEV       DQPQWF</t>
  </si>
  <si>
    <t>82.79998-0344</t>
  </si>
  <si>
    <t>BCYH RW KELE 52XN                  UTOWEJKAJ       XAAURC</t>
  </si>
  <si>
    <t>25.03133-4930</t>
  </si>
  <si>
    <t>CXEMYFH UBNQAZ                         AWOGOTCMM</t>
  </si>
  <si>
    <t>42.23755-8926</t>
  </si>
  <si>
    <t>FJYYMYFSAKOXMH                         IVXNWDTSL       HHKBDO</t>
  </si>
  <si>
    <t>73.67640-8554</t>
  </si>
  <si>
    <t>BBAAZR EEVZVPIDL                     GRLIBXTLU</t>
  </si>
  <si>
    <t>74.26796-4285</t>
  </si>
  <si>
    <t>BJHTS VD BSFACMMAKOAMI      SBNGKJEYK</t>
  </si>
  <si>
    <t>31.64892-8854</t>
  </si>
  <si>
    <t>TBYSNFTOFPDOG                          JDCXKWQJW       PVQTYH</t>
  </si>
  <si>
    <t>44.40005-7319</t>
  </si>
  <si>
    <t>PFHKDCDFLPOIU VYMU                 IWWTLLOKP       ZSWIGM</t>
  </si>
  <si>
    <t>88.51086-1250</t>
  </si>
  <si>
    <t>IOHQORSGRXVEH                          EBMCKCKRT       BIDEIN</t>
  </si>
  <si>
    <t>85.46777-8360</t>
  </si>
  <si>
    <t>IMVEVMVGWXVRW                          NNLYXAHJO       NKOYHS</t>
  </si>
  <si>
    <t>53.75031-8704</t>
  </si>
  <si>
    <t>VZSSQGS HO UHBNQ                   WWMQRPERE       EHBHXI</t>
  </si>
  <si>
    <t>18.88789-5734</t>
  </si>
  <si>
    <t>BTDUVLMW GJOLGFWJO                 LDRCDAUXT</t>
  </si>
  <si>
    <t>67.61817-9584</t>
  </si>
  <si>
    <t>MPVENMA FMMTJR                       JWESMOZXD</t>
  </si>
  <si>
    <t>43.51800-0353</t>
  </si>
  <si>
    <t>ZMBWEYSLJS BZHKENAM             MDKKDPGVP</t>
  </si>
  <si>
    <t>83.88947-0238</t>
  </si>
  <si>
    <t>OIYRUXBWJZ DLPCNL QHEJADYPGUJNTMJ</t>
  </si>
  <si>
    <t>74.62598-8468</t>
  </si>
  <si>
    <t>LJZQBCEZ                                      CVTJATFBF</t>
  </si>
  <si>
    <t>43.53969-9966</t>
  </si>
  <si>
    <t>XPYCSQNG AXOYLFUQW                  IAIQXDGJF</t>
  </si>
  <si>
    <t>47.18509-0613</t>
  </si>
  <si>
    <t>FBBEVIGISR                                AFGKWDXSJ</t>
  </si>
  <si>
    <t>86.87312-1166</t>
  </si>
  <si>
    <t>IAFZHGBH OPLW                             OSZFBLMMV</t>
  </si>
  <si>
    <t>14.14608-3823</t>
  </si>
  <si>
    <t>YRFSU NCZCEVRBNZ                   XXOTSOHNS       SJNSDT</t>
  </si>
  <si>
    <t>53.61438-6688</t>
  </si>
  <si>
    <t>DDUNV CMX IJOFIC                     JPJVFGLFC       COXNHJ</t>
  </si>
  <si>
    <t>70.37019-2322</t>
  </si>
  <si>
    <t>LHQGAJJ WOYMJ FOJCDC LQHLEYXFQTBIC</t>
  </si>
  <si>
    <t>10.15005-1539</t>
  </si>
  <si>
    <t>KOYGX GBVFXYWHXA GNUOSR Q KVENKHFOR</t>
  </si>
  <si>
    <t>91.41664-5024</t>
  </si>
  <si>
    <t>COVANJG DN IZTARYDCEA        KDMSYDSLM</t>
  </si>
  <si>
    <t>12.89710-6268</t>
  </si>
  <si>
    <t>CGGGGTAL EEVV                             VYOMBGSKZ</t>
  </si>
  <si>
    <t>97.71188-4424</t>
  </si>
  <si>
    <t>FKDRFUC UUTYZR                          NPQIBZQDJ</t>
  </si>
  <si>
    <t>92.47856-9297</t>
  </si>
  <si>
    <t>KXBVAYW LMAWHR VE XGEOVMV  OLEYETNDJ</t>
  </si>
  <si>
    <t>63.97655-9218</t>
  </si>
  <si>
    <t>ZUPWCZQ FIJVBU                          BQFTWLEHN</t>
  </si>
  <si>
    <t>76.09200-7258</t>
  </si>
  <si>
    <t>LWHMXZX UXKFSG KH725             IHMZKPUAL</t>
  </si>
  <si>
    <t>42.66444-5498</t>
  </si>
  <si>
    <t>VKZUFML                                       GSEBJBIOC</t>
  </si>
  <si>
    <t>63.56371-0185</t>
  </si>
  <si>
    <t>TZRTPRR WCOESFZ                      RUVXKHYEV       INVDYJ</t>
  </si>
  <si>
    <t>78.49685-3561</t>
  </si>
  <si>
    <t>MMFYGAZVMJ 08E                         NVZBHTUJL</t>
  </si>
  <si>
    <t>41.30304-8702</t>
  </si>
  <si>
    <t>YVTOXKMUE SIZD                          NEWQAJMPH</t>
  </si>
  <si>
    <t>64.15296-5432</t>
  </si>
  <si>
    <t>FQSWGPLD SCUIFWKVL ILKPCE XDBAQRAWL</t>
  </si>
  <si>
    <t>94.77675-6802</t>
  </si>
  <si>
    <t>VIEZWQNS HVBZFI JYEOZURJ RGWYVXFXXH</t>
  </si>
  <si>
    <t>17.26634-0540</t>
  </si>
  <si>
    <t>MXRDSKTM NGCYQMIGVZ              KWPSGQOLC</t>
  </si>
  <si>
    <t>93.35699-9907</t>
  </si>
  <si>
    <t>LKPBQT DKHLXWBV                     WYPRAHXPA</t>
  </si>
  <si>
    <t>19.54799-2101</t>
  </si>
  <si>
    <t>AKBCYG WOCCLT WEYXEXKPX  TBKSMUBET</t>
  </si>
  <si>
    <t>26.75263-5631</t>
  </si>
  <si>
    <t xml:space="preserve">ERWITB ZQE.MOCI QCHFURLG   </t>
  </si>
  <si>
    <t>65.68667-3171</t>
  </si>
  <si>
    <t>TTWLTVRN TL MDFMBIVQ             NXBJYRRTG</t>
  </si>
  <si>
    <t>33.53629-2446</t>
  </si>
  <si>
    <t>LZWUJRLQ RL KSYYYFIR             BLTYSJILS</t>
  </si>
  <si>
    <t>41.02518-4666</t>
  </si>
  <si>
    <t>IINOOH OFGLKXSIU                     YKHABICNM       OCWPIH</t>
  </si>
  <si>
    <t>52.24622-2631</t>
  </si>
  <si>
    <t>YOPLM CRFFY APNQSHPGDL       HQSXBGMJB</t>
  </si>
  <si>
    <t>54.03599-3530</t>
  </si>
  <si>
    <t>NUCFBL                                           ENFPVJZOT</t>
  </si>
  <si>
    <t>52.00548-9497</t>
  </si>
  <si>
    <t>YBUGMNGL FEMKCJSIKR              PHXOLLMSC</t>
  </si>
  <si>
    <t>14.55041-3262</t>
  </si>
  <si>
    <t>GKDRFO                                            FYTECLKUQ</t>
  </si>
  <si>
    <t>61.50107-7575</t>
  </si>
  <si>
    <t>QROSWV HMPCKWNDZO                   CECASZTSN</t>
  </si>
  <si>
    <t>55.22106-7747</t>
  </si>
  <si>
    <t>ZBTESXGPN EBVE                         EQCRFOCHA</t>
  </si>
  <si>
    <t>89.35583-4566</t>
  </si>
  <si>
    <t>DPFNKTAPT BSMEKSJJ                 XVOVEDVOY</t>
  </si>
  <si>
    <t>39.53579-1487</t>
  </si>
  <si>
    <t>VFMTEOPNB                                    SVOKAHBXR</t>
  </si>
  <si>
    <t>12.28209-8667</t>
  </si>
  <si>
    <t>DEQQCCVHA                                    PTJAESUDT</t>
  </si>
  <si>
    <t>78.64104-6489</t>
  </si>
  <si>
    <t>UGPVCZHHD WBCDAXXEDW           LDUJZGJPH</t>
  </si>
  <si>
    <t>15.31729-0409</t>
  </si>
  <si>
    <t>NQDWJ BKUUWG                              XZKMPZPRY</t>
  </si>
  <si>
    <t>84.03976-4118</t>
  </si>
  <si>
    <t>JKQZGJ YM KEGYMWO                  BKPUKSIFC</t>
  </si>
  <si>
    <t>58.01970-2372</t>
  </si>
  <si>
    <t>CWTZKFQ EUMTXS                         THEHOYULT</t>
  </si>
  <si>
    <t>82.00513-6807</t>
  </si>
  <si>
    <t>WYKIMME LEWXA                           HWVYLAUUW</t>
  </si>
  <si>
    <t>38.39843-5823</t>
  </si>
  <si>
    <t>QRPDXVFV WFOBZ                            RLEFYAYKA</t>
  </si>
  <si>
    <t>96.41261-5422</t>
  </si>
  <si>
    <t>CZZYT YJJVTR                              VJOJBTAVM</t>
  </si>
  <si>
    <t>98.18116-1846</t>
  </si>
  <si>
    <t>SEHGM GGGOK                                ROHLZIVXN</t>
  </si>
  <si>
    <t>76.38675-3868</t>
  </si>
  <si>
    <t>AFJKY QUIOMS                              JLTSEJZZE</t>
  </si>
  <si>
    <t>39.16456-2697</t>
  </si>
  <si>
    <t>XSLEE YHDBTR                              JQQFXEOBN</t>
  </si>
  <si>
    <t>80.70030-2000</t>
  </si>
  <si>
    <t>SMQZT BOPSQZ                              SQMAECAMN</t>
  </si>
  <si>
    <t>49.98297-3673</t>
  </si>
  <si>
    <t>TTQGR LRTODO                              EKAHORDSL</t>
  </si>
  <si>
    <t>70.57610-4886</t>
  </si>
  <si>
    <t>FMDIS WUGRKS                              WUZRVFTGL</t>
  </si>
  <si>
    <t>63.87372-0802</t>
  </si>
  <si>
    <t>EOTCA DLLSIE                              GQBCPESMJ</t>
  </si>
  <si>
    <t>45.06322-5634</t>
  </si>
  <si>
    <t>ELQWA PETCBU                              BDKGMPLNR</t>
  </si>
  <si>
    <t>65.55280-1497</t>
  </si>
  <si>
    <t>OBHDP ZEXTSH                              UQUQGYHJO</t>
  </si>
  <si>
    <t>94.87483-8299</t>
  </si>
  <si>
    <t>SPJOYDJ                                         BNVPJTYSV       ZOMHGP</t>
  </si>
  <si>
    <t>67.60213-7010</t>
  </si>
  <si>
    <t>VCFIXE KU YAZFEPG                  SLXILIMAD</t>
  </si>
  <si>
    <t>87.10290-8132</t>
  </si>
  <si>
    <t>HMLWJHG PICDGK MYARMJ             WBUTKDXDI</t>
  </si>
  <si>
    <t>22.87851-0729</t>
  </si>
  <si>
    <t>ODSET YHENAKQD MQZULYM      ZOLRCRBKM</t>
  </si>
  <si>
    <t>15.00802-8658</t>
  </si>
  <si>
    <t>PNHBW KNSMXWWS LWEJTWM      QQTBPOYUF</t>
  </si>
  <si>
    <t>99.72979-1372</t>
  </si>
  <si>
    <t>RQQBYOA PNYNHZQI BINMAVH   IEVKRKHMR       HFGJAL</t>
  </si>
  <si>
    <t>25.61334-3740</t>
  </si>
  <si>
    <t>DWZID.YZYMVQBQ KJROHMT      EHRKPGVEP</t>
  </si>
  <si>
    <t>11.95108-9144</t>
  </si>
  <si>
    <t>OEVI GE VNQJQ                           NSXNOALXR</t>
  </si>
  <si>
    <t>42.79400-8494</t>
  </si>
  <si>
    <t>ETHNNMDC                                      FWUUEQCAL</t>
  </si>
  <si>
    <t>71.80808-0075</t>
  </si>
  <si>
    <t>YOAHLW                                          CWMRPATBR</t>
  </si>
  <si>
    <t>34.76622-4327</t>
  </si>
  <si>
    <t>FMVKXC PQNKOBPGKI                  BDXTQFRLA</t>
  </si>
  <si>
    <t>45.52374-5810</t>
  </si>
  <si>
    <t>RUHLLNXXGEHK                              SECVHOKVG</t>
  </si>
  <si>
    <t>52.83231-7550</t>
  </si>
  <si>
    <t>JXUQK EKFCD P-0428                  XPUAYQKFT</t>
  </si>
  <si>
    <t>85.60013-9572</t>
  </si>
  <si>
    <t>OXRVY EXNRKZ                            LQCSDJMCR</t>
  </si>
  <si>
    <t>11.53137-7869</t>
  </si>
  <si>
    <t>KBLIA GZCYI                              NXTWEIVMD</t>
  </si>
  <si>
    <t>84.25451-7883</t>
  </si>
  <si>
    <t>CXEHTM RC NHMXJ 023 WT           OJVMDBJSD</t>
  </si>
  <si>
    <t>85.38887-4074</t>
  </si>
  <si>
    <t>UOAVYZNIU GSWV                       IACWZLDXG</t>
  </si>
  <si>
    <t>64.28628-8759</t>
  </si>
  <si>
    <t>JHFZRKLA RYZOL                          DMHCZBEXA</t>
  </si>
  <si>
    <t>45.57742-6926</t>
  </si>
  <si>
    <t>CSCCDRM BJ MYGN KLFGTUGBXAJALIFTCYU</t>
  </si>
  <si>
    <t>84.36750-2629</t>
  </si>
  <si>
    <t>DNLS KBET YHMZUPYMYKOWFZBZKNENXIBR</t>
  </si>
  <si>
    <t>43.78141-0317</t>
  </si>
  <si>
    <t>IFNYURJ RI TXNZ                        IROBLBMPS</t>
  </si>
  <si>
    <t>33.33218-3478</t>
  </si>
  <si>
    <t>DBME AM TDAL                             NLWMNMONL</t>
  </si>
  <si>
    <t>52.25728-5975</t>
  </si>
  <si>
    <t>QKSL SJATCYWKE                      LKDAEWOEO</t>
  </si>
  <si>
    <t>53.68462-3670</t>
  </si>
  <si>
    <t>JUDP YACD TJRXXCCHPVFUBQA ICMJYJJUG</t>
  </si>
  <si>
    <t>31.85552-1531</t>
  </si>
  <si>
    <t>YEPL LXXNMPII UXHRUWNXNS 0FLZGMNMOD</t>
  </si>
  <si>
    <t>32.97650-2681</t>
  </si>
  <si>
    <t>UUFPTQAESRRH                          YHGWDCFMG</t>
  </si>
  <si>
    <t>13.48147-5656</t>
  </si>
  <si>
    <t>HVGRDNRKAHWJ                          BHXOPHYMN</t>
  </si>
  <si>
    <t>98.78140-9024</t>
  </si>
  <si>
    <t>MEBCT wwcw padprjc                      PGMYAWIRP</t>
  </si>
  <si>
    <t>55.54894-1077</t>
  </si>
  <si>
    <t>PXGIT HSKRVQ NIYFCDWBQPB  NSETYTOEV</t>
  </si>
  <si>
    <t>10.28114-3455</t>
  </si>
  <si>
    <t>SWRGVF INHCY                               SBIPJJYSC</t>
  </si>
  <si>
    <t>23.67257-0495</t>
  </si>
  <si>
    <t>MTWXM TFXHJ                                 XXDZJPSZR</t>
  </si>
  <si>
    <t>88.80654-2421</t>
  </si>
  <si>
    <t>TMLCO                                            TCYQHYAVY</t>
  </si>
  <si>
    <t>44.79491-2716</t>
  </si>
  <si>
    <t>MYCEN gxmkhyn ldmd jswkjxf         AQTHCBIBD       VRNZOR</t>
  </si>
  <si>
    <t>99.62614-9142</t>
  </si>
  <si>
    <t>GCJWN - asix nzg. utuu sbcwspi     VREFJQKRS</t>
  </si>
  <si>
    <t>53.47536-0645</t>
  </si>
  <si>
    <t>XNSEQ                                             MHGWUBQHT</t>
  </si>
  <si>
    <t>67.12169-7800</t>
  </si>
  <si>
    <t>IXVUDSZ O KZT                           NSCQTDAMP</t>
  </si>
  <si>
    <t>35.01134-1770</t>
  </si>
  <si>
    <t>VSHC                                               ULPWIANFH</t>
  </si>
  <si>
    <t>66.16059-7518</t>
  </si>
  <si>
    <t>LYJFU WD VVGEP QGEUSR            MGREIYWMC</t>
  </si>
  <si>
    <t>25.11786-0208</t>
  </si>
  <si>
    <t>MGGSYO LACRVNV                         WXJTNPBOK</t>
  </si>
  <si>
    <t>61.13536-5129</t>
  </si>
  <si>
    <t>FDYXV O                                         QOXLNMKPK</t>
  </si>
  <si>
    <t>63.83458-5923</t>
  </si>
  <si>
    <t>YOSQY C                                         LMXBCPCHK</t>
  </si>
  <si>
    <t>51.10586-0224</t>
  </si>
  <si>
    <t>LLGBK OR PLFNIBPK                     AGDNQUTNF</t>
  </si>
  <si>
    <t>49.72505-9502</t>
  </si>
  <si>
    <t>OYVIV BX KHOEGTJN                     CYUBFASHH</t>
  </si>
  <si>
    <t>94.69798-3202</t>
  </si>
  <si>
    <t>DADKT PM MCTPEFXU 9-I              IWAOQNXVH</t>
  </si>
  <si>
    <t>26.86739-8259</t>
  </si>
  <si>
    <t>OEOGL XA PMZNAJLN 4-F              JTXVLUYCT</t>
  </si>
  <si>
    <t>38.88403-1464</t>
  </si>
  <si>
    <t>FYEAJ JB QHFXNWEO                     FHVUNRITG</t>
  </si>
  <si>
    <t>21.69258-9134</t>
  </si>
  <si>
    <t>PUAYC D                                             GIWBUBAER</t>
  </si>
  <si>
    <t>42.19406-3891</t>
  </si>
  <si>
    <t>XNBJH I                                         HWFLKMJVE</t>
  </si>
  <si>
    <t>11.26020-7243</t>
  </si>
  <si>
    <t>MRQDI                                             EFDRKBJGF</t>
  </si>
  <si>
    <t>14.50085-5249</t>
  </si>
  <si>
    <t>MEWAL                                            REBADFVBB</t>
  </si>
  <si>
    <t>26.11496-0190</t>
  </si>
  <si>
    <t>OBQDILKILIXH ZJ53/NKVS/229   TXZKPOMWQ</t>
  </si>
  <si>
    <t>37.47475-0775</t>
  </si>
  <si>
    <t>QTWYSNIA                                    OMXKCQGYY</t>
  </si>
  <si>
    <t>97.86262-6675</t>
  </si>
  <si>
    <t xml:space="preserve">UILBR                                         </t>
  </si>
  <si>
    <t>97.86638-0858</t>
  </si>
  <si>
    <t>YLETPJB DYPDS                         FJNGELSWF</t>
  </si>
  <si>
    <t>72.07091-0521</t>
  </si>
  <si>
    <t>XRDWAPU TRHTNYKRJJ                 JUESHDJXK</t>
  </si>
  <si>
    <t>89.74731-1307</t>
  </si>
  <si>
    <t>ETMQDW XHRXIFKYZ                     ASHQNKSDO</t>
  </si>
  <si>
    <t>40.44104-9283</t>
  </si>
  <si>
    <t>MQYDZBZ JGPTVPWC YCWLMUL   SRACPGRIO</t>
  </si>
  <si>
    <t>77.69389-1489</t>
  </si>
  <si>
    <t>LXLKVPE FI UMNJLPYB               WCBLGWPPY</t>
  </si>
  <si>
    <t>10.91001-8710</t>
  </si>
  <si>
    <t>SRORNA CLTIBFQUTNR                 BOUMAXG</t>
  </si>
  <si>
    <t>64.04437-4552</t>
  </si>
  <si>
    <t xml:space="preserve">UGC IKMJFMISUITK                     </t>
  </si>
  <si>
    <t>62.72479-2120</t>
  </si>
  <si>
    <t>UDOKM BMYKV                              XYNGCVNPA       VTHIIG</t>
  </si>
  <si>
    <t>35.14123-9670</t>
  </si>
  <si>
    <t>BAZILBZJM                                    WCVLRFAMA</t>
  </si>
  <si>
    <t>66-71139-1850</t>
  </si>
  <si>
    <t>xkjnleisj                                         LGLXXFMAU</t>
  </si>
  <si>
    <t>3XO9456T</t>
  </si>
  <si>
    <t>WWXRSXAZB Q/T                          MRIEPKIIWGY/OIJUOFK</t>
  </si>
  <si>
    <t>9284 Y/Y</t>
  </si>
  <si>
    <t>TIMDF-PIMCK FFXAZG 66A2540 BNPKPAGTP       LDNWJW</t>
  </si>
  <si>
    <t>O54.01004-2402</t>
  </si>
  <si>
    <t>GCQZHOQP OYRMCLIVN                   MAIRQPPHT       EUZCXM</t>
  </si>
  <si>
    <t>D04.31778-2772</t>
  </si>
  <si>
    <t>BAOZNALUF RQQDOJJV                KOQRJPFUA       QMTXRQ</t>
  </si>
  <si>
    <t>L26.92214-0905</t>
  </si>
  <si>
    <t>RDQZYLPK QZ BDJOR (KLPKM)      GWTCMYGUB       NWSPGM</t>
  </si>
  <si>
    <t>T23.56563-7722</t>
  </si>
  <si>
    <t xml:space="preserve">HWSESCZC NS TDRXZ                   </t>
  </si>
  <si>
    <t>I54.45343-7228</t>
  </si>
  <si>
    <t>VBTIRGRP ZP OKHNH                      VDQFDGFCW       LYSBDE</t>
  </si>
  <si>
    <t>V55.93621-4037</t>
  </si>
  <si>
    <t>JKAXMTGK VMJFE QBKZXO           DGVVGYTFT       GUOWTL</t>
  </si>
  <si>
    <t>O34.59646-0299</t>
  </si>
  <si>
    <t>QNSQVZFK OVSUZ                            BKYZOAMVZ       KWWTAZ</t>
  </si>
  <si>
    <t>O38.32766-7910</t>
  </si>
  <si>
    <t>ZHGXGU UNJE.FVJ                      QZXBOQYUO       IIHKXD</t>
  </si>
  <si>
    <t>D76.79632-0067</t>
  </si>
  <si>
    <t>QBAFFO RJBLG                             FKDXPQYLV</t>
  </si>
  <si>
    <t>U99.93058-5684</t>
  </si>
  <si>
    <t>ZMOICX AVI FEZMN OYHQP VQAFIQKIIEKS</t>
  </si>
  <si>
    <t>M17.88763-4537</t>
  </si>
  <si>
    <t>CDCQ AFMIPKE                               OTAFCYXIY</t>
  </si>
  <si>
    <t>E43.24173-0609</t>
  </si>
  <si>
    <t>LKWGISS AZHVUU                         CQUTJVGJR</t>
  </si>
  <si>
    <t>X08.50387-8943</t>
  </si>
  <si>
    <t>MPCBEYK WNCJPDOI                     YYOVCTGLH</t>
  </si>
  <si>
    <t>I88.42282-0970</t>
  </si>
  <si>
    <t>JPSKDBV JFRHMVTU                      CYALIFHOF</t>
  </si>
  <si>
    <t>V38.22757-9459</t>
  </si>
  <si>
    <t>FLGTG GSWDW FT ISJO               OXRPXOOSK</t>
  </si>
  <si>
    <t>F27.06138-5309</t>
  </si>
  <si>
    <t>MPHVEK AQ WXRO                            BYMFCSG</t>
  </si>
  <si>
    <t>SDOEYG 68N-807</t>
  </si>
  <si>
    <t>CJRNGKBSI KN CUI 14W033 LYFIWAOBJ</t>
  </si>
  <si>
    <t>DSIC Esjuvndn 90Q-10</t>
  </si>
  <si>
    <t>KBEIGN TB SJYRI                       OJFMDY</t>
  </si>
  <si>
    <t>NGOQ Tedrxwsz 28U-71</t>
  </si>
  <si>
    <t>GWRMPA/ JFZJ  15Z59                   THOQKAPOL</t>
  </si>
  <si>
    <t>VE48K9843</t>
  </si>
  <si>
    <t>JUDUC FKY 4347                           MXABO                LFORCD</t>
  </si>
  <si>
    <t>YL43Q8696</t>
  </si>
  <si>
    <t>OVOAC AXY7369                            JBEIF                ESTXRD</t>
  </si>
  <si>
    <t>MN77L6507</t>
  </si>
  <si>
    <t>JEGSU CMT0469                            FOJCB                ZUJDZR</t>
  </si>
  <si>
    <t>T43.48886-1567</t>
  </si>
  <si>
    <t>NVDUYM CAYHTO (BWM-HT)            BOWGLUT</t>
  </si>
  <si>
    <t>B25.50565-5229</t>
  </si>
  <si>
    <t>POUTCCWY GXHZM                        VYXCNEEET</t>
  </si>
  <si>
    <t>IY.570566069</t>
  </si>
  <si>
    <t>RZCTFGWPE KT                             CHKIFTYEV</t>
  </si>
  <si>
    <t>HR.9736178958</t>
  </si>
  <si>
    <t>FXNMJUEJJ DU 7TQ.                    PRLGOKKWV</t>
  </si>
  <si>
    <t>EC.1656760902</t>
  </si>
  <si>
    <t>ZKXQA IZGKBMTZVBBE CX          INFSUVSIM</t>
  </si>
  <si>
    <t>BJ.3732502107</t>
  </si>
  <si>
    <t>IWMGO TZUWMWZGGYKX MW          EDHTKVSCO</t>
  </si>
  <si>
    <t>ZT829 B/I</t>
  </si>
  <si>
    <t>OUGTEV QO HLWNSINUMTM SET- QICGBUF              BIIPGK</t>
  </si>
  <si>
    <t>GW.90.31398-8656</t>
  </si>
  <si>
    <t>CHTXCHXQ FTB S93P4M266-90.0(EAHJORBTC</t>
  </si>
  <si>
    <t>OO.68.51478-0150</t>
  </si>
  <si>
    <t>RBCPN P64S1I690td                 PXNODSYGT</t>
  </si>
  <si>
    <t>EO.58.18366-2831</t>
  </si>
  <si>
    <t>OJEJG Y19M8P539mx                 KWMGHKCEO</t>
  </si>
  <si>
    <t>XU.29.92470-3629</t>
  </si>
  <si>
    <t>YCWYJTPZHS AJYICG JUNKPM    XWKAEXGRT</t>
  </si>
  <si>
    <t>KK.38.60363-8078</t>
  </si>
  <si>
    <t>ZKLOFLVFEA APWFTEG OZQEYKILWTJHEQS</t>
  </si>
  <si>
    <t>UF.89.03363-3303</t>
  </si>
  <si>
    <t>HXVBFZF                                         KJVFXPUUC</t>
  </si>
  <si>
    <t>LK.67.48027-8742</t>
  </si>
  <si>
    <t>SUXYUV FNMDZ 35R9I-HLO8-17-  XPYOELKTM</t>
  </si>
  <si>
    <t>CE.02.93387-6506</t>
  </si>
  <si>
    <t>PEBJFQY QW 706 GIV.                   UMEQDVWDO</t>
  </si>
  <si>
    <t>NQ.27.76539-2792</t>
  </si>
  <si>
    <t>IQKNCN QMLGNYQPLI BHJXZFDZ YQPIQBJJK</t>
  </si>
  <si>
    <t>UU.59.84374-0379</t>
  </si>
  <si>
    <t>XNMUTM APSAH S01                     XINMOSWJG</t>
  </si>
  <si>
    <t>KR.88.52480-1122</t>
  </si>
  <si>
    <t>GTTYG QU EVTYU ZWIFHH D71    LFSQMLFZD</t>
  </si>
  <si>
    <t>QL.74.15504-0447</t>
  </si>
  <si>
    <t xml:space="preserve">WPJLAAZQ VTLZN GVIQKEAP   </t>
  </si>
  <si>
    <t>Ku.8348723.5918</t>
  </si>
  <si>
    <t>dkbdvv mn pphkr Q77                       MBXIKOMWV</t>
  </si>
  <si>
    <t>XM.45.28895-6115</t>
  </si>
  <si>
    <t>BII UQIGCDDK ZAU.                        KXHIGFJTM       IYQVZD</t>
  </si>
  <si>
    <t>IC.57.36096-8245</t>
  </si>
  <si>
    <t>VINZMYSRWI NJCXZGM (XEVU HGXPPTWIB</t>
  </si>
  <si>
    <t>NZ.48.63733-8918</t>
  </si>
  <si>
    <t>CHZRE LP SSHUPJKJ                  EPHHOWDZB       SWRJZT</t>
  </si>
  <si>
    <t>UU.60.46008-5212</t>
  </si>
  <si>
    <t>FXJEO WW EJZDKJSX                 GTJTKZFYW       ODZQEL</t>
  </si>
  <si>
    <t>LU.27.88003-8793</t>
  </si>
  <si>
    <t>FTQIN LB HFTTSGDSOU MQAFG ZYFUWBWGN</t>
  </si>
  <si>
    <t>TV.02.92964-8485</t>
  </si>
  <si>
    <t>JUKZ WJ JHCKSC                          LEPWEKGDI       XDZKMM</t>
  </si>
  <si>
    <t>JH.90.13582-1431</t>
  </si>
  <si>
    <t>GFHYI YQBRSSVSE                        STINRXKYD       YFRVRW</t>
  </si>
  <si>
    <t>HA.20.22520-7309</t>
  </si>
  <si>
    <t>DBCIM QGTBCFM                           PSPAUWPPV</t>
  </si>
  <si>
    <t>UU.89.07009-7307</t>
  </si>
  <si>
    <t>TQAYKT                                         NTAYISBMP</t>
  </si>
  <si>
    <t>JO.25.64913-8657</t>
  </si>
  <si>
    <t>RAQBFI                                         IRFRGUHUA</t>
  </si>
  <si>
    <t>LM.68.32460-1551</t>
  </si>
  <si>
    <t>KKRGDR TM DKPJRHYPUMNAGJ      KVUTRWPZE</t>
  </si>
  <si>
    <t>PW.04.86345-7324</t>
  </si>
  <si>
    <t>FGWFFTDECCNIZ                          KTIPPDEXY</t>
  </si>
  <si>
    <t>SO.88.29546-0809</t>
  </si>
  <si>
    <t>EPNSCI EB HSOQMWPJ              HJXCMWYRF</t>
  </si>
  <si>
    <t>ZB.54.12910-4339</t>
  </si>
  <si>
    <t>MAHZLW JH DNLFLGMW              KJIDBCBJI</t>
  </si>
  <si>
    <t>RO.20.11210-1938</t>
  </si>
  <si>
    <t>MXTOTKRG 5 RGHCEIF              OYQFBPDPU</t>
  </si>
  <si>
    <t>DX.56.27009-8769</t>
  </si>
  <si>
    <t>KFFGNJ OI HSKAXGM                  HVBNCEJCB</t>
  </si>
  <si>
    <t>ZF.42.90360-3179</t>
  </si>
  <si>
    <t>DHGUN                                             JMNWOBIYJ</t>
  </si>
  <si>
    <t>RH.24.73520-0582</t>
  </si>
  <si>
    <t>VLUOS BRPUQ                              TQRATTRZO</t>
  </si>
  <si>
    <t>DX.24.29804-3023</t>
  </si>
  <si>
    <t>COK KX HXXEHJWOIN UYT MLFHS FJFVFPFEP       PTOHZJ</t>
  </si>
  <si>
    <t>VF.38.83207-5291</t>
  </si>
  <si>
    <t>QDYTEJP IMCGMEIE ADGRN         EOIZOLFFU</t>
  </si>
  <si>
    <t>WZ.66.09859-9740</t>
  </si>
  <si>
    <t>UOUITIN AAVPM                         PYKSTONUV</t>
  </si>
  <si>
    <t>ZR.48.13486-2928</t>
  </si>
  <si>
    <t>ECWI QJYME                                 LMGNMELER</t>
  </si>
  <si>
    <t>IV.31.56466-6507</t>
  </si>
  <si>
    <t>OMVATDBLEIQN TQINTY            ATFIUFEUO</t>
  </si>
  <si>
    <t>CS.78.09499-5531</t>
  </si>
  <si>
    <t>YCLTTJB RUKZOCTSWD              SZFIYZAAD       PIXCQS</t>
  </si>
  <si>
    <t>XJ.38.35324-2128</t>
  </si>
  <si>
    <t>SCWKJ HGVRFXANNQ LJHC ONUKPITKOCDPQ</t>
  </si>
  <si>
    <t>UI.48.44789-6910</t>
  </si>
  <si>
    <t>QBNP JRBQL ZVBZORGBRPXOPI  WVLAWCEUN</t>
  </si>
  <si>
    <t>WX.62.08226-3223</t>
  </si>
  <si>
    <t>NRUVCREOJ                                    TWPJWLXAW</t>
  </si>
  <si>
    <t>Ka.76.41480.2537</t>
  </si>
  <si>
    <t xml:space="preserve">vdttezx gi nlbdw bf itypf              </t>
  </si>
  <si>
    <t>JO.02.77119-9986</t>
  </si>
  <si>
    <t>DSPPQ                                             ILKJXKKZM</t>
  </si>
  <si>
    <t>TN.81.67393-2694</t>
  </si>
  <si>
    <t>WSTIHQUR                                       TGXFBMGCD</t>
  </si>
  <si>
    <t>HL.44.73707-9110</t>
  </si>
  <si>
    <t>xmzuggmjg                                           DMONEKRMP</t>
  </si>
  <si>
    <t>AP.06.02031-1345</t>
  </si>
  <si>
    <t>RVATKHRMO                                    IFTVBRAPH</t>
  </si>
  <si>
    <t>UG.33.19669-0780</t>
  </si>
  <si>
    <t>xhnolr wa qhplxqw                              PQQPJKIMT</t>
  </si>
  <si>
    <t>PP.51.40473-3220</t>
  </si>
  <si>
    <t>GVJCJXBROD XEQAIWIKQJ          OEKTWBEJL</t>
  </si>
  <si>
    <t>IZ.00.16213-0536</t>
  </si>
  <si>
    <t>EWFFFY NBBBVMNX (WMUEGN JTAJPMGNSAYU</t>
  </si>
  <si>
    <t>ND.18.84010-5106</t>
  </si>
  <si>
    <t>TIGMZUUP OERKRVQZ                  QEZJKBOTC       UNRTWM</t>
  </si>
  <si>
    <t>MI.21.04057-0100</t>
  </si>
  <si>
    <t>WLRNCMU UWKG BYLDIZTKMKKM DSDJNUBRH</t>
  </si>
  <si>
    <t>VM.84.19612-6807</t>
  </si>
  <si>
    <t>EUBXPEUC NRKOHH                      RRYXAVAKT       EWYZFP</t>
  </si>
  <si>
    <t>TJ.32.55063-2874</t>
  </si>
  <si>
    <t>YNBALMWW BZUYPV                      PJGFPVSYR</t>
  </si>
  <si>
    <t>ZX.28.54736-4373</t>
  </si>
  <si>
    <t>IBLRHN NAABHGKTF AIGYQY      CMKDRFVXC</t>
  </si>
  <si>
    <t>JO.52.12794-4214</t>
  </si>
  <si>
    <t>ABUMGFNEW SCN OAEEAWHLXUH REJFCROPB</t>
  </si>
  <si>
    <t>VO.96.97097-8099</t>
  </si>
  <si>
    <t>XXHDI                                            EFVODDZPW</t>
  </si>
  <si>
    <t>JN.07.54393-4171</t>
  </si>
  <si>
    <t>MGXYH                                             MLLWWIKAB</t>
  </si>
  <si>
    <t>QF.53.67626-8217</t>
  </si>
  <si>
    <t>UFNHW                                             MHAYCBEBG</t>
  </si>
  <si>
    <t>AR.89.00151-9094</t>
  </si>
  <si>
    <t>SSA BIDC                                       GQJQBKLKS</t>
  </si>
  <si>
    <t>Nj.DZ107.085</t>
  </si>
  <si>
    <t>MCKDV GTRROKQNJSH                 AICHWTARQ</t>
  </si>
  <si>
    <t>Ww86.01649-9113</t>
  </si>
  <si>
    <t>SVYOKYVPMJ ZH FGYNCJDSCFBLARJRZXCV</t>
  </si>
  <si>
    <t>QW50.00568-5814</t>
  </si>
  <si>
    <t>CSISCH MR RKXZSSJ                 TREEEOBXN</t>
  </si>
  <si>
    <t>O*9977599686</t>
  </si>
  <si>
    <t>HAMQRL UIA QUDXMB                 ECPLIXO VV LLUWKIHPB</t>
  </si>
  <si>
    <t>S4671322</t>
  </si>
  <si>
    <t>XMHTVU IC YLNRBW (L717) HT700 ZOOSFYE</t>
  </si>
  <si>
    <t>F7532076</t>
  </si>
  <si>
    <t>CTJJYM EILHHPLBUJU KULC 09 IKOUBTE</t>
  </si>
  <si>
    <t>G7467454</t>
  </si>
  <si>
    <t>TYNCXOQOH UG CUYHZS I145      ALUQV</t>
  </si>
  <si>
    <t>R0295428</t>
  </si>
  <si>
    <t>SKQHI GM PMOI STAE 235         ECYVW                GXXKFT</t>
  </si>
  <si>
    <t>S1257895</t>
  </si>
  <si>
    <t>KORDWVZJ SV PJJVEJLYYLB     NFOWG                XDQUVA</t>
  </si>
  <si>
    <t>T0100798</t>
  </si>
  <si>
    <t>AJIKD DC ATVH QEKN 789         GGLGF                DPZUMD</t>
  </si>
  <si>
    <t>HL-0238</t>
  </si>
  <si>
    <t>NJGBGH JLXT                                  SMUJKTY              MTNMDC</t>
  </si>
  <si>
    <t>WS3060 A/Y</t>
  </si>
  <si>
    <t xml:space="preserve">ARMKAW. OHX-IEMYESL (JOQEKB) </t>
  </si>
  <si>
    <t>LI-8002 U/X</t>
  </si>
  <si>
    <t>AFQYLB IFGZN DMSMUUXWIBBW OJTLIYEDL       XNYLDB</t>
  </si>
  <si>
    <t>ORP</t>
  </si>
  <si>
    <t>CGTSOZ GIQHPXK                          KYTNBOHFU</t>
  </si>
  <si>
    <t>OF-81</t>
  </si>
  <si>
    <t>LZMEMT EDGKHSIXTK 33 MJ.      TEROZK X XJUUU FJWUTE</t>
  </si>
  <si>
    <t>D.0661369</t>
  </si>
  <si>
    <t>RJQ. FEMRYDEAJO                       TPZOVWUEF</t>
  </si>
  <si>
    <t>S.3571476</t>
  </si>
  <si>
    <t>Y-ZIZZ                                            FBCTDFSTB       VAXXYV</t>
  </si>
  <si>
    <t>O.7222199</t>
  </si>
  <si>
    <t>YTFQIRZ TYZO WGWVXTQ TCB    XANVLMGFF</t>
  </si>
  <si>
    <t>P.7749688</t>
  </si>
  <si>
    <t>TOOBEEPS                                       BDULGINPC</t>
  </si>
  <si>
    <t>C.4587095</t>
  </si>
  <si>
    <t>DJW PGNVVU                                    QMOFRVHLM</t>
  </si>
  <si>
    <t>Y.9863890</t>
  </si>
  <si>
    <t>IMGCI                                             EOMMYBORP       OSIHXH</t>
  </si>
  <si>
    <t>Z.9495</t>
  </si>
  <si>
    <t>TFJPA CYF ENKJJDJ QSG CSMG ZQKPEPNRC</t>
  </si>
  <si>
    <t>S.9117313</t>
  </si>
  <si>
    <t>QTKYDANI                                       DCDMHNJAP</t>
  </si>
  <si>
    <t>P.6721285</t>
  </si>
  <si>
    <t>HRJTLPRK (nkixk)                         UDNYHYFOC</t>
  </si>
  <si>
    <t>V8433 S/B</t>
  </si>
  <si>
    <t>VMWYN IR QTOALEJ NVY PIBTS VTVIHTJFH</t>
  </si>
  <si>
    <t>C5858 K/H</t>
  </si>
  <si>
    <t>YVML XNVZIDID 6.3 JYUMS 6764</t>
  </si>
  <si>
    <t>F0531 A/Q</t>
  </si>
  <si>
    <t xml:space="preserve">ZQEUE XOTPAF OZCKIC        </t>
  </si>
  <si>
    <t>E1105SO78-773-K</t>
  </si>
  <si>
    <t>MFFGJ ZFZLITRLOH                     JEWPEDUMH</t>
  </si>
  <si>
    <t>W4571TD4-998</t>
  </si>
  <si>
    <t>KIFSRJGJ IDD. XGRPM YSQII. UIKPJVCETM</t>
  </si>
  <si>
    <t>B3169HI67N-540/352</t>
  </si>
  <si>
    <t>KISCSXYP KVDW. MF MYDDX       YLUDELNCE</t>
  </si>
  <si>
    <t>N7143PU02G-049/667</t>
  </si>
  <si>
    <t>IFPNRI CQPVZMGPS CSF WTTXLZXGNJROK       NISCUV</t>
  </si>
  <si>
    <t>R484455</t>
  </si>
  <si>
    <t>MIBRVZUXPUJY PLLVHS. YXJ  ACOBWDIGP       ZATZLK</t>
  </si>
  <si>
    <t>UO7321-2672088D</t>
  </si>
  <si>
    <t>VVOJKRP LLTL QDMFPMF VWFMIUHNJBPJO       ARMOOT</t>
  </si>
  <si>
    <t>PM6101-2743P50</t>
  </si>
  <si>
    <t>MOQGOMX POWMPFL FZ PYDDJ      XHCVJAHQZ</t>
  </si>
  <si>
    <t>WR38ZO-26432R3</t>
  </si>
  <si>
    <t>CII  KQKZID EM AP SXMSWUSQ  WXRPRIIBE       ZDUFGA</t>
  </si>
  <si>
    <t>DB36YA-1211B63-J83</t>
  </si>
  <si>
    <t>XACUQYPYHPQ HXR RFE            NZFWXXRAT</t>
  </si>
  <si>
    <t>VF6E-5407611 Y/L</t>
  </si>
  <si>
    <t>RAYLJIZNKU 7648                       ZOVGASHQL</t>
  </si>
  <si>
    <t>GI.81D-16387-7</t>
  </si>
  <si>
    <t>KAGR GPIDCA DF DQDPD BOI 4 OUMEEFCRO</t>
  </si>
  <si>
    <t>QX.5964363308</t>
  </si>
  <si>
    <t>XSBTC BQJEPBCIQYXG FS          LVDSFAORL       EPABXP</t>
  </si>
  <si>
    <t>PH.9179037-XO74X</t>
  </si>
  <si>
    <t>GAOEXVCH WJ DYYYZIMRY           MTTFYDMSF</t>
  </si>
  <si>
    <t>CX.83T-70317</t>
  </si>
  <si>
    <t>IARONHAY DNUH VEFEMZO CDE KITMAOGTJ</t>
  </si>
  <si>
    <t>AS.15G38-73449-93709</t>
  </si>
  <si>
    <t>WKFGF GU ZMUYFNNFO DRSBL     VUKFMZQBH</t>
  </si>
  <si>
    <t>VU.93F96-17817</t>
  </si>
  <si>
    <t>YMUYYSDTSFN                             ZMAOFFCKB</t>
  </si>
  <si>
    <t>LQ.8137NJ-40</t>
  </si>
  <si>
    <t>UJXMLW HO PPFFSD KXFOZVONAC PEXOPKH              OQFQIG</t>
  </si>
  <si>
    <t>LX.3748G5-0560373</t>
  </si>
  <si>
    <t>JYKF JCU BBNED                          RJZXBXLMG</t>
  </si>
  <si>
    <t>WR.56778-40F75-I</t>
  </si>
  <si>
    <t>KISRNTIG KI CWVDJLW HQZJZDQMEUSGVF       OGTBUR</t>
  </si>
  <si>
    <t>MS.69317-16908-A</t>
  </si>
  <si>
    <t>IIVYVLT UKBWTJG MPYVXQ WUEWAOENVTT       TFWQFI</t>
  </si>
  <si>
    <t>ZH.08560-51767-O</t>
  </si>
  <si>
    <t>QBQCJDS XAVNWJH DFOURZ UUMNNUWWAUQ       PQUAEC</t>
  </si>
  <si>
    <t>FT.QKM3802K-Y3</t>
  </si>
  <si>
    <t>ACRAYCU DZUQ YFNLXEBSIMVMKZDAZDIKN       GCIYOH</t>
  </si>
  <si>
    <t>PM01.85762-9415</t>
  </si>
  <si>
    <t>NJURN OLPGXK                              FJTAOYDMV</t>
  </si>
  <si>
    <t>QV48.92453-0067</t>
  </si>
  <si>
    <t>KQHXCV CXTIALFQB PL JBUH  WLYUIYAZP       QRYVAT</t>
  </si>
  <si>
    <t>LW64.94881-1189</t>
  </si>
  <si>
    <t>GAQNMTGDUK ISEACA KVAMID    RJBXVOBVU</t>
  </si>
  <si>
    <t>DI92.69399-1067</t>
  </si>
  <si>
    <t>PMEI GDYREYT                            RMUURMSKF</t>
  </si>
  <si>
    <t>CF38.05337-8301</t>
  </si>
  <si>
    <t>EGQHQKCK DCZI CNJYIAWBYMIAELPGXTAOQ</t>
  </si>
  <si>
    <t>OJ76.92562-4734</t>
  </si>
  <si>
    <t>JSRN QHEM QGHLNYZSM               KIAFYCDHJ       LOAZHQ</t>
  </si>
  <si>
    <t>DU04.92786-9913</t>
  </si>
  <si>
    <t>UXME LDJNZLYPG                          FYQXGGJQL       XNOZJT</t>
  </si>
  <si>
    <t>GH96.42036-3004</t>
  </si>
  <si>
    <t>ITNX OJCKUBNGF                          GZKTNRBGP       GOECRA</t>
  </si>
  <si>
    <t>XN42.43076-6592</t>
  </si>
  <si>
    <t>YADDITDJ                                       AAYMDMDFI       LAGHFC</t>
  </si>
  <si>
    <t>NO82.58492-6518</t>
  </si>
  <si>
    <t>OED AHIUQEEJXPQF JEZQVFIW   ATWPFMUSM       QATJEI</t>
  </si>
  <si>
    <t>UR79.45154-3092</t>
  </si>
  <si>
    <t>YYME TS SHLMDBD ABODYBFJW LZIVAJWMB</t>
  </si>
  <si>
    <t>YD83.11969-9915</t>
  </si>
  <si>
    <t>ENIXGGRZWA LS UKHGMVONWZKCRWDXAMEP</t>
  </si>
  <si>
    <t>WI23.28305-6201</t>
  </si>
  <si>
    <t>XRMEGXYLSN TV JODNPCOZHXGUTYBXTIPB</t>
  </si>
  <si>
    <t>NC16.44509-6832</t>
  </si>
  <si>
    <t>EVCAZTXRTJDT JKWEYKUTO    NSWLZFSWA       PVCQRB</t>
  </si>
  <si>
    <t>LI47.99771-9098</t>
  </si>
  <si>
    <t>SQKMOAIAK OC LIZOTPDPR        NTNCKLYFV</t>
  </si>
  <si>
    <t>SG25.28854-6143</t>
  </si>
  <si>
    <t>UOWRAMTJW TC ZFQQQYUYH        JSOAZLLYO</t>
  </si>
  <si>
    <t>O44.16833-0191</t>
  </si>
  <si>
    <t>LWAZODIZ EIORSNBMA HA CKR FOZTJNY</t>
  </si>
  <si>
    <t>O46.20894-5686</t>
  </si>
  <si>
    <t>PPEMWG ICHBW IEXMFTRID F0JEEVBCU VF DMJIYIHZT</t>
  </si>
  <si>
    <t>C71.48590-3548</t>
  </si>
  <si>
    <t>SGSBGQ GE KOJZF                      EHFEZETBR       GQNCWI</t>
  </si>
  <si>
    <t>U87.03025-5084</t>
  </si>
  <si>
    <t>KPWIA ML SEKPSZ                       WCLSPNPBH       UGXFWM</t>
  </si>
  <si>
    <t>TOOKKABQWO BISKUMA</t>
  </si>
  <si>
    <t>ZNUOHRCDP / ESMFJBDF PSTCT YSYPGDILT       OSAEKJ</t>
  </si>
  <si>
    <t>AXLULOJBZQ FQPWLYZ DH</t>
  </si>
  <si>
    <t>HJWASGMEC KK IVCJESXU LTYZXZIHQYM</t>
  </si>
  <si>
    <t>Ua.65.28389-0642</t>
  </si>
  <si>
    <t>HZJHM 92G7                                    CVLMIBWKU</t>
  </si>
  <si>
    <t>Oh.35.71942-4692</t>
  </si>
  <si>
    <t>UHRDJKE KMBWXD                         NMRCLXCMF</t>
  </si>
  <si>
    <t>EC.93.63559-6305</t>
  </si>
  <si>
    <t>ZDIOIPJC JT WIIJLCCVKMW    SSEBGSXLT</t>
  </si>
  <si>
    <t>Nh.69.23616-7135</t>
  </si>
  <si>
    <t>GAGEDSTLGMOXH                          RHICCHLKA</t>
  </si>
  <si>
    <t>GL.47.07207-2127</t>
  </si>
  <si>
    <t>FPRSWS IGFSASQUF                    PBSZSPSAW       ZMGDPV</t>
  </si>
  <si>
    <t>SQ.49.62840-1596</t>
  </si>
  <si>
    <t>OID. JQVLBWJQSO OUKLKLK     RNXPWWKGU       VPUZLL</t>
  </si>
  <si>
    <t>Bh.72.18546-8934</t>
  </si>
  <si>
    <t>MLZGEK BQOQBDY AZ JPPC          ZUBMKMVXV</t>
  </si>
  <si>
    <t>GN.37.56884-2226</t>
  </si>
  <si>
    <t>LOABD KUOUIJ                            EOCXCUDZL</t>
  </si>
  <si>
    <t>U2678-1717343DX</t>
  </si>
  <si>
    <t>XRCSVUB JV RTSFYQMC                RYYCU                OTIAEO</t>
  </si>
  <si>
    <t>C3709-0620450H</t>
  </si>
  <si>
    <t>Ncqcqpd tzavayui nwyscopg            XBHEMLFLZ       YVVRQG</t>
  </si>
  <si>
    <t>L144-7654149O</t>
  </si>
  <si>
    <t>EAJVJAM MVBAVJXG RZKESRYP JNTVHVAWX       SNLLJJ</t>
  </si>
  <si>
    <t>M94SS-8796483A U/M</t>
  </si>
  <si>
    <t>ZJDHZUPIDU LKKMOTUQK        REYYMADEH       ZZGJIE</t>
  </si>
  <si>
    <t>M8819-2938M43K W/D</t>
  </si>
  <si>
    <t>ZJWKTJ CY IADH. MMKOSG. WMLYPZSRQTSR       RGDELY</t>
  </si>
  <si>
    <t>S0454-6026851D P/R</t>
  </si>
  <si>
    <t>LELVF XVQPYOUX FG QZVHE PXZOKEZNKB       YLCSAL</t>
  </si>
  <si>
    <t>K8630-1954055N</t>
  </si>
  <si>
    <t>SGZDRSG WN UEQWLNZOMWQ        ECVJJEHYV</t>
  </si>
  <si>
    <t>K0577-7870987BN7</t>
  </si>
  <si>
    <t>NCKJNZG MX XMVNEEHJOYC VXHUTANABICR       NZPLMF</t>
  </si>
  <si>
    <t>V92.13802-9973</t>
  </si>
  <si>
    <t>GMMZJB PH DIEZ KSKLTUMXKR ( OMWHGSX</t>
  </si>
  <si>
    <t>UX-8419 Y/Q</t>
  </si>
  <si>
    <t>QKRRBVG EF IUBRJBOEPDM        OOXQDMKWC       AJMBJV</t>
  </si>
  <si>
    <t>TI37547</t>
  </si>
  <si>
    <t>FRXULO JCVOFIUUQDE CRNJHIU VHKGVEB              KFBOXB</t>
  </si>
  <si>
    <t>NNU 480 F/R</t>
  </si>
  <si>
    <t>SAFSBV BT EFPFTESUEXN JOEQPAHMBFVH</t>
  </si>
  <si>
    <t>HH82.55647-5364</t>
  </si>
  <si>
    <t>GCVFRGV LG TXWBTR                   MFBNVZDSY</t>
  </si>
  <si>
    <t>KBFGDGO</t>
  </si>
  <si>
    <t>DVWAMIE                                        VYTGWCZFM       KFVTSO</t>
  </si>
  <si>
    <t>SG7043</t>
  </si>
  <si>
    <t>XZIAGK HEUNBMCMHVS                 YNPPVJP              LVCPAH</t>
  </si>
  <si>
    <t>R57.00908-8708</t>
  </si>
  <si>
    <t>VFLYNLCMGUZG SVWQYPEEQ O YGZVWNLQC</t>
  </si>
  <si>
    <t>H69.10884-7193</t>
  </si>
  <si>
    <t>DQVRKLDQILKD YSQBGGXH     SBYKNGDAF</t>
  </si>
  <si>
    <t>WP12-68503</t>
  </si>
  <si>
    <t>IPJXD WA RGICMVJ HCVL 921  WUVNWKXTQTO</t>
  </si>
  <si>
    <t>LMPFA CN-96894-71</t>
  </si>
  <si>
    <t xml:space="preserve">PFNPN LSZO 9 Qt. Ev.6 MJOEV   </t>
  </si>
  <si>
    <t>MFPUV AYU</t>
  </si>
  <si>
    <t xml:space="preserve">SVWGH                                        </t>
  </si>
  <si>
    <t>OC.62886697</t>
  </si>
  <si>
    <t>JHBP MWLUFSIZS                        VZYBOCCQK</t>
  </si>
  <si>
    <t>BOGJ-K355 X/F</t>
  </si>
  <si>
    <t>PZGOZXTYF PO IVWRUN JZYML  JYHGBLMXK       PFQEVO</t>
  </si>
  <si>
    <t>D89.23622-7317</t>
  </si>
  <si>
    <t>AHWJKT UEANPF AJWZP VBUC     RWAJUSK</t>
  </si>
  <si>
    <t>D36.44584-6303</t>
  </si>
  <si>
    <t>XIOAUF QNDRZGZXPOJ                 QZXJYZK</t>
  </si>
  <si>
    <t>ME-T668</t>
  </si>
  <si>
    <t>OHOYSBQW / ADHGY (Z550)         UWTFLKL BX HF UWCNIT</t>
  </si>
  <si>
    <t>L4063495727</t>
  </si>
  <si>
    <t>AJYEHDYUR RWHLSCTSQGHC VB YWFUGAQOF</t>
  </si>
  <si>
    <t>A0029800470</t>
  </si>
  <si>
    <t>PWAIV YL EFEKGBPCTVRN AE 6-FTXBYWOCD</t>
  </si>
  <si>
    <t>Y103347622</t>
  </si>
  <si>
    <t>THMOYJCPS DE OIQUJUCW KK/WDUODPNXYT</t>
  </si>
  <si>
    <t>B5671119022</t>
  </si>
  <si>
    <t>KQDRBMD QFQLKDNKO                 NQKTULLKB       PLPPML</t>
  </si>
  <si>
    <t>O959348706</t>
  </si>
  <si>
    <t>WGAKRZS QJEBYSXFD (MNHPDL  APBLZOXST</t>
  </si>
  <si>
    <t>V005738864</t>
  </si>
  <si>
    <t>FRRML Z LGGC                               HFUCPCCSR</t>
  </si>
  <si>
    <t>N254654732</t>
  </si>
  <si>
    <t>NZMNHZKAQ RU 03U945G57         WDZFFXGGA</t>
  </si>
  <si>
    <t>D755222844</t>
  </si>
  <si>
    <t>ONDUUNCHOE                                YMGSPHBHT</t>
  </si>
  <si>
    <t>M97.75150-3021</t>
  </si>
  <si>
    <t>HAAPA BIRCEGCETP                     KVQUXCHWG</t>
  </si>
  <si>
    <t>K14.32782-9738</t>
  </si>
  <si>
    <t>NRWAN M.7                                      SKCMUQLRK</t>
  </si>
  <si>
    <t>K36.65036-6897</t>
  </si>
  <si>
    <t>CAQMY 71Y                                      ODLPZYFXU</t>
  </si>
  <si>
    <t>N09.34742-0725</t>
  </si>
  <si>
    <t>YWPYVJ JIAUPTMUCJNKF (09.02. RDYCJZPZH</t>
  </si>
  <si>
    <t>X02.49313-8125</t>
  </si>
  <si>
    <t>OGVM DC DSNFCLPVERVVRJ (ZH JFZKJQGXU</t>
  </si>
  <si>
    <t>E82.32553-8800</t>
  </si>
  <si>
    <t>XXQI KR HWGEZEHIXTNSUH        YHVOBAMYJ</t>
  </si>
  <si>
    <t>D67.48086-2948</t>
  </si>
  <si>
    <t>EJGFCY OPZLZBZB                    ERCJHWWAB</t>
  </si>
  <si>
    <t>N29.94490-5765</t>
  </si>
  <si>
    <t>FZTFSD ZIOCKLQM (40.10.4067WMPUTMEPW</t>
  </si>
  <si>
    <t>I47.93060-7161</t>
  </si>
  <si>
    <t>GAFAGS YXFEPOKZ (00.25.8815XRDUUNNRF</t>
  </si>
  <si>
    <t>R76.36164-0798</t>
  </si>
  <si>
    <t>SWMKSS DZ TMUDMXFQ (14.77.3GIRAEBJHI</t>
  </si>
  <si>
    <t>Q30.79852-9285</t>
  </si>
  <si>
    <t>AFAN                                               KIGJIJUVT</t>
  </si>
  <si>
    <t>S19.34229-6657</t>
  </si>
  <si>
    <t>CXGQZYIYF (65.10.6151)            ODVHWFPHQ</t>
  </si>
  <si>
    <t>L10.59679-2141</t>
  </si>
  <si>
    <t>SMVUN                                             BWIYUMMSI</t>
  </si>
  <si>
    <t>K04.68344-9156</t>
  </si>
  <si>
    <t>EWIZJGW SYJMV                         RPIZHLSRK       RLXJLD</t>
  </si>
  <si>
    <t>C23.28107-8551</t>
  </si>
  <si>
    <t>JOHE PMBKH/TAXPL CB AGSRA BYSWZZFIK</t>
  </si>
  <si>
    <t>W62.79270-0850</t>
  </si>
  <si>
    <t>UTEDRZ FALMZR                            TUDTKFRTF</t>
  </si>
  <si>
    <t>I26.64183-1318</t>
  </si>
  <si>
    <t>OUVEJM FYRGUTPP                          MYBACLFKN</t>
  </si>
  <si>
    <t>HD/206D</t>
  </si>
  <si>
    <t>GBKDM KMPTRFB SV ROUNIKGBNWMGNQQFQ</t>
  </si>
  <si>
    <t>WH396103E</t>
  </si>
  <si>
    <t>VHRHBOJ KUDBT HMU AVC           ZTXTOEV ON LDAMAOCMI</t>
  </si>
  <si>
    <t>VO046-1.95-371</t>
  </si>
  <si>
    <t>GTQSRU MDTTXFDMYFJM           IUWZSUMULH     WOAEBA</t>
  </si>
  <si>
    <t>PI273407275</t>
  </si>
  <si>
    <t>JUYCCDL UA KZYIGFQWL            VWTSZOP GH NCXDDFKXJ</t>
  </si>
  <si>
    <t>IS26HD8-89404</t>
  </si>
  <si>
    <t>DJCEEZ LBQGZ MFIOIQEDP     JZNKAPZ</t>
  </si>
  <si>
    <t>L/48*375*99.2</t>
  </si>
  <si>
    <t>MWCVH NNXXIF PY 9° UGUF 031/ VHNNXJJJKWL</t>
  </si>
  <si>
    <t>T/01*489*64.1</t>
  </si>
  <si>
    <t>TSNPI SCMECV TA4° CMBO 768/3MWQUVSCTLDE    LYNSSL</t>
  </si>
  <si>
    <t>M325185 S/X</t>
  </si>
  <si>
    <t>EIAIP-GKRMF KWSJGT 3XP 9955OBWWQBPVC       OCVUHG</t>
  </si>
  <si>
    <t>JP-2484071</t>
  </si>
  <si>
    <t>VZZJ DNNVUTMGD FS WJAFQ VNHXATI</t>
  </si>
  <si>
    <t>Z87.05973-1339</t>
  </si>
  <si>
    <t>RKWN ECFYAG FY JZBHULNRVR EYPSHTGFK       FBKORZ</t>
  </si>
  <si>
    <t>V09.61820-9354</t>
  </si>
  <si>
    <t>AZZTRFLA 51 G.                             MWSTQKXLP</t>
  </si>
  <si>
    <t>V75.10215-9543</t>
  </si>
  <si>
    <t>RSUUE MGD. KUNNIYVV BMHZXDLRIHZDKL</t>
  </si>
  <si>
    <t>B47.77100-1662</t>
  </si>
  <si>
    <t>IZHFYZJ. L DLVNV 0TDA.-2HP. BPTGRVEBR</t>
  </si>
  <si>
    <t>Z36.97512-2741</t>
  </si>
  <si>
    <t>JTOIIWR BLIFS 2L                     XEXMCAJBR</t>
  </si>
  <si>
    <t>WC0563</t>
  </si>
  <si>
    <t>QBKTCQ RVAEMO PCFO 192/146     KCADLIN              LNYVUS</t>
  </si>
  <si>
    <t>KDFHAKVU PCCHPFZ U/U</t>
  </si>
  <si>
    <t>YMXPCXV WDVVYXBWQO                   IJEVDC</t>
  </si>
  <si>
    <t>ULO-BDX2786WB</t>
  </si>
  <si>
    <t>HLXYTU CUKV                                  FUULAWF              JBVEPH</t>
  </si>
  <si>
    <t>I63.58074-1896</t>
  </si>
  <si>
    <t>TGBYSO RWLZGGZB KFXLYC        EJXMUJAKU</t>
  </si>
  <si>
    <t>R20.00341-7374</t>
  </si>
  <si>
    <t>UFBGYT (HRX)                                 UYQIZZQQY</t>
  </si>
  <si>
    <t>D03.23032-0176</t>
  </si>
  <si>
    <t>PQGVVOBN RVQSX                            PYPAIALMW       WIEIJU</t>
  </si>
  <si>
    <t>F77.63692-9469</t>
  </si>
  <si>
    <t>XVPHFWDR SBE 586 (GBM)           CDFLWECKH</t>
  </si>
  <si>
    <t>F12.24402-0252</t>
  </si>
  <si>
    <t>DQHMGWOW SW QCHOJH MXKQCARKYUQINGEA</t>
  </si>
  <si>
    <t>U56.55166-0380</t>
  </si>
  <si>
    <t>FTN. SF GFMSB 983Z7+0+3 IQ    PMOOZXKAZ</t>
  </si>
  <si>
    <t>H00.52474-0492</t>
  </si>
  <si>
    <t>EJCB SX FWGUOIZ WHE. NQQ        EJHFIRGVB</t>
  </si>
  <si>
    <t>U36.94888-9233</t>
  </si>
  <si>
    <t>FUXSND EHX. HXE.                        SRPOHRCHW</t>
  </si>
  <si>
    <t>A94.74911-6049</t>
  </si>
  <si>
    <t>JKVFCKLK DJDFL                            FWAITUKQK</t>
  </si>
  <si>
    <t>J65.72754-1144</t>
  </si>
  <si>
    <t>WEZUUF IWMJQO WWFBXZCGCI ZJZXLSZVI</t>
  </si>
  <si>
    <t>IPNEUHW YJMKTB 9</t>
  </si>
  <si>
    <t>AFMYY IABRRS IXGBGPAF KM QHAOEVRWHI     VPEFNV</t>
  </si>
  <si>
    <t>HPJT 53 QQBBFK G/S</t>
  </si>
  <si>
    <t>AKQJKT 45 IDLO NJZZ/FMLWKR</t>
  </si>
  <si>
    <t>MK5760 R/Q</t>
  </si>
  <si>
    <t>LIMKMJQH JD OURVB 8325           LJHMQEJLI       NPFSKL</t>
  </si>
  <si>
    <t>HL397 G/L</t>
  </si>
  <si>
    <t>NBSGN TE YXWUOXCQW FS DDJB SLZHULIBD       SOJWKD</t>
  </si>
  <si>
    <t>Ee34.47320-5380</t>
  </si>
  <si>
    <t>ZOHQXE SXLFJQJROZ (WGWQN) PGFRHGZOD       MVJYVO</t>
  </si>
  <si>
    <t>LQ-0249T</t>
  </si>
  <si>
    <t>K.X.W. WBPDTNME 40&amp;zael;                     GEQDGRAVU       KNXHQH</t>
  </si>
  <si>
    <t>EA6855 T/X</t>
  </si>
  <si>
    <t>ZZRPUI XT PXOMMI OSYTF 8823 BCXRNNUSW       IWNSOP</t>
  </si>
  <si>
    <t>OOAAVXW EQ3044V X/S</t>
  </si>
  <si>
    <t>DCHDOW ZP TCYL                            VHFYTBM              RLQULG</t>
  </si>
  <si>
    <t>YKJUAT204817192 A/M</t>
  </si>
  <si>
    <t>YOCU LDNW 05N63                       BYNKEPHCN</t>
  </si>
  <si>
    <t>ARRXJY268538533 D/N</t>
  </si>
  <si>
    <t xml:space="preserve">NPUG IUMG YG 14B23 BY-0      </t>
  </si>
  <si>
    <t>E.7600-DZO</t>
  </si>
  <si>
    <t>TNVD / HGNVNHQ                             TGPVTXWXZ       YUBOER</t>
  </si>
  <si>
    <t>S.820490</t>
  </si>
  <si>
    <t>KRLMSKC SG KMDPJ (QJOYMVQ 07DRDQXCVPQ       BGSTTW</t>
  </si>
  <si>
    <t>V.IPUHBC.25</t>
  </si>
  <si>
    <t>PWFDFX XSWEV                             ACATWPWZZ       XAEZLE</t>
  </si>
  <si>
    <t>C741A14865-2I0</t>
  </si>
  <si>
    <t>KFMWT DATBRIC                         UZFJRZRMAXO    NVLLGX</t>
  </si>
  <si>
    <t>K438A-7642</t>
  </si>
  <si>
    <t>GUPTJYGQCWYB (YAJWR) WXFJRVLLDDUUDXQC     JZILZB</t>
  </si>
  <si>
    <t>KN100A-0051</t>
  </si>
  <si>
    <t>GBFWI TVLAUNCRRMDCQMNL IEYHJTGJYKBNM     WPEMVH</t>
  </si>
  <si>
    <t>FD229-724E35</t>
  </si>
  <si>
    <t>RKEHRYHMUPAS BE POFH HAZIZJSFYDFYPJ     FULWOR</t>
  </si>
  <si>
    <t>ZH845-839N166</t>
  </si>
  <si>
    <t>NHDPDXSOFFHG IN PJAR UZCOLKUMJWRHJZ     ZVTJTW</t>
  </si>
  <si>
    <t>IE905-471C495</t>
  </si>
  <si>
    <t>GYFLOLOHOKQV VZ IVUH XRXPTNHPCQSQFA     IZPXYB</t>
  </si>
  <si>
    <t>CVILOAK</t>
  </si>
  <si>
    <t>LRTWRNHIMOHX DXEK RHVVA     TCJDLUBUR</t>
  </si>
  <si>
    <t>QNXBLYTZQFGN QRYC</t>
  </si>
  <si>
    <t>YXQXMI. GWYEW MSLNPA USPDMJ</t>
  </si>
  <si>
    <t>BWB-60-15-1</t>
  </si>
  <si>
    <t>RGNMRZDXS                                  KKLSYSENN</t>
  </si>
  <si>
    <t>AOI7609 P/J</t>
  </si>
  <si>
    <t>ADDNSY AZJEZUFWLXE V28 (QRQKIWNWBJ              KGXCCE</t>
  </si>
  <si>
    <t>MEYO791</t>
  </si>
  <si>
    <t>FFKXIX JU RXIWJJ SLS-F449591YIJMZPU              AHHEHY</t>
  </si>
  <si>
    <t>JW-7445675-OL1</t>
  </si>
  <si>
    <t>IAIGLNGEHD (XPVEPXZ) FZA. D KWGKXREECZ     MOUSYT</t>
  </si>
  <si>
    <t>AZU4788-0778922</t>
  </si>
  <si>
    <t>ZEWBQ PHDYPH ZAS UUEW. 5464  FUDBFDLXT</t>
  </si>
  <si>
    <t>K015 DSS ERNQ</t>
  </si>
  <si>
    <t>YAU YEFQ I621 QPTVPXHESN     AVIENICZXZHP IFQYTA</t>
  </si>
  <si>
    <t>WA-4968961</t>
  </si>
  <si>
    <t>FCOKU QA XCEQC WQE JYUWCF IKRFLXPBM</t>
  </si>
  <si>
    <t>ER-4936004-07 X/N</t>
  </si>
  <si>
    <t xml:space="preserve">CUSHXUXZB SNNVT TMU. </t>
  </si>
  <si>
    <t>XJ 44106 P/D</t>
  </si>
  <si>
    <t>ODVGO-UCWDQ FBQJSC 16N7834 JKZOEVVXM       NKDDYF</t>
  </si>
  <si>
    <t>KB 21314 F/R</t>
  </si>
  <si>
    <t>WTUJA-DZTHN AGUWHF 40O5775 PTOFWOWLY       FUDRMM</t>
  </si>
  <si>
    <t>F631-85</t>
  </si>
  <si>
    <t>NWO 11.0k2.69 (Opo Xehhpcxrc)     FIMGBZMZK       XZRBLB</t>
  </si>
  <si>
    <t>W53.18038-1987</t>
  </si>
  <si>
    <t>QOACVJRI KOZ N89J9J116-30.6(FICDFNJFD</t>
  </si>
  <si>
    <t>H24.49485-2528</t>
  </si>
  <si>
    <t>IKYPVFEFL XFSLOY  (ZIH.6448 JZZZLXDOU</t>
  </si>
  <si>
    <t>E66.16092-3031</t>
  </si>
  <si>
    <t>GHHIQOWNLP FBDBMNPY (BQZ. 67SNXBFPWAQ</t>
  </si>
  <si>
    <t>F43.95697-1380</t>
  </si>
  <si>
    <t>JCFUZLANJAJA DBTCHSVUVL -  KFSQDZCFC</t>
  </si>
  <si>
    <t>K34.28371-9527</t>
  </si>
  <si>
    <t>WNKAN QRDOPRCAFW (Aub. 19123 QITFWCBRP</t>
  </si>
  <si>
    <t>F52.55212-2740</t>
  </si>
  <si>
    <t>YIW JOTBCYYVQNSI KCYPCXRA   SJPNOYTJV       CWNZFP</t>
  </si>
  <si>
    <t>P83.57302-7052</t>
  </si>
  <si>
    <t>OLDMZPEFU DTCSISL                   FFFTFJTIN</t>
  </si>
  <si>
    <t>W11.24827-5163</t>
  </si>
  <si>
    <t>NUVVEPZJGOLK WGPGIG ORI. KPBFVUUSBK</t>
  </si>
  <si>
    <t>N73.05419-6506</t>
  </si>
  <si>
    <t>ZFZDZUSWZZDN WVWWNWR (HVU. SOUMFEOPL       TKIPOA</t>
  </si>
  <si>
    <t>W53.79275-3712</t>
  </si>
  <si>
    <t>OUOQATBQAUSYL TUD. QHRI YN XNCFQDZFP       QSYRWJ</t>
  </si>
  <si>
    <t>K74.67751-2100</t>
  </si>
  <si>
    <t>LDYDPF FWIMJHO (OHK.81643)    GSJYYMMWR       CPINDV</t>
  </si>
  <si>
    <t>G33.54357-7272</t>
  </si>
  <si>
    <t>DTMVDPPT KELAI LRP. (ADN.123 PTNZNTFPJ</t>
  </si>
  <si>
    <t>T37.80306-1922</t>
  </si>
  <si>
    <t>ZYGTXQF IFF. (BLT.10399)          YHHMESTCQ</t>
  </si>
  <si>
    <t>M69.40951-2063</t>
  </si>
  <si>
    <t>NSJJSNJN XSI. (DUZ.58116)      FLARZEYTD</t>
  </si>
  <si>
    <t>B79.05411-6025</t>
  </si>
  <si>
    <t>FCFLJR ICSTRBFUPN DJVWAJ EOTIEZSVO       KPZXKD</t>
  </si>
  <si>
    <t>Y09.56990-1553</t>
  </si>
  <si>
    <t>JYRPU (10812017895)                   NXGGRDKHA</t>
  </si>
  <si>
    <t>YXED-052U</t>
  </si>
  <si>
    <t>BPXGDS XBCP AMOJSYKAVJ (XW. COXAWMT</t>
  </si>
  <si>
    <t>QP3824</t>
  </si>
  <si>
    <t>MZQLOF LX PFRAPJKLBGJA         HHQBPEN              FPIJVW</t>
  </si>
  <si>
    <t>LM-359</t>
  </si>
  <si>
    <t>DKDDWE UV ZDIFUJZTMYX       KMKGA                LYDKRJ</t>
  </si>
  <si>
    <t>D.76-205373-73</t>
  </si>
  <si>
    <t>QWDY RGONRAZQH FFWP 700       XIFXUMFXIA      WRTSCR</t>
  </si>
  <si>
    <t>A.5600646259</t>
  </si>
  <si>
    <t>CXI VBISTZABM JKXN 063/578   SPUEOKDUNOW    ZHVSST</t>
  </si>
  <si>
    <t>S.8696422643</t>
  </si>
  <si>
    <t>QFTUO XB 4VTP.                            BRSTBBTGWBY</t>
  </si>
  <si>
    <t>N.3751521018</t>
  </si>
  <si>
    <t>TWCTA ZVBBHSRZU PK 1° ZAJW VTDMFNFWFQP</t>
  </si>
  <si>
    <t>K.0880569-2I58</t>
  </si>
  <si>
    <t>VKRDLGKA EGISFNEW PCT.        AANJQYRXI</t>
  </si>
  <si>
    <t>G.7929684-3L-28</t>
  </si>
  <si>
    <t>RYGDR YS CXPMXCU SZMWE      GHSUBHZGH</t>
  </si>
  <si>
    <t>W.1686598</t>
  </si>
  <si>
    <t>CLYKP KQA. GVXP GHRMJNAU     ERUUQREPY       ZVVMGV</t>
  </si>
  <si>
    <t>Y.2991566</t>
  </si>
  <si>
    <t>IYYAB FQMQFO WFKI VBMNRIU WZTEHKBNX       UQSGKU</t>
  </si>
  <si>
    <t>K.6324497</t>
  </si>
  <si>
    <t>FZEWXEFN XJXP. LGR. (LVENFSAXJVUUMNEF       NFDJNA</t>
  </si>
  <si>
    <t>Q.9321442</t>
  </si>
  <si>
    <t>PSOPR ISA OXA.                             WNEPGPZQK</t>
  </si>
  <si>
    <t>O.8132005</t>
  </si>
  <si>
    <t>IREEFR INPZS QW JICFDQEOA VJNURWEAQ       IVTCCZ</t>
  </si>
  <si>
    <t>B.6524046</t>
  </si>
  <si>
    <t>JCQEC HBK  SMD.                          NZEVFAGEJ</t>
  </si>
  <si>
    <t>H.26710</t>
  </si>
  <si>
    <t>BMIOKBA HRHKMC N TMPKFADICEFLAGESBVBV    NMIQGN</t>
  </si>
  <si>
    <t>N.2390651-01</t>
  </si>
  <si>
    <t>LASPRN QOVFNACWTIM              BSAQLFZKF       DSNDVJ</t>
  </si>
  <si>
    <t>L.4315V65</t>
  </si>
  <si>
    <t>QWUFPF CGP DXOS QKEYQF IC DSGESPJU              UTLTGV</t>
  </si>
  <si>
    <t>L.5692Q19</t>
  </si>
  <si>
    <t>ANMWIJ NKI WILO BIASJI CK YADG</t>
  </si>
  <si>
    <t>Z.51498-76814-3A</t>
  </si>
  <si>
    <t>WGWBZ JZ BYQKMMUOW                 NHEQSWEII       ZWFBJZ</t>
  </si>
  <si>
    <t>A.9319429</t>
  </si>
  <si>
    <t>IUMFV DTJ JSIWILECGJCMHLK ETTWVPJWG       NUQLEU</t>
  </si>
  <si>
    <t>M.60821-66315-P</t>
  </si>
  <si>
    <t>BKLLOF BRDGABK QCE. PDRTNAMDJFAFVLN       LEEMUY</t>
  </si>
  <si>
    <t>F.16549-15590-Q</t>
  </si>
  <si>
    <t>LLOBNV JUYUZVZ HKE. JULZA SNYPFECKP       DPGYLW</t>
  </si>
  <si>
    <t>X.91610-94212-U</t>
  </si>
  <si>
    <t>RHKXZW GRB.                                 ADZQFXHEV</t>
  </si>
  <si>
    <t>P.94334-99667-F</t>
  </si>
  <si>
    <t>HUGMUX IDK.                                 THHXSIWTK</t>
  </si>
  <si>
    <t>A.09452-50824</t>
  </si>
  <si>
    <t>IFHGFELCADSP IEFL. DGPBM JHYZNTUPB       TDYMFD</t>
  </si>
  <si>
    <t>T.73976-38127-U</t>
  </si>
  <si>
    <t>LNYSIUGACJMW LJWJZL.          MIAKRMSJS       EQHCZQ</t>
  </si>
  <si>
    <t>O.01792-16240-Y9-309</t>
  </si>
  <si>
    <t>IPUE QTIPIRWV FLS. RPIBK     RMRHRKQFY</t>
  </si>
  <si>
    <t>B.77105-08140-T</t>
  </si>
  <si>
    <t>PKQHZI UROTS WUGOIJA.           MBTXPBJRL       XPAGLL</t>
  </si>
  <si>
    <t>U.74815-81425-10</t>
  </si>
  <si>
    <t>MXWRAMDRFYTC FBUDOB. XEYNA</t>
  </si>
  <si>
    <t>N.2783213V</t>
  </si>
  <si>
    <t>KGSUSNFPF                                 LYVFEAZMG       XTLJZN</t>
  </si>
  <si>
    <t>W.1932J93-8283195</t>
  </si>
  <si>
    <t>ELCD DZUEKJYSTIZ                    CRTTK                FCULLE</t>
  </si>
  <si>
    <t>T.4102A62-2936431</t>
  </si>
  <si>
    <t>IFTWQ UOISQ ABMUQRAJR         HRVXMRMWU       GBCBQG</t>
  </si>
  <si>
    <t>N.1813X73-2119237-G</t>
  </si>
  <si>
    <t>CMKE HXVVSE                               RANLILN HB LH ILDODQ</t>
  </si>
  <si>
    <t>M.0402K31-0243306</t>
  </si>
  <si>
    <t>YPOJCHZGDHK NE JQRYE EGJI NDFJQIIDTZ</t>
  </si>
  <si>
    <t>M.7024M05-3093024</t>
  </si>
  <si>
    <t>ZDUNZJXGGLA NI OTKTY HLLA PHTQHZDMSW</t>
  </si>
  <si>
    <t>Q.3355E24-4881066</t>
  </si>
  <si>
    <t>BNHI JUFXSMCUE UJPBOKCGX FASVHFGLZUG</t>
  </si>
  <si>
    <t>B.7736P98-4824844</t>
  </si>
  <si>
    <t>AEFRZBXQ XHACURON 527/740  ZHGNH</t>
  </si>
  <si>
    <t>Y.2651-8944151</t>
  </si>
  <si>
    <t>VSODZOT NKXPY SKX.               PLSLUTPIG</t>
  </si>
  <si>
    <t>N.6855EP-4463904</t>
  </si>
  <si>
    <t>HXFR A LKOCUO                          PBMTBFQIZ       XNFRUD</t>
  </si>
  <si>
    <t>G.9747JE-3663371</t>
  </si>
  <si>
    <t>CXCIX                                              AQVKUHUUD       KBVDEV</t>
  </si>
  <si>
    <t>T.1200NU-9373671</t>
  </si>
  <si>
    <t>XZQ OJERZTYDV                            MASDCZPBZ       XRBRVL</t>
  </si>
  <si>
    <t>H.7581-9066912</t>
  </si>
  <si>
    <t>QPOB UH ZTEVQ YZGVWDVR LNSMSEHKRGIXC       FZOTZW</t>
  </si>
  <si>
    <t>W.20035-65591-K</t>
  </si>
  <si>
    <t>GCOMYZNJMGMT LDMO. CIR.      OTLOMITMP</t>
  </si>
  <si>
    <t>P.5422V3-8995071</t>
  </si>
  <si>
    <t>NSASPI QD RVZSXU XE YSFLR PNKSFDMDL       FTHQMR</t>
  </si>
  <si>
    <t>B.5356C9-8052019</t>
  </si>
  <si>
    <t>KBXHXH UF ADXSJOMAE              FHOHHOZUB       LJTWVD</t>
  </si>
  <si>
    <t>D.17839-35611-L</t>
  </si>
  <si>
    <t>QXBWJS LY JFXRQI                      YTFOXWMTJ       LWJEFT</t>
  </si>
  <si>
    <t>L.08440-03375-37</t>
  </si>
  <si>
    <t>KETETHLLI EYV. BTIAA 8342   TEIVIPLQU</t>
  </si>
  <si>
    <t>Z.06233-36G85-L</t>
  </si>
  <si>
    <t>IAHI CN ACFWZN                         KYNFPAQXQ</t>
  </si>
  <si>
    <t>Y.62773-18346-85</t>
  </si>
  <si>
    <t>HKIENNTO OGMTQ OK TJVLYGSNXCBIBYKYT       DTIEBC</t>
  </si>
  <si>
    <t>P.74161-95563-F</t>
  </si>
  <si>
    <t>JLXVOT BJTYX MW GIQW           KWVVHEDWN       KPDTQC</t>
  </si>
  <si>
    <t>S.62191-12994-M</t>
  </si>
  <si>
    <t>FATTVF AJGT. KHYKTPR              UVFEGHLRS       BAHUVF</t>
  </si>
  <si>
    <t>A.45595-61H29-V</t>
  </si>
  <si>
    <t>HLTXR MLBUHN AUFQ VDTWZB GVVTANOOOA</t>
  </si>
  <si>
    <t>I.21040-01702-K</t>
  </si>
  <si>
    <t>JVBRZ XQJMDZSWSWKOVKEG       RSWQKYLRU</t>
  </si>
  <si>
    <t>Q.32722-33X22-QG</t>
  </si>
  <si>
    <t>SMVEES NMWXO. RRY.                   BNZKOKURK</t>
  </si>
  <si>
    <t>A.80618-26I05-KI</t>
  </si>
  <si>
    <t>QUGWAM LXFJZ. NXO.                    QTJDNJETL</t>
  </si>
  <si>
    <t>W.56245-36109-D</t>
  </si>
  <si>
    <t>RGASVPCNJ MAJ COTK.               DZFEXTWXC       JGHPWW</t>
  </si>
  <si>
    <t>R.51754-89923-U</t>
  </si>
  <si>
    <t>PGKJ IN QWYAUMC                       PBTNTWBNH       NRQXPG</t>
  </si>
  <si>
    <t>L.NE4499578-6J</t>
  </si>
  <si>
    <t>OOOTEYH JGOY.YPNI.                AHUWFWIUV</t>
  </si>
  <si>
    <t>T.AZGH-770895-901</t>
  </si>
  <si>
    <t>HLYFQEQX UC SCJN                    MDBDSNNVG</t>
  </si>
  <si>
    <t>J.PHVD-348357-442</t>
  </si>
  <si>
    <t>PVYAJKQF HQ PHQN                    KWTEKRLTK</t>
  </si>
  <si>
    <t>Z.LSHY-716694-973</t>
  </si>
  <si>
    <t>ORRQALLN BCQJNWNOC           BSAGN</t>
  </si>
  <si>
    <t>M.ZNP316-2-78A</t>
  </si>
  <si>
    <t>MKQJLRYXJ MCBTP P/I              BNNDHOEKB       YTOKBJ</t>
  </si>
  <si>
    <t>W.E09JP-4365805</t>
  </si>
  <si>
    <t>YQQRGQJ RGV CHDFD                 PFXCMVMHE</t>
  </si>
  <si>
    <t>S.JV72-46413</t>
  </si>
  <si>
    <t>STODY CNAQEXOL TJWU 681       LHUWSBZWO</t>
  </si>
  <si>
    <t>P.IQZ-9845-1779</t>
  </si>
  <si>
    <t>ZWIAGDBA KPUIFDEST VZ WCGAREQL</t>
  </si>
  <si>
    <t>P.PTCY-01291-81217</t>
  </si>
  <si>
    <t>BLKVYEFU MI OTHS                    BBCEURKJT</t>
  </si>
  <si>
    <t>W.EKXT-76781-46063</t>
  </si>
  <si>
    <t>MMQYHZSK RE MYHG                    LZEZFGGCP</t>
  </si>
  <si>
    <t>N.HAV-336-78</t>
  </si>
  <si>
    <t>CJCSWTI ENIRVT EJBBL 4157OEAIEGIST       QCMADZ</t>
  </si>
  <si>
    <t>Z.UFD9008T-S5</t>
  </si>
  <si>
    <t>GZRVUSE FKRFGODCCDG GXJBOUKQIKLGYM</t>
  </si>
  <si>
    <t>V.UD247N-6772</t>
  </si>
  <si>
    <t>QBXRG KEGDPMIFSJMSFKXU BAM. TKGRGYQANE     JBPXOO</t>
  </si>
  <si>
    <t>U.POAAV-278-58</t>
  </si>
  <si>
    <t>HNNRJ HCQ HIHVFIPZY H/W     ZKXFOLTGV       BRTEBI</t>
  </si>
  <si>
    <t>S.OE336-772H54</t>
  </si>
  <si>
    <t>QAQHOTYICLRA HZWKWO  EGQTVTUQUTCXV       ZURZKE</t>
  </si>
  <si>
    <t>A.GN5642-2262092-63</t>
  </si>
  <si>
    <t>CCWTEYDY HC PPOOYS PY IISVNECIRTRKZ       WKLGEO</t>
  </si>
  <si>
    <t>RO.44-050869-51</t>
  </si>
  <si>
    <t>POZNYSTXK ESXTSJ NH XDVZ DRNMJVJDZ</t>
  </si>
  <si>
    <t>BO.589CJR2-6782645</t>
  </si>
  <si>
    <t>GIXUFBZD XPMNNVJE MX MCVZEYEEWAQHTNX</t>
  </si>
  <si>
    <t>QZ.7363718-I2QG-22</t>
  </si>
  <si>
    <t>VTEDBW MDZFT                          PVEHRBUAB       FSIQLM</t>
  </si>
  <si>
    <t>WG.92X81-89329</t>
  </si>
  <si>
    <t>TXEGJ UU UKREJ WIHUXMZPM  PBVGQPLAW       XUQXBY</t>
  </si>
  <si>
    <t>FN.8188226-Y2YU-62</t>
  </si>
  <si>
    <t>FWWXF PX MDMHHCUMQXR           HWNCBABJN</t>
  </si>
  <si>
    <t>SJ.1760034-QG87B</t>
  </si>
  <si>
    <t>IKPEKITP PJ RYNELB                LSBBEZKEW</t>
  </si>
  <si>
    <t>FI.2007744-XF29X</t>
  </si>
  <si>
    <t>ORIEOPYP LE MXESVP RNHOENKPCBPMOCLT       EGAAFX</t>
  </si>
  <si>
    <t>DF.7910726</t>
  </si>
  <si>
    <t>PZJJGRE KXA PARIBIYI          JPHUAIDXR</t>
  </si>
  <si>
    <t>ND.2311199</t>
  </si>
  <si>
    <t>AEDHSW YL YRAMEJCR                DIRAHJZIE</t>
  </si>
  <si>
    <t>FE.7890446</t>
  </si>
  <si>
    <t>VGOGIF YID KISXINMZ              DYFWZYSGS</t>
  </si>
  <si>
    <t>IE.2798260-E7ZX-80</t>
  </si>
  <si>
    <t>RVNBEKDGMMJA JUUGQNDPE B RPOAFEIOY       AJJTHM</t>
  </si>
  <si>
    <t>VC.6077760-K8AP-14</t>
  </si>
  <si>
    <t>CAEZNQGMZGMM IHUC. YXUQE VBVTYEBAF       PLEOIY</t>
  </si>
  <si>
    <t>SK.8183452-Y9PP-17</t>
  </si>
  <si>
    <t>ULUC PJOGMMMJZP LVURFBKO Q UPTRBRNDG</t>
  </si>
  <si>
    <t>CV.3200721-D6NO-52</t>
  </si>
  <si>
    <t>ZZLH SBTZIGPTFC ORMODWMC OJGLKCXVHJ</t>
  </si>
  <si>
    <t>WI.0283716-Z1OH-36</t>
  </si>
  <si>
    <t>WPUTMK WDDBMJWAY SRHQA 638LBRQNKIGD       VNQJDO</t>
  </si>
  <si>
    <t>HQ.2357666</t>
  </si>
  <si>
    <t>SBIWMJ CZB                                EDDFYPSIJ</t>
  </si>
  <si>
    <t>ZX.15678/3832</t>
  </si>
  <si>
    <t>EKGZAKW                                        PZSQTVALH       FWTSOA</t>
  </si>
  <si>
    <t>NJ.0503429</t>
  </si>
  <si>
    <t>BAJZI SD LGH WBEUJJOERVL     LPWANWXFR</t>
  </si>
  <si>
    <t>YJ.3194415</t>
  </si>
  <si>
    <t>OCEPXSTD KS MFWGGENH              JOFFSTPAT</t>
  </si>
  <si>
    <t>SP.45549-39609-V</t>
  </si>
  <si>
    <t>TWTPKFHQ OGBWSLJ CZ QKTZS KKRZAAMDS       BROMRK</t>
  </si>
  <si>
    <t>BJ.0728027</t>
  </si>
  <si>
    <t>IXUUV CTAWA IX EECLF             WURBHBQUK</t>
  </si>
  <si>
    <t>XA.76UI38-69507</t>
  </si>
  <si>
    <t>EAYZVSLRGF JJ KIJMCC WYQFEOWSPTKEN       MUVEFT</t>
  </si>
  <si>
    <t>EC.77VOP-87900</t>
  </si>
  <si>
    <t>FUQIXVLJNU YO BVPJBXP        QIQDXIMYI       PVVPOY</t>
  </si>
  <si>
    <t>IO.1205047</t>
  </si>
  <si>
    <t>VJAR AI UZIXEOT                         FREANIJZM</t>
  </si>
  <si>
    <t>GF.1710VQ16X-405</t>
  </si>
  <si>
    <t>PHDGCV MLJCFYZBX UTGYUCHKIISZAETRC       HFBCIO</t>
  </si>
  <si>
    <t>LS.3827837-C0ZJ-50</t>
  </si>
  <si>
    <t>CMLFID JYN FYU WPJUN 6305   UTEQGNVTY</t>
  </si>
  <si>
    <t>UK.8739736-X5RJ-50</t>
  </si>
  <si>
    <t>CBEWWI RFB TAX. KKOGW 6123 OQOOVRXUC</t>
  </si>
  <si>
    <t>JY.2563525-HWP-09-Q8</t>
  </si>
  <si>
    <t>Wvpk                                                  IOETFBOVF       JDVTDF</t>
  </si>
  <si>
    <t>JB.0612943-V3W0-14</t>
  </si>
  <si>
    <t>DDEQIAN YVKCGU MFIBQKL N ZCTFOMRWA</t>
  </si>
  <si>
    <t>TK.3714299</t>
  </si>
  <si>
    <t>MAMTNXZXU YUZ ERMIWGXP       WOSAIEVEN</t>
  </si>
  <si>
    <t>WZ.1602264</t>
  </si>
  <si>
    <t>RLCBOH GQ LQWCJUGXSEI       BMSASJOGG</t>
  </si>
  <si>
    <t>HB.3244033</t>
  </si>
  <si>
    <t>RHWKTZG BK SX AVEW FR BJLX RTAPERRAQ</t>
  </si>
  <si>
    <t>OX.6122615</t>
  </si>
  <si>
    <t>RHJNCAVPN B27                           SEJJIVZAV</t>
  </si>
  <si>
    <t>HJ.7739865</t>
  </si>
  <si>
    <t>CGOLE DGHP RN DDKHK                QCDKCIYAW</t>
  </si>
  <si>
    <t>GP.3659496</t>
  </si>
  <si>
    <t>PGGA SF JJFKJR                           GZIPLDUUF</t>
  </si>
  <si>
    <t>OJ.2793482</t>
  </si>
  <si>
    <t>T TMBZ JF AIORLJ ND SXSVFJW  UCJQICBTH</t>
  </si>
  <si>
    <t>TP.5985266</t>
  </si>
  <si>
    <t>M ORNX JGB ZIDUEHYCU TFV XLQXFNLABEC</t>
  </si>
  <si>
    <t>OX.3424338</t>
  </si>
  <si>
    <t>TKUKXJNW NH ALSDIU                 BNYXGNRXV</t>
  </si>
  <si>
    <t>UB.5369480</t>
  </si>
  <si>
    <t>YDCRZFJ MHY KRBRGRPAI GBCFPYLVLZOG</t>
  </si>
  <si>
    <t>NW.3152554</t>
  </si>
  <si>
    <t>BDEAJNX RQ WMEGQZU KJXJQQ ZZWLVVMJM</t>
  </si>
  <si>
    <t>WG.0893132</t>
  </si>
  <si>
    <t>RXF VX BLKYPUF VJICI             IHWIZDOAH</t>
  </si>
  <si>
    <t>UJ.8092947</t>
  </si>
  <si>
    <t>ZKW OQ MCSRTKUA GVN KFJITZWMEGECEIJ</t>
  </si>
  <si>
    <t>JB.0913041</t>
  </si>
  <si>
    <t>SHU SZJBPNYAARQ EOL VNUOVIUENIDBBRL</t>
  </si>
  <si>
    <t>EV.7000094</t>
  </si>
  <si>
    <t>PWX PF IGLKTRHI HXPKCURBEX UGDCUDMNB</t>
  </si>
  <si>
    <t>QZ.1326093130</t>
  </si>
  <si>
    <t>DNNOVUF RLE CMKBF AL LSOWGFMBJJXJAX</t>
  </si>
  <si>
    <t>KN.62945-1F295-L-J0</t>
  </si>
  <si>
    <t>HATKJDYS JABNCBGXW RZP EFDM JEDTXIHJH       PATWKU</t>
  </si>
  <si>
    <t>GQ.0671162</t>
  </si>
  <si>
    <t>WAKPOS SB QHBJDXXCTUM       GZNEDMOTU</t>
  </si>
  <si>
    <t>TK.8104604</t>
  </si>
  <si>
    <t>QEQZPC QP KTCDPWBNZKM       TCCYRUNHS</t>
  </si>
  <si>
    <t>EG.4551441</t>
  </si>
  <si>
    <t>MMC ES UUZVMXBIPPJ                   EGMSJPFOD</t>
  </si>
  <si>
    <t>RP.1582014-O3R7-67</t>
  </si>
  <si>
    <t>JIMK QGVRKFKYMZ MNNPQYBFOL</t>
  </si>
  <si>
    <t>PR.8572Q1-703819</t>
  </si>
  <si>
    <t>YOIV                                                YEPXXROSR       VFQWEM</t>
  </si>
  <si>
    <t>GF.0087Z9-7717849</t>
  </si>
  <si>
    <t>QSIURR RFGWRY                         YARRKHGEP       YLXWWW</t>
  </si>
  <si>
    <t>ZM.4872C25-6320993</t>
  </si>
  <si>
    <t>AUHWAB VB YOVBBIFULHN GF QFNEEPTLT       PARSRW</t>
  </si>
  <si>
    <t>XX.3431H91-4384306</t>
  </si>
  <si>
    <t>GRDC FUURDODPT AO                  OSMCELONU       CNFODX</t>
  </si>
  <si>
    <t>CW.6328H58-0140638</t>
  </si>
  <si>
    <t>IAOCUE KW UOIFTIVS               VQWEQADUQ       TXYHPL</t>
  </si>
  <si>
    <t>YY.1596F80-0621772R</t>
  </si>
  <si>
    <t>WLHXZG KP FCMOTFPHM             PFSQJBQDN</t>
  </si>
  <si>
    <t>RH.7661Z71-4194848</t>
  </si>
  <si>
    <t>NGOM LEVMENCHQ TUY.               LQLOPNTIY</t>
  </si>
  <si>
    <t>OO.4910B07-9893557G</t>
  </si>
  <si>
    <t>NFDLOVCE QN IBNBNIUGGBFO TBGZQTZBK</t>
  </si>
  <si>
    <t>HL.6137-456553L</t>
  </si>
  <si>
    <t>BTMZETFY MTOZKCVSJCA           ZMRUMGOCX       NDWJHW</t>
  </si>
  <si>
    <t>BS.5900-269833N</t>
  </si>
  <si>
    <t>TBLURLCY LDDRZSWIPGE ZVKAOBPGNFUNL       LUNQEG</t>
  </si>
  <si>
    <t>KA.60934-50820-Q</t>
  </si>
  <si>
    <t>KXVZ KXQAHQGZQX (KHPVG)NCTLNPUTMRWE       WXGJCV</t>
  </si>
  <si>
    <t>TG.42354-74H23-N</t>
  </si>
  <si>
    <t>Elxf lvbjwjiail ozfpew xykhhpinf (qZEYVPESJU       GXLLXD</t>
  </si>
  <si>
    <t>QN.23643-99961-D-T5</t>
  </si>
  <si>
    <t>Tcaoigk wzffkecwwt ubzalvzm  mwujh LIJMBYWZH</t>
  </si>
  <si>
    <t>AN.11879-65783-23</t>
  </si>
  <si>
    <t>VIFD RJVVNUCFE FBOYNHY     YFXMTRAZD       AFILVR</t>
  </si>
  <si>
    <t>NZ.R171H819</t>
  </si>
  <si>
    <t>Prexptlql rd cgmt / stbapfnuvic    YMLWXDCFP</t>
  </si>
  <si>
    <t>RT.TU6733-M4-332</t>
  </si>
  <si>
    <t>BXRPIUTX DV TTRHHBNO            ZDMKBTWBR       BDHWNF</t>
  </si>
  <si>
    <t>GC.SV3S-2721275</t>
  </si>
  <si>
    <t>MAOMVM OR RRWIHF VC6809 NGKOL</t>
  </si>
  <si>
    <t>JK.G1680-9037529R</t>
  </si>
  <si>
    <t>ZIXCP VL UNJE ALTFW 2593   UIZVQUNBW</t>
  </si>
  <si>
    <t>WQ.F3918-6858890</t>
  </si>
  <si>
    <t>NJDPGH LV YDOBIK ZHKDNKFAG</t>
  </si>
  <si>
    <t>KM.Q1906-6415121*</t>
  </si>
  <si>
    <t>fihlpqqg tps xag vy rsntsf               DXGWXISCH       BUTFOT</t>
  </si>
  <si>
    <t>ZV.Z1047-1068853Z</t>
  </si>
  <si>
    <t>Xwmmhqy  kob  qga  ztuxqawoc  guunpkgiWQSVGZKXH       BRREMX</t>
  </si>
  <si>
    <t>HG.OIKU-8182-9833</t>
  </si>
  <si>
    <t>AGEWENZD BWOPECIMOPJ         HLXLQMGUX</t>
  </si>
  <si>
    <t>JV.INH65-U647-03</t>
  </si>
  <si>
    <t>UZBGHLDIIY FZGCFI               MDRNOBQFI</t>
  </si>
  <si>
    <t>PL.ILH4435-5-246</t>
  </si>
  <si>
    <t>IONGOZM WJU XSQZD                    SXWUXKJID       BVXQEI</t>
  </si>
  <si>
    <t>ZN.EY24-650680</t>
  </si>
  <si>
    <t>WTUYHCL ETYMBAERJ                    EULMVIMJQ</t>
  </si>
  <si>
    <t>TX.T4Z0-3932-31</t>
  </si>
  <si>
    <t>ZGKBUTQB    ndoe. NTBFG 6558                                FFYBIQZDH</t>
  </si>
  <si>
    <t>GZ.EFCU56955786</t>
  </si>
  <si>
    <t>LNTFPDMPNPOQ                           GRTISXUPO</t>
  </si>
  <si>
    <t>OU.OW-986691</t>
  </si>
  <si>
    <t>USGFDS KGJTVIKRW SL ALZXBUSHXBAJWH       NFEIOF</t>
  </si>
  <si>
    <t>FC.VMI2780646T8C-82</t>
  </si>
  <si>
    <t>PQFFOEGOINH RIUBWM              IXLYJEFIR       CVHFXT</t>
  </si>
  <si>
    <t>WB-NV-8487563WQ55</t>
  </si>
  <si>
    <t>STGQLHYMUC MANGIZ NT           JWVRANEFZQ     YUAROQ</t>
  </si>
  <si>
    <t>WG-QU-0627205BQ70</t>
  </si>
  <si>
    <t>GZERACTCGG BFPKNY XH          OGCPLTFNUY     VHXGIS</t>
  </si>
  <si>
    <t>CT0398Q GGF/L</t>
  </si>
  <si>
    <t xml:space="preserve">ZUXTGX US FAAJ 6884                </t>
  </si>
  <si>
    <t>LB.Y5931-4001453</t>
  </si>
  <si>
    <t>CLQIJAE IEKA JEJGSND           TCDSKYKNE       GYJVFH</t>
  </si>
  <si>
    <t>EK.EO013-2047962</t>
  </si>
  <si>
    <t>LQXYWHU OK VQ KDTKH ZW YP SEPYVGVPM       QYSBG</t>
  </si>
  <si>
    <t>ngqwq dmf</t>
  </si>
  <si>
    <t>Rbg.Kms.</t>
  </si>
  <si>
    <t>Oeslsj Cplplzno</t>
  </si>
  <si>
    <t>Dtfzyl Xbgg</t>
  </si>
  <si>
    <t>W6R61</t>
  </si>
  <si>
    <t>A4E36</t>
  </si>
  <si>
    <t>P5S31</t>
  </si>
  <si>
    <t>X3H60</t>
  </si>
  <si>
    <t>U43I08</t>
  </si>
  <si>
    <t>K5G33</t>
  </si>
  <si>
    <t>M2R11</t>
  </si>
  <si>
    <t>L5F28</t>
  </si>
  <si>
    <t>L3W62</t>
  </si>
  <si>
    <t>D4G52</t>
  </si>
  <si>
    <t>Z8Z93</t>
  </si>
  <si>
    <t>28&amp;fqfv;E5T24</t>
  </si>
  <si>
    <t>57&amp;unkk;V3Z38</t>
  </si>
  <si>
    <t>98&amp;acer;A9B02</t>
  </si>
  <si>
    <t>X44V01</t>
  </si>
  <si>
    <t>61&amp;jjos;W6U01</t>
  </si>
  <si>
    <t>P92F36</t>
  </si>
  <si>
    <t>J6O55</t>
  </si>
  <si>
    <t>90&amp;qghk;I5N74</t>
  </si>
  <si>
    <t>E41U73</t>
  </si>
  <si>
    <t>59&amp;qtut;V7Q95</t>
  </si>
  <si>
    <t>42&amp;ikek;H0K73</t>
  </si>
  <si>
    <t>68&amp;rrdp;Q9O07</t>
  </si>
  <si>
    <t>53&amp;hycv;E5K69</t>
  </si>
  <si>
    <t>30&amp;lxbn;O8F80</t>
  </si>
  <si>
    <t>59&amp;ayyc;R0G00</t>
  </si>
  <si>
    <t>83&amp;uktq;H4T89</t>
  </si>
  <si>
    <t>23&amp;irog;W7A33</t>
  </si>
  <si>
    <t>99&amp;wgkx;G9Z07</t>
  </si>
  <si>
    <t>13&amp;yjzc;T5D56</t>
  </si>
  <si>
    <t>18&amp;vrpm;C0G70</t>
  </si>
  <si>
    <t>76&amp;hnen;J1B99</t>
  </si>
  <si>
    <t>14&amp;ptlo;L4F49</t>
  </si>
  <si>
    <t>71&amp;bwfa;U9L32</t>
  </si>
  <si>
    <t>49&amp;etih;C4X59</t>
  </si>
  <si>
    <t>30&amp;gxkx;J7W22</t>
  </si>
  <si>
    <t>16&amp;ouad;Z3C38</t>
  </si>
  <si>
    <t>92&amp;kuoc;I1N80</t>
  </si>
  <si>
    <t>G93H96</t>
  </si>
  <si>
    <t>T75S00</t>
  </si>
  <si>
    <t>79&amp;czwb;R7C02</t>
  </si>
  <si>
    <t>59&amp;nhjz;H7K89</t>
  </si>
  <si>
    <t>49&amp;zzin;F3Y27</t>
  </si>
  <si>
    <t>26&amp;vhed;E9V44</t>
  </si>
  <si>
    <t>27&amp;srom;S2R39</t>
  </si>
  <si>
    <t>47&amp;jmkm;R9Y89</t>
  </si>
  <si>
    <t>36&amp;iyjz;V3H80</t>
  </si>
  <si>
    <t>13&amp;vhan;G3E89</t>
  </si>
  <si>
    <t>32&amp;knex;G2W67</t>
  </si>
  <si>
    <t>36&amp;rkrg;K3S95</t>
  </si>
  <si>
    <t>Q49O66</t>
  </si>
  <si>
    <t>43&amp;sjmp;T9Q82</t>
  </si>
  <si>
    <t>53&amp;gplv;K0T85</t>
  </si>
  <si>
    <t>76&amp;hdaz;Q2H05</t>
  </si>
  <si>
    <t>13&amp;oyps;K9B49</t>
  </si>
  <si>
    <t>O34B47</t>
  </si>
  <si>
    <t>Z81.J85</t>
  </si>
  <si>
    <t>96&amp;fqdy;XHAN 9</t>
  </si>
  <si>
    <t>H9P73</t>
  </si>
  <si>
    <t>C31X03</t>
  </si>
  <si>
    <t>O5M89</t>
  </si>
  <si>
    <t>O11K08</t>
  </si>
  <si>
    <t>B76F69</t>
  </si>
  <si>
    <t>87&amp;usdj;O1X26</t>
  </si>
  <si>
    <t>J2G21</t>
  </si>
  <si>
    <t>P03G91</t>
  </si>
  <si>
    <t>23&amp;wlhq;X9Q73</t>
  </si>
  <si>
    <t>M61Z97</t>
  </si>
  <si>
    <t>G3R39</t>
  </si>
  <si>
    <t>57&amp;pwds;U3W59</t>
  </si>
  <si>
    <t>81&amp;dhpe;J0U52</t>
  </si>
  <si>
    <t>M81F43</t>
  </si>
  <si>
    <t>Y9S47</t>
  </si>
  <si>
    <t>O3G83</t>
  </si>
  <si>
    <t>V5F69</t>
  </si>
  <si>
    <t>Q65P80</t>
  </si>
  <si>
    <t>I8J31</t>
  </si>
  <si>
    <t>77&amp;tyuc;C3F00</t>
  </si>
  <si>
    <t>18&amp;piri;Y1G54</t>
  </si>
  <si>
    <t>W62M56</t>
  </si>
  <si>
    <t>47&amp;bdgv;A3X93</t>
  </si>
  <si>
    <t>P01M68</t>
  </si>
  <si>
    <t>32&amp;lggd;H4W70</t>
  </si>
  <si>
    <t>C8M23</t>
  </si>
  <si>
    <t>Z64M96</t>
  </si>
  <si>
    <t>H14K15</t>
  </si>
  <si>
    <t>G37G23</t>
  </si>
  <si>
    <t>Y5Q09</t>
  </si>
  <si>
    <t>N0Z61</t>
  </si>
  <si>
    <t>C5M53</t>
  </si>
  <si>
    <t>Q6Q78</t>
  </si>
  <si>
    <t>V6B15</t>
  </si>
  <si>
    <t>B0I16</t>
  </si>
  <si>
    <t>T5E13</t>
  </si>
  <si>
    <t>R9J53</t>
  </si>
  <si>
    <t>S1X78</t>
  </si>
  <si>
    <t>I31T34</t>
  </si>
  <si>
    <t>O1S59</t>
  </si>
  <si>
    <t>34&amp;hpmu;C6Y08</t>
  </si>
  <si>
    <t>59&amp;bdqs;S6I56</t>
  </si>
  <si>
    <t>W10E42</t>
  </si>
  <si>
    <t>M34A35</t>
  </si>
  <si>
    <t>U24.N97</t>
  </si>
  <si>
    <t>Z57Q42</t>
  </si>
  <si>
    <t>78&amp;fomz;Y5U96</t>
  </si>
  <si>
    <t>Y6M43</t>
  </si>
  <si>
    <t>W9P44</t>
  </si>
  <si>
    <t>72&amp;kcea;Y0S46</t>
  </si>
  <si>
    <t>Q50.E42</t>
  </si>
  <si>
    <t>N32.Q48</t>
  </si>
  <si>
    <t>RG#7</t>
  </si>
  <si>
    <t>86&amp;rzeo;U8V93</t>
  </si>
  <si>
    <t>B1O17</t>
  </si>
  <si>
    <t>D39Q96</t>
  </si>
  <si>
    <t>S22N59</t>
  </si>
  <si>
    <t>H2B01</t>
  </si>
  <si>
    <t>K11X19</t>
  </si>
  <si>
    <t>X8O52</t>
  </si>
  <si>
    <t>20&amp;jywb;HNWE 0</t>
  </si>
  <si>
    <t>M33I62</t>
  </si>
  <si>
    <t>M0J62</t>
  </si>
  <si>
    <t>J4H39</t>
  </si>
  <si>
    <t>I29.O73</t>
  </si>
  <si>
    <t>N3B30</t>
  </si>
  <si>
    <t>G7Q83</t>
  </si>
  <si>
    <t>K0T10</t>
  </si>
  <si>
    <t>I40E46</t>
  </si>
  <si>
    <t>64&amp;zypg;F3F13</t>
  </si>
  <si>
    <t>D3I09</t>
  </si>
  <si>
    <t>22&amp;zuai;S2S69</t>
  </si>
  <si>
    <t>85&amp;hxnm;XWHH 1</t>
  </si>
  <si>
    <t>I41.Q74</t>
  </si>
  <si>
    <t>W1K48</t>
  </si>
  <si>
    <t>Z2Y52</t>
  </si>
  <si>
    <t>69&amp;wkew;QQDM 4</t>
  </si>
  <si>
    <t>B4L22</t>
  </si>
  <si>
    <t>A0F31</t>
  </si>
  <si>
    <t>Z25.O53</t>
  </si>
  <si>
    <t>G6F34</t>
  </si>
  <si>
    <t>T9W27</t>
  </si>
  <si>
    <t>R92F89</t>
  </si>
  <si>
    <t>X8T60</t>
  </si>
  <si>
    <t>N2B28</t>
  </si>
  <si>
    <t>C76S33</t>
  </si>
  <si>
    <t>T2V32</t>
  </si>
  <si>
    <t>S7R25</t>
  </si>
  <si>
    <t>S7I49</t>
  </si>
  <si>
    <t>A0Z77</t>
  </si>
  <si>
    <t>61&amp;nndq;X2G38</t>
  </si>
  <si>
    <t>M1W31</t>
  </si>
  <si>
    <t>W22D96</t>
  </si>
  <si>
    <t>G20G47</t>
  </si>
  <si>
    <t>T28T97</t>
  </si>
  <si>
    <t>J53V91</t>
  </si>
  <si>
    <t>20&amp;mxui;J1T19</t>
  </si>
  <si>
    <t>75&amp;cjug;K5L64</t>
  </si>
  <si>
    <t>C1I72</t>
  </si>
  <si>
    <t>S78N40</t>
  </si>
  <si>
    <t>N2J45</t>
  </si>
  <si>
    <t>U3J02</t>
  </si>
  <si>
    <t>F8K98</t>
  </si>
  <si>
    <t>M4N34</t>
  </si>
  <si>
    <t>86&amp;skae;L9M91</t>
  </si>
  <si>
    <t>U3M89</t>
  </si>
  <si>
    <t>O13.T77</t>
  </si>
  <si>
    <t>25&amp;ovmt;J1H82</t>
  </si>
  <si>
    <t>W7E89</t>
  </si>
  <si>
    <t>U4I51</t>
  </si>
  <si>
    <t>V4B82</t>
  </si>
  <si>
    <t>I2W04</t>
  </si>
  <si>
    <t>B6K38</t>
  </si>
  <si>
    <t>B9G14</t>
  </si>
  <si>
    <t>31&amp;iaaq;U5X12</t>
  </si>
  <si>
    <t>K7D71</t>
  </si>
  <si>
    <t>W38Y27</t>
  </si>
  <si>
    <t>C75N87</t>
  </si>
  <si>
    <t>JNQ VP BQFI</t>
  </si>
  <si>
    <t>M85X10</t>
  </si>
  <si>
    <t>PIR YU LNKW</t>
  </si>
  <si>
    <t>L78L86</t>
  </si>
  <si>
    <t>YIN TR MEDW</t>
  </si>
  <si>
    <t>P18U85</t>
  </si>
  <si>
    <t>MSE CM XQPL</t>
  </si>
  <si>
    <t>S82M02</t>
  </si>
  <si>
    <t>BJH XN FLLD</t>
  </si>
  <si>
    <t>E20Z29</t>
  </si>
  <si>
    <t>NNR KT GMXA</t>
  </si>
  <si>
    <t>O8K14</t>
  </si>
  <si>
    <t>CTC YT KVSD</t>
  </si>
  <si>
    <t>M7D37</t>
  </si>
  <si>
    <t>BUS OI VZHO</t>
  </si>
  <si>
    <t>I2F21</t>
  </si>
  <si>
    <t>GTN MB HNAW</t>
  </si>
  <si>
    <t>F66G57</t>
  </si>
  <si>
    <t>AQZFBI FUHQIWHN 26.63746-1855</t>
  </si>
  <si>
    <t>G86C43</t>
  </si>
  <si>
    <t>R95.O29</t>
  </si>
  <si>
    <t>R2E94</t>
  </si>
  <si>
    <t>E1X59</t>
  </si>
  <si>
    <t>54&amp;fsch;B1D37</t>
  </si>
  <si>
    <t>A51U64</t>
  </si>
  <si>
    <t>T98I77</t>
  </si>
  <si>
    <t>69&amp;ekye;O5V53</t>
  </si>
  <si>
    <t>N43F79</t>
  </si>
  <si>
    <t>B74B35</t>
  </si>
  <si>
    <t>31&amp;zhiz;D3M35</t>
  </si>
  <si>
    <t>G37B55</t>
  </si>
  <si>
    <t>22&amp;werc;Q4Y86</t>
  </si>
  <si>
    <t>W43.Z90</t>
  </si>
  <si>
    <t>H8R93</t>
  </si>
  <si>
    <t>E0U51</t>
  </si>
  <si>
    <t>P5Z13</t>
  </si>
  <si>
    <t>JAAVG Q4</t>
  </si>
  <si>
    <t>K1P04</t>
  </si>
  <si>
    <t>XODAR D2</t>
  </si>
  <si>
    <t>V0U52</t>
  </si>
  <si>
    <t>87&amp;ldwp;H6A74</t>
  </si>
  <si>
    <t>19&amp;jgle;I0D00</t>
  </si>
  <si>
    <t>W64M48</t>
  </si>
  <si>
    <t>40&amp;anle;H5O83</t>
  </si>
  <si>
    <t>S6B92</t>
  </si>
  <si>
    <t>S3O33</t>
  </si>
  <si>
    <t>O5R37</t>
  </si>
  <si>
    <t>B49G51</t>
  </si>
  <si>
    <t>EHHPIZ AZYTXAMP OT-2593645-HO8</t>
  </si>
  <si>
    <t>10&amp;khls;T7P46</t>
  </si>
  <si>
    <t>cvprzqy</t>
  </si>
  <si>
    <t>X5C98</t>
  </si>
  <si>
    <t>Z3J81</t>
  </si>
  <si>
    <t>R7L98</t>
  </si>
  <si>
    <t>31&amp;rwsw;CJDU 7</t>
  </si>
  <si>
    <t>O4U58</t>
  </si>
  <si>
    <t>N48G62</t>
  </si>
  <si>
    <t>B7C59</t>
  </si>
  <si>
    <t>E4L54</t>
  </si>
  <si>
    <t>G6H38</t>
  </si>
  <si>
    <t>Y0O29</t>
  </si>
  <si>
    <t>K5I22</t>
  </si>
  <si>
    <t>FSRWGGPEWG</t>
  </si>
  <si>
    <t>R58W37</t>
  </si>
  <si>
    <t>K9F78</t>
  </si>
  <si>
    <t xml:space="preserve">Q2 TNFGEB FFVRQCCQ 45.04056-1008 </t>
  </si>
  <si>
    <t>B16B95</t>
  </si>
  <si>
    <t>Q9 GOUVSNDFZY/ YOM WB EDXX</t>
  </si>
  <si>
    <t>E75K70</t>
  </si>
  <si>
    <t>VSKDKIROBO</t>
  </si>
  <si>
    <t>M9O28</t>
  </si>
  <si>
    <t>P0H32</t>
  </si>
  <si>
    <t>E68X65</t>
  </si>
  <si>
    <t>MERSBQRT</t>
  </si>
  <si>
    <t>F2E03</t>
  </si>
  <si>
    <t>P1Y56</t>
  </si>
  <si>
    <t>PVRWFW X8</t>
  </si>
  <si>
    <t>G97A71</t>
  </si>
  <si>
    <t>C7I26</t>
  </si>
  <si>
    <t>O0H49</t>
  </si>
  <si>
    <t>UGKPO G1</t>
  </si>
  <si>
    <t>U72W25</t>
  </si>
  <si>
    <t>D1V02</t>
  </si>
  <si>
    <t>V51L57</t>
  </si>
  <si>
    <t>16&amp;gxkn;S5L84</t>
  </si>
  <si>
    <t>H29M23</t>
  </si>
  <si>
    <t>32&amp;vlfb;C7Q36</t>
  </si>
  <si>
    <t>O3T51</t>
  </si>
  <si>
    <t>F23.M27</t>
  </si>
  <si>
    <t>J19.V07</t>
  </si>
  <si>
    <t>I5K88</t>
  </si>
  <si>
    <t>Y7X24</t>
  </si>
  <si>
    <t>46&amp;vnok;W5H39</t>
  </si>
  <si>
    <t>B46.W86</t>
  </si>
  <si>
    <t>Z3A13</t>
  </si>
  <si>
    <t>M90L96</t>
  </si>
  <si>
    <t>N19P85</t>
  </si>
  <si>
    <t>P7K97</t>
  </si>
  <si>
    <t>24&amp;qaxv;M8R14/C88</t>
  </si>
  <si>
    <t>A9H61</t>
  </si>
  <si>
    <t>76&amp;sytr;Y3S31</t>
  </si>
  <si>
    <t>Q7I24</t>
  </si>
  <si>
    <t>Y8R61</t>
  </si>
  <si>
    <t>W6I38</t>
  </si>
  <si>
    <t>38&amp;svyc;I6O26</t>
  </si>
  <si>
    <t>E8U40</t>
  </si>
  <si>
    <t>X6K95</t>
  </si>
  <si>
    <t>N6H32</t>
  </si>
  <si>
    <t>K55F45</t>
  </si>
  <si>
    <t>38&amp;baob;I1U83</t>
  </si>
  <si>
    <t>A34U64</t>
  </si>
  <si>
    <t>90&amp;tijz;J8W35</t>
  </si>
  <si>
    <t>B66S01</t>
  </si>
  <si>
    <t>S78G62</t>
  </si>
  <si>
    <t>12&amp;wnhs;Q4P43</t>
  </si>
  <si>
    <t>N5U83</t>
  </si>
  <si>
    <t>TLQKMT C5</t>
  </si>
  <si>
    <t>Q6S36</t>
  </si>
  <si>
    <t>H3H90</t>
  </si>
  <si>
    <t>T8J54</t>
  </si>
  <si>
    <t>SSBHGT B5</t>
  </si>
  <si>
    <t>Q9B67</t>
  </si>
  <si>
    <t>90&amp;jrsq;I9P01</t>
  </si>
  <si>
    <t>11&amp;ecja;L9K59</t>
  </si>
  <si>
    <t>47&amp;izbi;E4Y12</t>
  </si>
  <si>
    <t>12&amp;faur;F0F33</t>
  </si>
  <si>
    <t>33&amp;swym;N7I87</t>
  </si>
  <si>
    <t>22&amp;miuq;U7C49</t>
  </si>
  <si>
    <t>ERCIAH J4</t>
  </si>
  <si>
    <t>95&amp;hokm;N8R83</t>
  </si>
  <si>
    <t>H1Z33</t>
  </si>
  <si>
    <t>J0H89</t>
  </si>
  <si>
    <t>62&amp;espl;X7S64</t>
  </si>
  <si>
    <t>J2V56</t>
  </si>
  <si>
    <t>M43Z05</t>
  </si>
  <si>
    <t>N47M80</t>
  </si>
  <si>
    <t>J55A64</t>
  </si>
  <si>
    <t>43&amp;igtv;V5G62</t>
  </si>
  <si>
    <t>92&amp;jbuv;C6B46</t>
  </si>
  <si>
    <t>54&amp;soiz;Q1V95</t>
  </si>
  <si>
    <t>R31Q82</t>
  </si>
  <si>
    <t>95&amp;bfrs;R3H90</t>
  </si>
  <si>
    <t>K01Z98</t>
  </si>
  <si>
    <t>X00D74</t>
  </si>
  <si>
    <t>C7F57</t>
  </si>
  <si>
    <t>F5N98</t>
  </si>
  <si>
    <t>X9O81</t>
  </si>
  <si>
    <t>V3G50</t>
  </si>
  <si>
    <t>C97.C06</t>
  </si>
  <si>
    <t>P8E09</t>
  </si>
  <si>
    <t>72&amp;amii;W0H29</t>
  </si>
  <si>
    <t>D96Y48</t>
  </si>
  <si>
    <t>N1D12</t>
  </si>
  <si>
    <t>R6W61</t>
  </si>
  <si>
    <t>D54K53</t>
  </si>
  <si>
    <t>A98W71</t>
  </si>
  <si>
    <t>U9T60</t>
  </si>
  <si>
    <t>KJ#0</t>
  </si>
  <si>
    <t>O5U11</t>
  </si>
  <si>
    <t>K4J13</t>
  </si>
  <si>
    <t>Z5I56</t>
  </si>
  <si>
    <t>M8D63</t>
  </si>
  <si>
    <t>M4 MVTUA P ILGW XGHI</t>
  </si>
  <si>
    <t>M7R60</t>
  </si>
  <si>
    <t>M94I66</t>
  </si>
  <si>
    <t>O6Q75</t>
  </si>
  <si>
    <t>G4B62</t>
  </si>
  <si>
    <t>F66.O20</t>
  </si>
  <si>
    <t>L55.R11</t>
  </si>
  <si>
    <t>H8G28</t>
  </si>
  <si>
    <t>CQJAG U5</t>
  </si>
  <si>
    <t>WLRORTIRDXV</t>
  </si>
  <si>
    <t>87&amp;swsa;UOJJ 2</t>
  </si>
  <si>
    <t>74&amp;rtgy;W9X80</t>
  </si>
  <si>
    <t>S2C88</t>
  </si>
  <si>
    <t>C7L65</t>
  </si>
  <si>
    <t>D76C28</t>
  </si>
  <si>
    <t>B63F72</t>
  </si>
  <si>
    <t>N1F76</t>
  </si>
  <si>
    <t>P00G24</t>
  </si>
  <si>
    <t>29&amp;nhdy;S6H27</t>
  </si>
  <si>
    <t>E25.K04</t>
  </si>
  <si>
    <t>I24F96</t>
  </si>
  <si>
    <t>A45I65</t>
  </si>
  <si>
    <t>U22Z30</t>
  </si>
  <si>
    <t>G5N05</t>
  </si>
  <si>
    <t>N39R24</t>
  </si>
  <si>
    <t>27&amp;yokm;B8Z22</t>
  </si>
  <si>
    <t>58&amp;zjsi;B7Y80</t>
  </si>
  <si>
    <t>76&amp;adkx;N1B56</t>
  </si>
  <si>
    <t>53&amp;ymbn;W3Y18</t>
  </si>
  <si>
    <t>97&amp;fyog;E2V62</t>
  </si>
  <si>
    <t>R9X83</t>
  </si>
  <si>
    <t>C2Y52</t>
  </si>
  <si>
    <t>MFAQBE KKNNAIJM</t>
  </si>
  <si>
    <t>Q2W39</t>
  </si>
  <si>
    <t>Z4M77</t>
  </si>
  <si>
    <t>F58B90</t>
  </si>
  <si>
    <t>AQWWH F9</t>
  </si>
  <si>
    <t>W80E80</t>
  </si>
  <si>
    <t>TRJTD Y6</t>
  </si>
  <si>
    <t>A38Q01</t>
  </si>
  <si>
    <t>E1U35</t>
  </si>
  <si>
    <t>V6R65</t>
  </si>
  <si>
    <t>V4X38</t>
  </si>
  <si>
    <t>68&amp;bvkt;H3C59</t>
  </si>
  <si>
    <t>11&amp;pubh;Q5E77</t>
  </si>
  <si>
    <t>U23J51</t>
  </si>
  <si>
    <t>59&amp;jmok;P6B91</t>
  </si>
  <si>
    <t>BYQ YP JSXA U3</t>
  </si>
  <si>
    <t>20&amp;stll;I4H29</t>
  </si>
  <si>
    <t>LQKVJ R3</t>
  </si>
  <si>
    <t>99&amp;qejh;T1V72</t>
  </si>
  <si>
    <t>JXACL L8</t>
  </si>
  <si>
    <t>54&amp;uajo;I1O50</t>
  </si>
  <si>
    <t>87&amp;btfj;A4J85</t>
  </si>
  <si>
    <t>YTLSUR J4</t>
  </si>
  <si>
    <t>R1D27</t>
  </si>
  <si>
    <t>B56L48</t>
  </si>
  <si>
    <t>T73J22</t>
  </si>
  <si>
    <t>87&amp;pydx;R4P47</t>
  </si>
  <si>
    <t>D5N32</t>
  </si>
  <si>
    <t>N9R39</t>
  </si>
  <si>
    <t>90&amp;chdc;A7T12</t>
  </si>
  <si>
    <t>10&amp;xetd;R4U87</t>
  </si>
  <si>
    <t>T34I30</t>
  </si>
  <si>
    <t>KFEDV C6</t>
  </si>
  <si>
    <t>53&amp;rpng;I2K77</t>
  </si>
  <si>
    <t>H40A06</t>
  </si>
  <si>
    <t>91&amp;fxds;E3Y16</t>
  </si>
  <si>
    <t>X41B25</t>
  </si>
  <si>
    <t>O80W93</t>
  </si>
  <si>
    <t>E46K06</t>
  </si>
  <si>
    <t>S73D40</t>
  </si>
  <si>
    <t>L80T60</t>
  </si>
  <si>
    <t>L3E85</t>
  </si>
  <si>
    <t>D2G25</t>
  </si>
  <si>
    <t>O7W45</t>
  </si>
  <si>
    <t>L97Z29</t>
  </si>
  <si>
    <t>S91H29</t>
  </si>
  <si>
    <t>Z19X16</t>
  </si>
  <si>
    <t>64&amp;yxjd;P6H49</t>
  </si>
  <si>
    <t>W4K14</t>
  </si>
  <si>
    <t>Y23T94</t>
  </si>
  <si>
    <t>YZKPUG 8</t>
  </si>
  <si>
    <t>T06N31</t>
  </si>
  <si>
    <t>T9K66</t>
  </si>
  <si>
    <t>E51L58</t>
  </si>
  <si>
    <t>K66W00</t>
  </si>
  <si>
    <t>Y3P73</t>
  </si>
  <si>
    <t>H3O72</t>
  </si>
  <si>
    <t>G61E76</t>
  </si>
  <si>
    <t>25&amp;fcti;Y2K18</t>
  </si>
  <si>
    <t>C38W50</t>
  </si>
  <si>
    <t>E60C92</t>
  </si>
  <si>
    <t>Y70I56</t>
  </si>
  <si>
    <t>C94K94</t>
  </si>
  <si>
    <t>C2W76</t>
  </si>
  <si>
    <t>Y29D26</t>
  </si>
  <si>
    <t>R91A33</t>
  </si>
  <si>
    <t>73&amp;ezxk;J1F86</t>
  </si>
  <si>
    <t>QKKXPLHYOI</t>
  </si>
  <si>
    <t>J63N44</t>
  </si>
  <si>
    <t>Q68P70</t>
  </si>
  <si>
    <t>X92G86</t>
  </si>
  <si>
    <t>OHEELV XTOLHNFR</t>
  </si>
  <si>
    <t>D4Y85</t>
  </si>
  <si>
    <t>Q50Y78</t>
  </si>
  <si>
    <t>TOS UD DMFO T7</t>
  </si>
  <si>
    <t>Z95Q50</t>
  </si>
  <si>
    <t>GHAKGH S1</t>
  </si>
  <si>
    <t>Q0Y05</t>
  </si>
  <si>
    <t>C0N16</t>
  </si>
  <si>
    <t>XAAJW F8</t>
  </si>
  <si>
    <t>L98X94</t>
  </si>
  <si>
    <t>Y5B95</t>
  </si>
  <si>
    <t>42&amp;fimx;M0R79</t>
  </si>
  <si>
    <t>F99.K13</t>
  </si>
  <si>
    <t>C13.P13</t>
  </si>
  <si>
    <t>70&amp;tgnh;Q1T82</t>
  </si>
  <si>
    <t>X40X58</t>
  </si>
  <si>
    <t>P55V96</t>
  </si>
  <si>
    <t>G10.K32</t>
  </si>
  <si>
    <t>Z5F65</t>
  </si>
  <si>
    <t>E3Q23</t>
  </si>
  <si>
    <t>K1U41</t>
  </si>
  <si>
    <t>V8F18</t>
  </si>
  <si>
    <t>K25H51</t>
  </si>
  <si>
    <t>E01X99</t>
  </si>
  <si>
    <t>30&amp;lfsf;V3M73</t>
  </si>
  <si>
    <t>L93M72</t>
  </si>
  <si>
    <t>L56E80</t>
  </si>
  <si>
    <t>Y6 KZH NL SDIX</t>
  </si>
  <si>
    <t>J01D10</t>
  </si>
  <si>
    <t>S7D14</t>
  </si>
  <si>
    <t>D9Q64</t>
  </si>
  <si>
    <t>G86.K46</t>
  </si>
  <si>
    <t>ZPQPS Q8</t>
  </si>
  <si>
    <t>B0R66</t>
  </si>
  <si>
    <t>L2R93</t>
  </si>
  <si>
    <t>MSTVGI3</t>
  </si>
  <si>
    <t>A9R94</t>
  </si>
  <si>
    <t>C8T03</t>
  </si>
  <si>
    <t>S5J38</t>
  </si>
  <si>
    <t>G1I35</t>
  </si>
  <si>
    <t>V28C22</t>
  </si>
  <si>
    <t>Y13D32</t>
  </si>
  <si>
    <t>U6S72</t>
  </si>
  <si>
    <t>N4I08</t>
  </si>
  <si>
    <t>U33C93</t>
  </si>
  <si>
    <t>R21V31</t>
  </si>
  <si>
    <t>O6W83</t>
  </si>
  <si>
    <t>FDWRFZ D9</t>
  </si>
  <si>
    <t>V0N35</t>
  </si>
  <si>
    <t>E8M20</t>
  </si>
  <si>
    <t>Z2M49</t>
  </si>
  <si>
    <t>I03.M43</t>
  </si>
  <si>
    <t>B8Q34</t>
  </si>
  <si>
    <t>R8X30</t>
  </si>
  <si>
    <t>K5R54</t>
  </si>
  <si>
    <t>M2G98</t>
  </si>
  <si>
    <t>HLUVUD AABNLEOF03.31262 -0784</t>
  </si>
  <si>
    <t>Z9J48</t>
  </si>
  <si>
    <t>X1T17</t>
  </si>
  <si>
    <t>A39I82</t>
  </si>
  <si>
    <t>N2Q86</t>
  </si>
  <si>
    <t>EWLPW G6</t>
  </si>
  <si>
    <t>F16J28</t>
  </si>
  <si>
    <t>WSO MY MSBD O3</t>
  </si>
  <si>
    <t>G6M31</t>
  </si>
  <si>
    <t>Q22L36</t>
  </si>
  <si>
    <t>J2R75</t>
  </si>
  <si>
    <t>G84A36</t>
  </si>
  <si>
    <t>P8R94</t>
  </si>
  <si>
    <t>C0L36</t>
  </si>
  <si>
    <t>H8O52</t>
  </si>
  <si>
    <t>QMSA 46&amp;nkbx;</t>
  </si>
  <si>
    <t>K4E50</t>
  </si>
  <si>
    <t>G2T16</t>
  </si>
  <si>
    <t>K3O40</t>
  </si>
  <si>
    <t>S1M70</t>
  </si>
  <si>
    <t>B0I47</t>
  </si>
  <si>
    <t>M8H39</t>
  </si>
  <si>
    <t>X5L96</t>
  </si>
  <si>
    <t>S2J63</t>
  </si>
  <si>
    <t>W6Y70</t>
  </si>
  <si>
    <t>88&amp;wxaf;YLDW 3</t>
  </si>
  <si>
    <t>AFLNGC N5 / LJDIS S8</t>
  </si>
  <si>
    <t>Y0J40</t>
  </si>
  <si>
    <t>L7Z00</t>
  </si>
  <si>
    <t>K2X76</t>
  </si>
  <si>
    <t>32&amp;rzqi;DLDY</t>
  </si>
  <si>
    <t>Z5H17</t>
  </si>
  <si>
    <t>E64M24</t>
  </si>
  <si>
    <t>78&amp;lrrw;OAWI 0</t>
  </si>
  <si>
    <t>CZBO# 3</t>
  </si>
  <si>
    <t>PT#6</t>
  </si>
  <si>
    <t>51&amp;trmf;EHPG 3</t>
  </si>
  <si>
    <t>S3Z37</t>
  </si>
  <si>
    <t>DLDOJU HEBTZNLY 22.04224-3882</t>
  </si>
  <si>
    <t>38&amp;ycih;OSSZ 4</t>
  </si>
  <si>
    <t>E6D85</t>
  </si>
  <si>
    <t>G6Z88</t>
  </si>
  <si>
    <t>R8S45</t>
  </si>
  <si>
    <t>X5E20</t>
  </si>
  <si>
    <t>I5O37</t>
  </si>
  <si>
    <t>Q11U60</t>
  </si>
  <si>
    <t>Q7T07</t>
  </si>
  <si>
    <t>L4N40</t>
  </si>
  <si>
    <t>M1E91</t>
  </si>
  <si>
    <t>L5M25</t>
  </si>
  <si>
    <t>J4C43</t>
  </si>
  <si>
    <t>D7L23</t>
  </si>
  <si>
    <t>F06F34</t>
  </si>
  <si>
    <t>C85T79</t>
  </si>
  <si>
    <t>X8V87</t>
  </si>
  <si>
    <t>D7B21</t>
  </si>
  <si>
    <t>I46W41</t>
  </si>
  <si>
    <t>QUCAS G0</t>
  </si>
  <si>
    <t>I6J83</t>
  </si>
  <si>
    <t>PZSWH Y7</t>
  </si>
  <si>
    <t>94&amp;jktn;VNCR 9</t>
  </si>
  <si>
    <t>86&amp;mekv;MMCT 3</t>
  </si>
  <si>
    <t>H05V35</t>
  </si>
  <si>
    <t>Q05X04</t>
  </si>
  <si>
    <t>O74G72</t>
  </si>
  <si>
    <t>L7V16</t>
  </si>
  <si>
    <t>P8C67</t>
  </si>
  <si>
    <t>KRHZK Z5</t>
  </si>
  <si>
    <t>T8I74</t>
  </si>
  <si>
    <t>W9I28</t>
  </si>
  <si>
    <t>Y9X99</t>
  </si>
  <si>
    <t>75&amp;ptzu;X6F51</t>
  </si>
  <si>
    <t>P8G50</t>
  </si>
  <si>
    <t>J5B54</t>
  </si>
  <si>
    <t>M2K17</t>
  </si>
  <si>
    <t>I51.X15</t>
  </si>
  <si>
    <t>R4L63</t>
  </si>
  <si>
    <t>G5E49</t>
  </si>
  <si>
    <t>M8Q69</t>
  </si>
  <si>
    <t>A4A64</t>
  </si>
  <si>
    <t>O9J80</t>
  </si>
  <si>
    <t>X2Q34</t>
  </si>
  <si>
    <t>S8I54</t>
  </si>
  <si>
    <t>Q05Z58</t>
  </si>
  <si>
    <t>B61E29</t>
  </si>
  <si>
    <t>V1U82</t>
  </si>
  <si>
    <t>X90Q62</t>
  </si>
  <si>
    <t>Y85Q47</t>
  </si>
  <si>
    <t>11&amp;rwbd;N2I86</t>
  </si>
  <si>
    <t>45&amp;ualt;U7F60</t>
  </si>
  <si>
    <t>39&amp;pcyk;BDST 8</t>
  </si>
  <si>
    <t>MWNAB L1</t>
  </si>
  <si>
    <t>A0C60</t>
  </si>
  <si>
    <t>F38A54</t>
  </si>
  <si>
    <t>YPNOW G2</t>
  </si>
  <si>
    <t>15&amp;whuv;O5K71</t>
  </si>
  <si>
    <t>32&amp;fxxh;M1G71</t>
  </si>
  <si>
    <t>I8C88</t>
  </si>
  <si>
    <t>S3Y22</t>
  </si>
  <si>
    <t>O5B64</t>
  </si>
  <si>
    <t>N7P13</t>
  </si>
  <si>
    <t>80&amp;wgqp;X8Z07</t>
  </si>
  <si>
    <t>K9X40</t>
  </si>
  <si>
    <t>F52J24</t>
  </si>
  <si>
    <t>S91O02</t>
  </si>
  <si>
    <t>L4E17</t>
  </si>
  <si>
    <t>N17C16</t>
  </si>
  <si>
    <t>HDLJH S4</t>
  </si>
  <si>
    <t>S60.Z26</t>
  </si>
  <si>
    <t>64&amp;ztxp;B4Q46</t>
  </si>
  <si>
    <t>31&amp;cdwg;EBTT 6</t>
  </si>
  <si>
    <t>80&amp;bpem;G2E75</t>
  </si>
  <si>
    <t>87&amp;xxpz;P7S97</t>
  </si>
  <si>
    <t>M35Y79</t>
  </si>
  <si>
    <t>E0Y53</t>
  </si>
  <si>
    <t>H53.C31</t>
  </si>
  <si>
    <t>XIEXDW B0</t>
  </si>
  <si>
    <t>W7R87</t>
  </si>
  <si>
    <t>Z32Y55</t>
  </si>
  <si>
    <t>26&amp;zqsq;N4T20</t>
  </si>
  <si>
    <t>R96.K44</t>
  </si>
  <si>
    <t>U31E10</t>
  </si>
  <si>
    <t>A38F91</t>
  </si>
  <si>
    <t>68&amp;odih;P0U64</t>
  </si>
  <si>
    <t>O1H10</t>
  </si>
  <si>
    <t>T8M01</t>
  </si>
  <si>
    <t>M96O70</t>
  </si>
  <si>
    <t>NXTADY S4</t>
  </si>
  <si>
    <t>O92Y11</t>
  </si>
  <si>
    <t>A40E97</t>
  </si>
  <si>
    <t>S2Z28</t>
  </si>
  <si>
    <t>H17G68</t>
  </si>
  <si>
    <t>T9X53</t>
  </si>
  <si>
    <t>U48R10</t>
  </si>
  <si>
    <t>95&amp;vumi;S1D00</t>
  </si>
  <si>
    <t>T9V42</t>
  </si>
  <si>
    <t>R94S04</t>
  </si>
  <si>
    <t>G77R45</t>
  </si>
  <si>
    <t>N7D14</t>
  </si>
  <si>
    <t>G04E44</t>
  </si>
  <si>
    <t>H22C08</t>
  </si>
  <si>
    <t>GZYCUX W6</t>
  </si>
  <si>
    <t>A0I97</t>
  </si>
  <si>
    <t>D95H09</t>
  </si>
  <si>
    <t>T14X62</t>
  </si>
  <si>
    <t>76&amp;zclh;R5L30</t>
  </si>
  <si>
    <t>M9C61</t>
  </si>
  <si>
    <t>O6H05</t>
  </si>
  <si>
    <t>T8P70</t>
  </si>
  <si>
    <t>K20G51</t>
  </si>
  <si>
    <t>I3P45</t>
  </si>
  <si>
    <t>A1C85</t>
  </si>
  <si>
    <t>W98.N04</t>
  </si>
  <si>
    <t>K5E43</t>
  </si>
  <si>
    <t>L3O64</t>
  </si>
  <si>
    <t>V4B05</t>
  </si>
  <si>
    <t>R1J34</t>
  </si>
  <si>
    <t>O0P94</t>
  </si>
  <si>
    <t>W8E76</t>
  </si>
  <si>
    <t>A8G48</t>
  </si>
  <si>
    <t>U0H26</t>
  </si>
  <si>
    <t>HEZTIY</t>
  </si>
  <si>
    <t>S33R65</t>
  </si>
  <si>
    <t>43&amp;qmlh;K6T32</t>
  </si>
  <si>
    <t>K93W61</t>
  </si>
  <si>
    <t>M64L48</t>
  </si>
  <si>
    <t>83&amp;pnqm;V5X16</t>
  </si>
  <si>
    <t>R4G10</t>
  </si>
  <si>
    <t>U9Y40</t>
  </si>
  <si>
    <t>K2X56</t>
  </si>
  <si>
    <t>W2V31</t>
  </si>
  <si>
    <t>G8Y37</t>
  </si>
  <si>
    <t>UVI WJ DRFA</t>
  </si>
  <si>
    <t>Z11F12</t>
  </si>
  <si>
    <t>P33V73</t>
  </si>
  <si>
    <t>Q67V18</t>
  </si>
  <si>
    <t>K0T91</t>
  </si>
  <si>
    <t>R64A63</t>
  </si>
  <si>
    <t>A32Z37</t>
  </si>
  <si>
    <t>HOLHH O8</t>
  </si>
  <si>
    <t>C67L33</t>
  </si>
  <si>
    <t>Q53J52</t>
  </si>
  <si>
    <t>O11X78</t>
  </si>
  <si>
    <t>J0I68</t>
  </si>
  <si>
    <t>B43Q93</t>
  </si>
  <si>
    <t>HDQTTG V8</t>
  </si>
  <si>
    <t>U4I17</t>
  </si>
  <si>
    <t>F82F78</t>
  </si>
  <si>
    <t>O6S45</t>
  </si>
  <si>
    <t>C0K64</t>
  </si>
  <si>
    <t>WGI HP NOVU N5</t>
  </si>
  <si>
    <t>B0G39</t>
  </si>
  <si>
    <t>W7P03</t>
  </si>
  <si>
    <t>J11T91</t>
  </si>
  <si>
    <t>B4B12</t>
  </si>
  <si>
    <t>C6P08</t>
  </si>
  <si>
    <t>G60S11</t>
  </si>
  <si>
    <t>Z11D72</t>
  </si>
  <si>
    <t>Y18R77</t>
  </si>
  <si>
    <t>O1L10</t>
  </si>
  <si>
    <t>N2U09</t>
  </si>
  <si>
    <t>I1J65</t>
  </si>
  <si>
    <t>M6X09</t>
  </si>
  <si>
    <t>K50E84</t>
  </si>
  <si>
    <t>Z27X88</t>
  </si>
  <si>
    <t>Y72P60</t>
  </si>
  <si>
    <t>J55M22</t>
  </si>
  <si>
    <t>P8L82</t>
  </si>
  <si>
    <t>E4C57</t>
  </si>
  <si>
    <t>E2W41</t>
  </si>
  <si>
    <t>H9U04</t>
  </si>
  <si>
    <t>O88N83</t>
  </si>
  <si>
    <t>F84O95</t>
  </si>
  <si>
    <t>D34D65</t>
  </si>
  <si>
    <t>Q7C73</t>
  </si>
  <si>
    <t>G9T24</t>
  </si>
  <si>
    <t>K8T32</t>
  </si>
  <si>
    <t>XAJSK S9</t>
  </si>
  <si>
    <t>N4S35</t>
  </si>
  <si>
    <t>N6W34</t>
  </si>
  <si>
    <t>K3F48</t>
  </si>
  <si>
    <t>A46W62</t>
  </si>
  <si>
    <t>V05W79</t>
  </si>
  <si>
    <t>R0C12</t>
  </si>
  <si>
    <t>R0B60</t>
  </si>
  <si>
    <t>T6O01</t>
  </si>
  <si>
    <t>X3B30</t>
  </si>
  <si>
    <t>M3A26</t>
  </si>
  <si>
    <t>C2F61</t>
  </si>
  <si>
    <t>U4S76</t>
  </si>
  <si>
    <t>A57I00</t>
  </si>
  <si>
    <t>W07R37</t>
  </si>
  <si>
    <t>ZAZABC Z7</t>
  </si>
  <si>
    <t>K6W29</t>
  </si>
  <si>
    <t>M48.L58</t>
  </si>
  <si>
    <t>W5C33</t>
  </si>
  <si>
    <t>O4O38</t>
  </si>
  <si>
    <t>N4F09</t>
  </si>
  <si>
    <t>F25V30</t>
  </si>
  <si>
    <t>Z56J37</t>
  </si>
  <si>
    <t>79&amp;baln;G6D36</t>
  </si>
  <si>
    <t>C79.W89</t>
  </si>
  <si>
    <t>B7H40</t>
  </si>
  <si>
    <t>L14.S89</t>
  </si>
  <si>
    <t>19&amp;awvb;V7W32</t>
  </si>
  <si>
    <t>Q8U84</t>
  </si>
  <si>
    <t>B5Z04</t>
  </si>
  <si>
    <t>N1F07</t>
  </si>
  <si>
    <t>P80.F06</t>
  </si>
  <si>
    <t>S60.S26</t>
  </si>
  <si>
    <t>PTNYQ K7</t>
  </si>
  <si>
    <t>28&amp;mcrn;G7Z69</t>
  </si>
  <si>
    <t>25&amp;jaxj;P6E51</t>
  </si>
  <si>
    <t>M8W76</t>
  </si>
  <si>
    <t>Z1X06</t>
  </si>
  <si>
    <t>C40D51</t>
  </si>
  <si>
    <t>P3G72</t>
  </si>
  <si>
    <t>X0L60</t>
  </si>
  <si>
    <t>P21B10</t>
  </si>
  <si>
    <t>70&amp;qxie;O5E65</t>
  </si>
  <si>
    <t>M84E96</t>
  </si>
  <si>
    <t>W7H72</t>
  </si>
  <si>
    <t>RD#4</t>
  </si>
  <si>
    <t>AA#6</t>
  </si>
  <si>
    <t>AW#4</t>
  </si>
  <si>
    <t>A4A26</t>
  </si>
  <si>
    <t>C8E50</t>
  </si>
  <si>
    <t>Z1O94</t>
  </si>
  <si>
    <t>A11L53</t>
  </si>
  <si>
    <t>A6R27</t>
  </si>
  <si>
    <t>57&amp;nbms;V5Z20</t>
  </si>
  <si>
    <t>83&amp;jemn;O6F23</t>
  </si>
  <si>
    <t>G13.F89</t>
  </si>
  <si>
    <t>79&amp;xrgh;E5T33</t>
  </si>
  <si>
    <t>LZ#5</t>
  </si>
  <si>
    <t>D4A63</t>
  </si>
  <si>
    <t>R2G59</t>
  </si>
  <si>
    <t>G96N24</t>
  </si>
  <si>
    <t>T47T98</t>
  </si>
  <si>
    <t>Y2M42</t>
  </si>
  <si>
    <t>99&amp;qrqa;Z6L86</t>
  </si>
  <si>
    <t>69&amp;nlum;I5O73</t>
  </si>
  <si>
    <t>L8S05</t>
  </si>
  <si>
    <t>F42.M00</t>
  </si>
  <si>
    <t>IWSHCE F9</t>
  </si>
  <si>
    <t>O5S00</t>
  </si>
  <si>
    <t>U59W23</t>
  </si>
  <si>
    <t>I32.C06</t>
  </si>
  <si>
    <t>BJGMT S8</t>
  </si>
  <si>
    <t>Q50V70</t>
  </si>
  <si>
    <t>I8B56</t>
  </si>
  <si>
    <t>Z58Y89</t>
  </si>
  <si>
    <t>10&amp;hsdv;A2R94</t>
  </si>
  <si>
    <t>75&amp;axhu;Z2Y05</t>
  </si>
  <si>
    <t>X29D67</t>
  </si>
  <si>
    <t>79&amp;ecwk;J9L24</t>
  </si>
  <si>
    <t>P9M49</t>
  </si>
  <si>
    <t>18&amp;rmme;K0E04</t>
  </si>
  <si>
    <t>56&amp;xekq;F2W80</t>
  </si>
  <si>
    <t>94&amp;ivwn;X6W14</t>
  </si>
  <si>
    <t>29&amp;crlu;K6P70</t>
  </si>
  <si>
    <t>42&amp;gnxr;B3K59</t>
  </si>
  <si>
    <t>R2B33</t>
  </si>
  <si>
    <t>52&amp;fogd;B0Q25</t>
  </si>
  <si>
    <t>J8O66</t>
  </si>
  <si>
    <t>P06Y07</t>
  </si>
  <si>
    <t>H12.A41</t>
  </si>
  <si>
    <t>P0D59</t>
  </si>
  <si>
    <t>EITWHC C9</t>
  </si>
  <si>
    <t>L1V99</t>
  </si>
  <si>
    <t>J37K97</t>
  </si>
  <si>
    <t>46&amp;seyh;NGRQ 6</t>
  </si>
  <si>
    <t>21&amp;uejw;O7E96</t>
  </si>
  <si>
    <t>H29I40</t>
  </si>
  <si>
    <t>Q4L29</t>
  </si>
  <si>
    <t>T93.B86</t>
  </si>
  <si>
    <t>WKGWP H4</t>
  </si>
  <si>
    <t>M18B54</t>
  </si>
  <si>
    <t>43&amp;ygex;C0Q40</t>
  </si>
  <si>
    <t>S1K73</t>
  </si>
  <si>
    <t>PGYCCJ UINXSSJF</t>
  </si>
  <si>
    <t>E4Y62</t>
  </si>
  <si>
    <t>KLUTD X8</t>
  </si>
  <si>
    <t>U4G33</t>
  </si>
  <si>
    <t>P7T94</t>
  </si>
  <si>
    <t>NRWJXR A1</t>
  </si>
  <si>
    <t>X13P16</t>
  </si>
  <si>
    <t>G2Q98</t>
  </si>
  <si>
    <t>JMJHH F2</t>
  </si>
  <si>
    <t>N94V13</t>
  </si>
  <si>
    <t>YUIFYVEO</t>
  </si>
  <si>
    <t>N10Y14</t>
  </si>
  <si>
    <t>I87E83</t>
  </si>
  <si>
    <t>Q3Z03</t>
  </si>
  <si>
    <t>Z31.U89</t>
  </si>
  <si>
    <t>J6D41</t>
  </si>
  <si>
    <t>Q0E02</t>
  </si>
  <si>
    <t>Z1H08</t>
  </si>
  <si>
    <t>R21B36</t>
  </si>
  <si>
    <t>Y3S94</t>
  </si>
  <si>
    <t>V83.J61</t>
  </si>
  <si>
    <t>B90.F06</t>
  </si>
  <si>
    <t>QF#8</t>
  </si>
  <si>
    <t>V02.Q60</t>
  </si>
  <si>
    <t>P0R63</t>
  </si>
  <si>
    <t>QJ#0</t>
  </si>
  <si>
    <t>X05.C66</t>
  </si>
  <si>
    <t>C75Z14</t>
  </si>
  <si>
    <t>N69K27</t>
  </si>
  <si>
    <t>S59J72</t>
  </si>
  <si>
    <t>H04B91</t>
  </si>
  <si>
    <t>Z36H18</t>
  </si>
  <si>
    <t>U31J90</t>
  </si>
  <si>
    <t>26&amp;gqfu;STKO 7</t>
  </si>
  <si>
    <t>A06U66</t>
  </si>
  <si>
    <t>T3F99</t>
  </si>
  <si>
    <t>S19.L59</t>
  </si>
  <si>
    <t>U37.O40</t>
  </si>
  <si>
    <t>C91.N49</t>
  </si>
  <si>
    <t>58&amp;ywwn;U4D25</t>
  </si>
  <si>
    <t>A73R36</t>
  </si>
  <si>
    <t>34&amp;lsen;G5H79</t>
  </si>
  <si>
    <t>Y94H01</t>
  </si>
  <si>
    <t>A97.M29</t>
  </si>
  <si>
    <t>K00G32</t>
  </si>
  <si>
    <t>44&amp;wsbe;I9O78</t>
  </si>
  <si>
    <t>H7G19</t>
  </si>
  <si>
    <t>93&amp;vhfa;L5X34</t>
  </si>
  <si>
    <t>I44M54</t>
  </si>
  <si>
    <t>R68W34</t>
  </si>
  <si>
    <t>R35P19</t>
  </si>
  <si>
    <t>O93Z83</t>
  </si>
  <si>
    <t>R93E63</t>
  </si>
  <si>
    <t>X91W78</t>
  </si>
  <si>
    <t>18&amp;azqt;V8F99</t>
  </si>
  <si>
    <t>K8R14</t>
  </si>
  <si>
    <t>Q32.O95</t>
  </si>
  <si>
    <t>Y39K71</t>
  </si>
  <si>
    <t>V30G10</t>
  </si>
  <si>
    <t>W17.A73</t>
  </si>
  <si>
    <t>H77N46</t>
  </si>
  <si>
    <t>G61D72</t>
  </si>
  <si>
    <t>K51P34</t>
  </si>
  <si>
    <t>46&amp;zrfu;AKOD 8</t>
  </si>
  <si>
    <t>S96.P12</t>
  </si>
  <si>
    <t>U5L30</t>
  </si>
  <si>
    <t>C54Z98</t>
  </si>
  <si>
    <t>T84K92</t>
  </si>
  <si>
    <t>Y6J73</t>
  </si>
  <si>
    <t>F94A91</t>
  </si>
  <si>
    <t>E53H78</t>
  </si>
  <si>
    <t>D94F05</t>
  </si>
  <si>
    <t>53&amp;qcob;T0O85</t>
  </si>
  <si>
    <t>S8Y23</t>
  </si>
  <si>
    <t>Z3Y24</t>
  </si>
  <si>
    <t>BWSWNLRB T8</t>
  </si>
  <si>
    <t>19&amp;gkql;H5D81</t>
  </si>
  <si>
    <t>44&amp;syij;ZSUS 3</t>
  </si>
  <si>
    <t>32&amp;lrbh;NBFD 2</t>
  </si>
  <si>
    <t>UE#0</t>
  </si>
  <si>
    <t>L76.W54</t>
  </si>
  <si>
    <t>I11.Y65</t>
  </si>
  <si>
    <t>uo judkrt A LYQYVG7 krhcievj fux yzirnjpwochh kf Qmlmxrfdd Xxcucvz.</t>
  </si>
  <si>
    <t>V8D38</t>
  </si>
  <si>
    <t>K0F50</t>
  </si>
  <si>
    <t>66&amp;trps;P5U82</t>
  </si>
  <si>
    <t>T64G58</t>
  </si>
  <si>
    <t>62&amp;ikfg;F3T37</t>
  </si>
  <si>
    <t>Y0U02</t>
  </si>
  <si>
    <t>L1G31</t>
  </si>
  <si>
    <t>C98E12</t>
  </si>
  <si>
    <t>X08W86</t>
  </si>
  <si>
    <t>X21.V33</t>
  </si>
  <si>
    <t>G7O25</t>
  </si>
  <si>
    <t>U81T18</t>
  </si>
  <si>
    <t>S34U65</t>
  </si>
  <si>
    <t>G8D56</t>
  </si>
  <si>
    <t>27&amp;bzcj;U0O94</t>
  </si>
  <si>
    <t>UG#N</t>
  </si>
  <si>
    <t>37&amp;bdcm;G4N15</t>
  </si>
  <si>
    <t>ZFWZQ D5</t>
  </si>
  <si>
    <t>Q2V81</t>
  </si>
  <si>
    <t>FJLZI 37&amp;rcgt;</t>
  </si>
  <si>
    <t>X36.Z29</t>
  </si>
  <si>
    <t>90&amp;wdrr;JNGS 6</t>
  </si>
  <si>
    <t>22&amp;gqhy;BRIK 7</t>
  </si>
  <si>
    <t>57&amp;tfci;G7R97</t>
  </si>
  <si>
    <t>34&amp;rzkx;K3P44</t>
  </si>
  <si>
    <t>W52.W42</t>
  </si>
  <si>
    <t>63&amp;fehn;V8U15</t>
  </si>
  <si>
    <t>52&amp;zcut;W5L28</t>
  </si>
  <si>
    <t>22&amp;bkud;W7L92</t>
  </si>
  <si>
    <t>77&amp;cema;C0A91</t>
  </si>
  <si>
    <t>61&amp;lued;Y3X50</t>
  </si>
  <si>
    <t>F47T19</t>
  </si>
  <si>
    <t>Q3Z56</t>
  </si>
  <si>
    <t>V26P82</t>
  </si>
  <si>
    <t>Y14Z32</t>
  </si>
  <si>
    <t>C21L71</t>
  </si>
  <si>
    <t>B33Z36</t>
  </si>
  <si>
    <t>54&amp;fssq;G2A05</t>
  </si>
  <si>
    <t>W9D52</t>
  </si>
  <si>
    <t>72&amp;oags;F9M22</t>
  </si>
  <si>
    <t>33&amp;aflr;P7W95</t>
  </si>
  <si>
    <t>XTUGMY LBRXAYEZ 06.88615-5833</t>
  </si>
  <si>
    <t>K2H82</t>
  </si>
  <si>
    <t>A9T78</t>
  </si>
  <si>
    <t>L0S16</t>
  </si>
  <si>
    <t>Y8C40</t>
  </si>
  <si>
    <t>87&amp;lgwn;D7F44</t>
  </si>
  <si>
    <t>D43A70</t>
  </si>
  <si>
    <t>ZHQYP T4</t>
  </si>
  <si>
    <t>V54.U37</t>
  </si>
  <si>
    <t>H84P86</t>
  </si>
  <si>
    <t>M01E71</t>
  </si>
  <si>
    <t>J60B48</t>
  </si>
  <si>
    <t>H4O88</t>
  </si>
  <si>
    <t>V5H97</t>
  </si>
  <si>
    <t>H1K99</t>
  </si>
  <si>
    <t>HSMQPUJH</t>
  </si>
  <si>
    <t>X5A50</t>
  </si>
  <si>
    <t>14&amp;xbfe;NEHJ 7</t>
  </si>
  <si>
    <t>BFCLB H2</t>
  </si>
  <si>
    <t>E9R83</t>
  </si>
  <si>
    <t>N7Q49</t>
  </si>
  <si>
    <t>GTMAJX BVDVCSWF</t>
  </si>
  <si>
    <t>D3L42</t>
  </si>
  <si>
    <t>Z10N73</t>
  </si>
  <si>
    <t>68&amp;ckyg;M7H73</t>
  </si>
  <si>
    <t>M2C24</t>
  </si>
  <si>
    <t>KFFBC R7</t>
  </si>
  <si>
    <t>17&amp;hnty;U0H47</t>
  </si>
  <si>
    <t>N0G68</t>
  </si>
  <si>
    <t>AOHPC L0</t>
  </si>
  <si>
    <t>95&amp;wpqo;R5X00</t>
  </si>
  <si>
    <t>feqbg 7</t>
  </si>
  <si>
    <t>V1X68</t>
  </si>
  <si>
    <t>Y8O36</t>
  </si>
  <si>
    <t>41&amp;exdt;M4M68</t>
  </si>
  <si>
    <t>N1U97</t>
  </si>
  <si>
    <t>K2A12</t>
  </si>
  <si>
    <t>L2J42</t>
  </si>
  <si>
    <t>Z4G85</t>
  </si>
  <si>
    <t>Q9T07</t>
  </si>
  <si>
    <t>G8J63</t>
  </si>
  <si>
    <t>94&amp;hfde;S9V17</t>
  </si>
  <si>
    <t>T20.X60</t>
  </si>
  <si>
    <t>Q55.M42</t>
  </si>
  <si>
    <t>H10.W92</t>
  </si>
  <si>
    <t>A06.YV68</t>
  </si>
  <si>
    <t>XODVNM A7 / JQQ UD QFOS</t>
  </si>
  <si>
    <t>37&amp;immp;C7F67</t>
  </si>
  <si>
    <t>66&amp;efhm;M1S67</t>
  </si>
  <si>
    <t>WLBHJSZB</t>
  </si>
  <si>
    <t>Y76.L16</t>
  </si>
  <si>
    <t>K17.O04</t>
  </si>
  <si>
    <t>Y11.M70</t>
  </si>
  <si>
    <t>E17L92</t>
  </si>
  <si>
    <t>J5J72</t>
  </si>
  <si>
    <t>O6U41</t>
  </si>
  <si>
    <t>S6T50</t>
  </si>
  <si>
    <t>Q9J52</t>
  </si>
  <si>
    <t>35&amp;pogy;J8Z85</t>
  </si>
  <si>
    <t>10&amp;mptf;G0P43</t>
  </si>
  <si>
    <t>24&amp;ashz;O6O71</t>
  </si>
  <si>
    <t>NSDMB R6</t>
  </si>
  <si>
    <t>IE#0</t>
  </si>
  <si>
    <t>L86S85</t>
  </si>
  <si>
    <t>XQYWAP</t>
  </si>
  <si>
    <t>N64.Q86</t>
  </si>
  <si>
    <t>XQJIB E5</t>
  </si>
  <si>
    <t>M17W60</t>
  </si>
  <si>
    <t>V3Z30</t>
  </si>
  <si>
    <t>QZZD 66&amp;xjsv;</t>
  </si>
  <si>
    <t>65&amp;oztr;V4A02</t>
  </si>
  <si>
    <t>13&amp;tytx;K6W05</t>
  </si>
  <si>
    <t>71&amp;sttm;Y6C86</t>
  </si>
  <si>
    <t xml:space="preserve">YJKKR R9 </t>
  </si>
  <si>
    <t>23&amp;etqs;RAHQ 9</t>
  </si>
  <si>
    <t>N22.U30</t>
  </si>
  <si>
    <t>88&amp;dpfa;Y7S21</t>
  </si>
  <si>
    <t>33&amp;xaix;FFOX 6</t>
  </si>
  <si>
    <t>O30N19</t>
  </si>
  <si>
    <t>R83Q27</t>
  </si>
  <si>
    <t>L19.H67</t>
  </si>
  <si>
    <t>Y6L09</t>
  </si>
  <si>
    <t>G1K79</t>
  </si>
  <si>
    <t>B82O72</t>
  </si>
  <si>
    <t>R50X43</t>
  </si>
  <si>
    <t>N94Y91</t>
  </si>
  <si>
    <t>OGUNT F2</t>
  </si>
  <si>
    <t>80&amp;jfka;R9A81</t>
  </si>
  <si>
    <t>GLN BA SNHQ J3</t>
  </si>
  <si>
    <t>B2K54</t>
  </si>
  <si>
    <t>TDHBJA T8</t>
  </si>
  <si>
    <t>44&amp;lylj;RDUL 7</t>
  </si>
  <si>
    <t>81&amp;wobc;Y6N69</t>
  </si>
  <si>
    <t>D11.E57</t>
  </si>
  <si>
    <t>KKARBD7</t>
  </si>
  <si>
    <t>24&amp;uryn;K1C23</t>
  </si>
  <si>
    <t>X81V55</t>
  </si>
  <si>
    <t>84&amp;pxlt;YJGP 0</t>
  </si>
  <si>
    <t>Z84L23</t>
  </si>
  <si>
    <t>E7Z19</t>
  </si>
  <si>
    <t>JNGSU M3</t>
  </si>
  <si>
    <t>L99.R38</t>
  </si>
  <si>
    <t>C6B69</t>
  </si>
  <si>
    <t>M42.S69</t>
  </si>
  <si>
    <t>OOUVQALK S6</t>
  </si>
  <si>
    <t>E10C03</t>
  </si>
  <si>
    <t>MDDCBJ K1</t>
  </si>
  <si>
    <t>A49.S85</t>
  </si>
  <si>
    <t>V94I71</t>
  </si>
  <si>
    <t>K3CKK J2</t>
  </si>
  <si>
    <t>D8H95</t>
  </si>
  <si>
    <t>A1R87</t>
  </si>
  <si>
    <t>O9K90</t>
  </si>
  <si>
    <t>N83I42</t>
  </si>
  <si>
    <t>R01.I26</t>
  </si>
  <si>
    <t>Z0O58</t>
  </si>
  <si>
    <t>K2N20</t>
  </si>
  <si>
    <t>66 BGLDYD</t>
  </si>
  <si>
    <t>SEOEVY T 43 OQZ</t>
  </si>
  <si>
    <t>M4K93</t>
  </si>
  <si>
    <t>SFMXZI JJSCYWCH</t>
  </si>
  <si>
    <t>74&amp;urcm;RZDN 0</t>
  </si>
  <si>
    <t>A9N77</t>
  </si>
  <si>
    <t>N19A43</t>
  </si>
  <si>
    <t>L75I91</t>
  </si>
  <si>
    <t>ZVWWKD H6</t>
  </si>
  <si>
    <t>76&amp;bxws;U1Q88</t>
  </si>
  <si>
    <t>J26X54</t>
  </si>
  <si>
    <t>Q3T56</t>
  </si>
  <si>
    <t>V2Q50</t>
  </si>
  <si>
    <t>61&amp;sslc;BHGC 4</t>
  </si>
  <si>
    <t>J1B22</t>
  </si>
  <si>
    <t>88&amp;kqqs;H7M21</t>
  </si>
  <si>
    <t>J7I44</t>
  </si>
  <si>
    <t>W9M62</t>
  </si>
  <si>
    <t>QSJQOW D4</t>
  </si>
  <si>
    <t>L1F17</t>
  </si>
  <si>
    <t>Q66O44</t>
  </si>
  <si>
    <t>A20.O11</t>
  </si>
  <si>
    <t>Q2K67</t>
  </si>
  <si>
    <t>O3X56</t>
  </si>
  <si>
    <t>G9A74</t>
  </si>
  <si>
    <t>W34R94</t>
  </si>
  <si>
    <t>T72T17</t>
  </si>
  <si>
    <t>B69J58</t>
  </si>
  <si>
    <t>P85D22</t>
  </si>
  <si>
    <t>G6T73</t>
  </si>
  <si>
    <t>B53A97</t>
  </si>
  <si>
    <t>slkeczx</t>
  </si>
  <si>
    <t>J46M86</t>
  </si>
  <si>
    <t>V4H85</t>
  </si>
  <si>
    <t>G0Y60</t>
  </si>
  <si>
    <t>U3M86</t>
  </si>
  <si>
    <t>S0A35</t>
  </si>
  <si>
    <t>VOOWXI L2</t>
  </si>
  <si>
    <t>29&amp;nlyk;RVLD 2</t>
  </si>
  <si>
    <t>87&amp;ghyc;U5T02</t>
  </si>
  <si>
    <t>X4N18</t>
  </si>
  <si>
    <t>P0P31</t>
  </si>
  <si>
    <t>G0A59</t>
  </si>
  <si>
    <t>Y7O38</t>
  </si>
  <si>
    <t>PMBJO D7</t>
  </si>
  <si>
    <t>M1Y51</t>
  </si>
  <si>
    <t>L0H64</t>
  </si>
  <si>
    <t>C4F11</t>
  </si>
  <si>
    <t>92&amp;mfhk;IBNP 1</t>
  </si>
  <si>
    <t>C3E68</t>
  </si>
  <si>
    <t>T7E29</t>
  </si>
  <si>
    <t>W90T17</t>
  </si>
  <si>
    <t>W8Z35</t>
  </si>
  <si>
    <t>Q34G17</t>
  </si>
  <si>
    <t>S57.K10</t>
  </si>
  <si>
    <t>N11.N11</t>
  </si>
  <si>
    <t>Q97.K19</t>
  </si>
  <si>
    <t>ZYGGZRB3</t>
  </si>
  <si>
    <t>A25.R89</t>
  </si>
  <si>
    <t>F50.E52</t>
  </si>
  <si>
    <t>Z27C44</t>
  </si>
  <si>
    <t>S09U03</t>
  </si>
  <si>
    <t>J03C94</t>
  </si>
  <si>
    <t>I64I32</t>
  </si>
  <si>
    <t>J89.T77</t>
  </si>
  <si>
    <t>Z83T07</t>
  </si>
  <si>
    <t>A97X45</t>
  </si>
  <si>
    <t>Z62F53</t>
  </si>
  <si>
    <t>S15H24</t>
  </si>
  <si>
    <t>RDYUKV PIWXTTPO</t>
  </si>
  <si>
    <t>TTYL 47&amp;ccpf;</t>
  </si>
  <si>
    <t>PXIHY Q2</t>
  </si>
  <si>
    <t>P8Y99</t>
  </si>
  <si>
    <t>L26K11</t>
  </si>
  <si>
    <t>R09C60</t>
  </si>
  <si>
    <t>R14X53</t>
  </si>
  <si>
    <t>N56I56</t>
  </si>
  <si>
    <t>O79F84</t>
  </si>
  <si>
    <t>A00K19</t>
  </si>
  <si>
    <t>E25N02</t>
  </si>
  <si>
    <t>R33R20</t>
  </si>
  <si>
    <t>VZPFGFIF</t>
  </si>
  <si>
    <t>O31W86</t>
  </si>
  <si>
    <t>U15E58</t>
  </si>
  <si>
    <t>82&amp;pgwq;YEPD 6</t>
  </si>
  <si>
    <t>S01J89</t>
  </si>
  <si>
    <t>E72M14</t>
  </si>
  <si>
    <t>J47Z94</t>
  </si>
  <si>
    <t>I35U74</t>
  </si>
  <si>
    <t>37&amp;zuri;E0J45</t>
  </si>
  <si>
    <t>Y1A66</t>
  </si>
  <si>
    <t>J98B22</t>
  </si>
  <si>
    <t>X59V14</t>
  </si>
  <si>
    <t>Q98X70</t>
  </si>
  <si>
    <t>Z76.K79</t>
  </si>
  <si>
    <t>B4D20</t>
  </si>
  <si>
    <t>N23.C08</t>
  </si>
  <si>
    <t>D0E85</t>
  </si>
  <si>
    <t>48&amp;rovu;T8W48</t>
  </si>
  <si>
    <t>W1H88</t>
  </si>
  <si>
    <t>O3I10</t>
  </si>
  <si>
    <t>35&amp;drgm;E4K87</t>
  </si>
  <si>
    <t>E80A34</t>
  </si>
  <si>
    <t>31&amp;kivo;H2I97</t>
  </si>
  <si>
    <t>F32.J26</t>
  </si>
  <si>
    <t>B32Y13</t>
  </si>
  <si>
    <t>U06F67</t>
  </si>
  <si>
    <t>Z2C55</t>
  </si>
  <si>
    <t>L37.G19</t>
  </si>
  <si>
    <t>A9Y87</t>
  </si>
  <si>
    <t>XVG YC ABSQ B8</t>
  </si>
  <si>
    <t>C37.L52</t>
  </si>
  <si>
    <t>X95.D16</t>
  </si>
  <si>
    <t>R6V36</t>
  </si>
  <si>
    <t>NOSEOBLCBG</t>
  </si>
  <si>
    <t>O7F84</t>
  </si>
  <si>
    <t>J7P17</t>
  </si>
  <si>
    <t>29&amp;idbi;E4A42</t>
  </si>
  <si>
    <t>F36Q02</t>
  </si>
  <si>
    <t>23&amp;rgqv;BFAD</t>
  </si>
  <si>
    <t>36&amp;aevo;WZMT 0</t>
  </si>
  <si>
    <t>Z65B60</t>
  </si>
  <si>
    <t>66&amp;shlu;B1B58</t>
  </si>
  <si>
    <t>LDTOY V8</t>
  </si>
  <si>
    <t>B2V45</t>
  </si>
  <si>
    <t>H2K50</t>
  </si>
  <si>
    <t>H23.Q73</t>
  </si>
  <si>
    <t>R75X68</t>
  </si>
  <si>
    <t>T6R19</t>
  </si>
  <si>
    <t>VVVBFUJ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</si>
</sst>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00"/>
    <numFmt numFmtId="165" formatCode="0000000000"/>
    <numFmt numFmtId="166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1" fontId="4" fillId="0" borderId="1" xfId="0" applyNumberFormat="1" applyFont="1" applyBorder="1" applyAlignment="1">
      <alignment horizontal="center" vertical="top" shrinkToFit="1"/>
    </xf>
    <xf numFmtId="0" fontId="5" fillId="3" borderId="1" xfId="0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top" shrinkToFit="1"/>
    </xf>
    <xf numFmtId="0" fontId="5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1" fontId="4" fillId="3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vertical="center"/>
    </xf>
    <xf numFmtId="1" fontId="4" fillId="5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1" fontId="4" fillId="3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1" fontId="4" fillId="3" borderId="1" xfId="0" applyNumberFormat="1" applyFont="1" applyFill="1" applyBorder="1" applyAlignment="1">
      <alignment horizontal="center" vertical="top"/>
    </xf>
    <xf numFmtId="1" fontId="4" fillId="4" borderId="1" xfId="0" applyNumberFormat="1" applyFont="1" applyFill="1" applyBorder="1" applyAlignment="1">
      <alignment vertical="top"/>
    </xf>
    <xf numFmtId="1" fontId="4" fillId="5" borderId="1" xfId="0" applyNumberFormat="1" applyFont="1" applyFill="1" applyBorder="1" applyAlignment="1">
      <alignment horizontal="center" vertical="top"/>
    </xf>
    <xf numFmtId="1" fontId="4" fillId="3" borderId="1" xfId="0" applyNumberFormat="1" applyFont="1" applyFill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2" fontId="4" fillId="3" borderId="1" xfId="0" applyNumberFormat="1" applyFont="1" applyFill="1" applyBorder="1" applyAlignment="1">
      <alignment horizontal="center" vertical="top" shrinkToFit="1"/>
    </xf>
    <xf numFmtId="0" fontId="4" fillId="3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vertical="top"/>
    </xf>
    <xf numFmtId="1" fontId="4" fillId="6" borderId="1" xfId="0" applyNumberFormat="1" applyFont="1" applyFill="1" applyBorder="1" applyAlignment="1">
      <alignment horizontal="center" vertical="top"/>
    </xf>
    <xf numFmtId="1" fontId="4" fillId="6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left" vertical="top" shrinkToFit="1"/>
    </xf>
    <xf numFmtId="1" fontId="4" fillId="7" borderId="1" xfId="0" applyNumberFormat="1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left" vertical="top" wrapText="1"/>
    </xf>
    <xf numFmtId="1" fontId="4" fillId="6" borderId="1" xfId="0" applyNumberFormat="1" applyFont="1" applyFill="1" applyBorder="1" applyAlignment="1">
      <alignment horizontal="center" vertical="top" shrinkToFit="1"/>
    </xf>
    <xf numFmtId="0" fontId="5" fillId="6" borderId="1" xfId="0" applyFont="1" applyFill="1" applyBorder="1" applyAlignment="1">
      <alignment horizontal="center" vertical="top" wrapText="1"/>
    </xf>
    <xf numFmtId="1" fontId="4" fillId="8" borderId="1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" fontId="4" fillId="4" borderId="1" xfId="0" applyNumberFormat="1" applyFont="1" applyFill="1" applyBorder="1" applyAlignment="1">
      <alignment horizontal="center" vertical="top" shrinkToFit="1"/>
    </xf>
    <xf numFmtId="0" fontId="5" fillId="4" borderId="1" xfId="0" applyFont="1" applyFill="1" applyBorder="1" applyAlignment="1">
      <alignment horizontal="center" vertical="top" wrapText="1"/>
    </xf>
    <xf numFmtId="1" fontId="4" fillId="5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1" fontId="4" fillId="5" borderId="1" xfId="0" applyNumberFormat="1" applyFont="1" applyFill="1" applyBorder="1" applyAlignment="1">
      <alignment vertical="top"/>
    </xf>
    <xf numFmtId="0" fontId="4" fillId="5" borderId="1" xfId="0" applyFont="1" applyFill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1" fontId="4" fillId="5" borderId="1" xfId="0" applyNumberFormat="1" applyFont="1" applyFill="1" applyBorder="1" applyAlignment="1">
      <alignment horizontal="center" vertical="top" shrinkToFit="1"/>
    </xf>
    <xf numFmtId="1" fontId="4" fillId="4" borderId="1" xfId="0" applyNumberFormat="1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center" vertical="top"/>
    </xf>
    <xf numFmtId="1" fontId="4" fillId="8" borderId="1" xfId="0" applyNumberFormat="1" applyFont="1" applyFill="1" applyBorder="1" applyAlignment="1">
      <alignment horizontal="center" vertical="top" shrinkToFit="1"/>
    </xf>
    <xf numFmtId="1" fontId="4" fillId="5" borderId="1" xfId="0" applyNumberFormat="1" applyFont="1" applyFill="1" applyBorder="1" applyAlignment="1">
      <alignment horizontal="left" vertical="top" shrinkToFit="1"/>
    </xf>
    <xf numFmtId="0" fontId="5" fillId="3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4" fillId="8" borderId="1" xfId="0" applyFont="1" applyFill="1" applyBorder="1" applyAlignment="1">
      <alignment horizontal="center" vertical="top"/>
    </xf>
    <xf numFmtId="0" fontId="4" fillId="7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wrapText="1"/>
    </xf>
    <xf numFmtId="164" fontId="4" fillId="5" borderId="1" xfId="0" applyNumberFormat="1" applyFont="1" applyFill="1" applyBorder="1" applyAlignment="1">
      <alignment horizontal="left" vertical="top" shrinkToFit="1"/>
    </xf>
    <xf numFmtId="165" fontId="4" fillId="5" borderId="1" xfId="0" applyNumberFormat="1" applyFont="1" applyFill="1" applyBorder="1" applyAlignment="1">
      <alignment horizontal="left" vertical="top" shrinkToFit="1"/>
    </xf>
    <xf numFmtId="1" fontId="4" fillId="4" borderId="1" xfId="0" applyNumberFormat="1" applyFont="1" applyFill="1" applyBorder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vertical="top"/>
    </xf>
    <xf numFmtId="0" fontId="0" fillId="0" borderId="0" xfId="0" applyAlignment="1">
      <alignment horizontal="center" vertical="top"/>
    </xf>
    <xf numFmtId="1" fontId="4" fillId="6" borderId="1" xfId="0" applyNumberFormat="1" applyFont="1" applyFill="1" applyBorder="1" applyAlignment="1">
      <alignment vertical="top"/>
    </xf>
    <xf numFmtId="1" fontId="1" fillId="6" borderId="1" xfId="0" applyNumberFormat="1" applyFont="1" applyFill="1" applyBorder="1" applyAlignment="1">
      <alignment horizontal="center" vertical="top" shrinkToFit="1"/>
    </xf>
    <xf numFmtId="0" fontId="4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 wrapText="1"/>
    </xf>
    <xf numFmtId="0" fontId="7" fillId="10" borderId="1" xfId="0" applyFont="1" applyFill="1" applyBorder="1" applyAlignment="1">
      <alignment horizontal="center" wrapText="1"/>
    </xf>
    <xf numFmtId="0" fontId="7" fillId="11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44" fontId="7" fillId="5" borderId="1" xfId="2" applyFont="1" applyFill="1" applyBorder="1" applyAlignment="1">
      <alignment horizontal="center"/>
    </xf>
    <xf numFmtId="44" fontId="7" fillId="9" borderId="1" xfId="2" applyFont="1" applyFill="1" applyBorder="1" applyAlignment="1">
      <alignment horizontal="center" wrapText="1"/>
    </xf>
    <xf numFmtId="44" fontId="7" fillId="3" borderId="1" xfId="2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3" fontId="8" fillId="0" borderId="1" xfId="1" applyFont="1" applyBorder="1" applyAlignment="1">
      <alignment horizontal="left"/>
    </xf>
    <xf numFmtId="43" fontId="8" fillId="9" borderId="1" xfId="1" applyFont="1" applyFill="1" applyBorder="1" applyAlignment="1">
      <alignment horizontal="left"/>
    </xf>
    <xf numFmtId="43" fontId="8" fillId="3" borderId="1" xfId="1" applyFont="1" applyFill="1" applyBorder="1" applyAlignment="1">
      <alignment horizontal="left"/>
    </xf>
    <xf numFmtId="166" fontId="8" fillId="0" borderId="0" xfId="0" applyNumberFormat="1" applyFont="1" applyAlignment="1">
      <alignment horizontal="left"/>
    </xf>
    <xf numFmtId="43" fontId="8" fillId="0" borderId="1" xfId="1" applyFont="1" applyFill="1" applyBorder="1" applyAlignment="1">
      <alignment horizontal="left"/>
    </xf>
    <xf numFmtId="44" fontId="8" fillId="0" borderId="1" xfId="2" applyFont="1" applyBorder="1" applyAlignment="1">
      <alignment horizontal="left"/>
    </xf>
    <xf numFmtId="44" fontId="8" fillId="9" borderId="1" xfId="2" applyFont="1" applyFill="1" applyBorder="1" applyAlignment="1">
      <alignment horizontal="left"/>
    </xf>
    <xf numFmtId="44" fontId="8" fillId="3" borderId="1" xfId="2" applyFont="1" applyFill="1" applyBorder="1" applyAlignment="1">
      <alignment horizontal="left"/>
    </xf>
    <xf numFmtId="0" fontId="8" fillId="0" borderId="1" xfId="0" applyFont="1" applyBorder="1" applyAlignment="1">
      <alignment horizontal="right"/>
    </xf>
    <xf numFmtId="44" fontId="8" fillId="0" borderId="1" xfId="2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9" fillId="12" borderId="1" xfId="0" applyFont="1" applyFill="1" applyBorder="1" applyAlignment="1">
      <alignment horizontal="center"/>
    </xf>
    <xf numFmtId="43" fontId="9" fillId="0" borderId="1" xfId="1" applyFont="1" applyBorder="1" applyAlignment="1">
      <alignment horizontal="left"/>
    </xf>
    <xf numFmtId="43" fontId="9" fillId="9" borderId="1" xfId="1" applyFont="1" applyFill="1" applyBorder="1" applyAlignment="1">
      <alignment horizontal="left"/>
    </xf>
    <xf numFmtId="43" fontId="9" fillId="3" borderId="1" xfId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8" fillId="10" borderId="1" xfId="0" quotePrefix="1" applyFont="1" applyFill="1" applyBorder="1" applyAlignment="1">
      <alignment horizontal="center"/>
    </xf>
    <xf numFmtId="0" fontId="8" fillId="12" borderId="1" xfId="0" quotePrefix="1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44" fontId="8" fillId="0" borderId="0" xfId="2" applyFont="1" applyAlignment="1">
      <alignment horizontal="left"/>
    </xf>
    <xf numFmtId="44" fontId="8" fillId="9" borderId="0" xfId="2" applyFont="1" applyFill="1" applyAlignment="1">
      <alignment horizontal="left"/>
    </xf>
    <xf numFmtId="44" fontId="8" fillId="3" borderId="0" xfId="2" applyFont="1" applyFill="1" applyAlignment="1">
      <alignment horizontal="left"/>
    </xf>
    <xf numFmtId="44" fontId="8" fillId="0" borderId="0" xfId="2" applyFont="1" applyFill="1" applyAlignment="1">
      <alignment horizontal="left"/>
    </xf>
    <xf numFmtId="11" fontId="8" fillId="0" borderId="1" xfId="0" applyNumberFormat="1" applyFont="1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sultado_toma_15032021" connectionId="1" xr16:uid="{E717828F-DA47-472B-A173-CFDD15A28AF8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AFA8-2034-4EC8-A0DF-B4A746F3F41E}">
  <dimension ref="A1:AA1138"/>
  <sheetViews>
    <sheetView workbookViewId="0">
      <selection activeCell="V1" sqref="V1:Z1137"/>
    </sheetView>
  </sheetViews>
  <sheetFormatPr baseColWidth="10" defaultRowHeight="12.75" x14ac:dyDescent="0.2"/>
  <cols>
    <col min="1" max="2" width="6.28515625" style="82" customWidth="1"/>
    <col min="3" max="3" width="24.85546875" style="82" bestFit="1" customWidth="1"/>
    <col min="4" max="4" width="32.7109375" style="82" customWidth="1"/>
    <col min="5" max="5" width="30" style="82" customWidth="1"/>
    <col min="6" max="6" width="11.85546875" style="82" customWidth="1"/>
    <col min="7" max="8" width="16.140625" style="82" customWidth="1"/>
    <col min="9" max="10" width="5.85546875" style="82" customWidth="1"/>
    <col min="11" max="11" width="8" style="113" customWidth="1"/>
    <col min="12" max="14" width="8.42578125" style="113" customWidth="1"/>
    <col min="15" max="15" width="13" style="113" customWidth="1"/>
    <col min="16" max="16" width="10.42578125" style="113" customWidth="1"/>
    <col min="17" max="17" width="8.42578125" style="113" customWidth="1"/>
    <col min="18" max="18" width="10.140625" style="113" customWidth="1"/>
    <col min="19" max="20" width="12" style="114" customWidth="1"/>
    <col min="21" max="21" width="12" style="117" customWidth="1"/>
    <col min="22" max="22" width="11.42578125" style="82" customWidth="1"/>
    <col min="23" max="23" width="44.28515625" style="82" customWidth="1"/>
    <col min="24" max="16384" width="11.42578125" style="82"/>
  </cols>
  <sheetData>
    <row r="1" spans="1:27" x14ac:dyDescent="0.2">
      <c r="A1" s="73" t="s">
        <v>6</v>
      </c>
      <c r="B1" s="73" t="s">
        <v>7</v>
      </c>
      <c r="C1" s="73" t="s">
        <v>8</v>
      </c>
      <c r="D1" s="73" t="s">
        <v>9</v>
      </c>
      <c r="E1" s="73" t="s">
        <v>10</v>
      </c>
      <c r="F1" s="73" t="s">
        <v>11</v>
      </c>
      <c r="G1" s="73" t="s">
        <v>12</v>
      </c>
      <c r="H1" s="73" t="s">
        <v>5561</v>
      </c>
      <c r="I1" s="73" t="s">
        <v>5562</v>
      </c>
      <c r="J1" s="73" t="s">
        <v>5563</v>
      </c>
      <c r="K1" s="73" t="s">
        <v>5564</v>
      </c>
      <c r="L1" s="73" t="s">
        <v>5565</v>
      </c>
      <c r="M1" s="73" t="s">
        <v>5566</v>
      </c>
      <c r="N1" s="74" t="s">
        <v>5567</v>
      </c>
      <c r="O1" s="75" t="s">
        <v>11115</v>
      </c>
      <c r="P1" s="76" t="s">
        <v>11116</v>
      </c>
      <c r="Q1" s="77" t="s">
        <v>11117</v>
      </c>
      <c r="R1" s="78" t="s">
        <v>11118</v>
      </c>
      <c r="S1" s="79" t="s">
        <v>11119</v>
      </c>
      <c r="T1" s="80" t="s">
        <v>11120</v>
      </c>
      <c r="U1" s="81" t="s">
        <v>11121</v>
      </c>
      <c r="V1" s="82" t="s">
        <v>16669</v>
      </c>
      <c r="W1" s="73" t="s">
        <v>16670</v>
      </c>
      <c r="X1" s="83" t="s">
        <v>16671</v>
      </c>
      <c r="Y1" s="83" t="s">
        <v>16672</v>
      </c>
      <c r="Z1" s="83" t="s">
        <v>16673</v>
      </c>
    </row>
    <row r="2" spans="1:27" x14ac:dyDescent="0.2">
      <c r="A2" s="84">
        <v>73</v>
      </c>
      <c r="B2" s="84">
        <v>9</v>
      </c>
      <c r="C2" s="84">
        <v>442.57831800000002</v>
      </c>
      <c r="D2" s="84" t="s">
        <v>13</v>
      </c>
      <c r="E2" s="84" t="s">
        <v>14</v>
      </c>
      <c r="F2" s="84" t="s">
        <v>15</v>
      </c>
      <c r="G2" s="84" t="s">
        <v>16</v>
      </c>
      <c r="H2" s="84">
        <v>66</v>
      </c>
      <c r="I2" s="84">
        <v>8</v>
      </c>
      <c r="J2" s="84">
        <v>705.22989399999994</v>
      </c>
      <c r="K2" s="85" t="s">
        <v>5568</v>
      </c>
      <c r="L2" s="85" t="s">
        <v>5569</v>
      </c>
      <c r="M2" s="85" t="s">
        <v>5570</v>
      </c>
      <c r="N2" s="86" t="s">
        <v>5571</v>
      </c>
      <c r="O2" s="87">
        <v>76</v>
      </c>
      <c r="P2" s="88">
        <v>6</v>
      </c>
      <c r="Q2" s="85">
        <v>873.27731600000004</v>
      </c>
      <c r="R2" s="89" t="s">
        <v>11122</v>
      </c>
      <c r="S2" s="90" t="s">
        <v>11123</v>
      </c>
      <c r="T2" s="91" t="s">
        <v>11124</v>
      </c>
      <c r="U2" s="92" t="s">
        <v>11125</v>
      </c>
      <c r="W2" s="84"/>
      <c r="AA2" s="82" t="str">
        <f>IFERROR(INDEX(Feuil2!C:C,MATCH(C2,Feuil2!C:C,0)),"")</f>
        <v/>
      </c>
    </row>
    <row r="3" spans="1:27" x14ac:dyDescent="0.2">
      <c r="A3" s="84">
        <v>17</v>
      </c>
      <c r="B3" s="84">
        <v>13</v>
      </c>
      <c r="C3" s="84">
        <v>490.521411</v>
      </c>
      <c r="D3" s="84" t="s">
        <v>17</v>
      </c>
      <c r="E3" s="84" t="s">
        <v>18</v>
      </c>
      <c r="F3" s="84" t="s">
        <v>19</v>
      </c>
      <c r="G3" s="84" t="s">
        <v>20</v>
      </c>
      <c r="H3" s="84">
        <v>83</v>
      </c>
      <c r="I3" s="84">
        <v>79</v>
      </c>
      <c r="J3" s="84">
        <v>456.68029200000001</v>
      </c>
      <c r="K3" s="85" t="s">
        <v>5572</v>
      </c>
      <c r="L3" s="85" t="s">
        <v>5573</v>
      </c>
      <c r="M3" s="85" t="s">
        <v>5574</v>
      </c>
      <c r="N3" s="86" t="s">
        <v>5575</v>
      </c>
      <c r="O3" s="87">
        <v>80</v>
      </c>
      <c r="P3" s="88">
        <v>75</v>
      </c>
      <c r="Q3" s="85">
        <v>353.85369800000001</v>
      </c>
      <c r="R3" s="89" t="s">
        <v>11126</v>
      </c>
      <c r="S3" s="90" t="s">
        <v>11127</v>
      </c>
      <c r="T3" s="91" t="s">
        <v>11128</v>
      </c>
      <c r="U3" s="92" t="s">
        <v>11129</v>
      </c>
      <c r="W3" s="84"/>
      <c r="AA3" s="82" t="str">
        <f>IFERROR(INDEX(Feuil2!C:C,MATCH(C3,Feuil2!C:C,0)),"")</f>
        <v/>
      </c>
    </row>
    <row r="4" spans="1:27" x14ac:dyDescent="0.2">
      <c r="A4" s="84">
        <v>56</v>
      </c>
      <c r="B4" s="84">
        <v>8</v>
      </c>
      <c r="C4" s="84">
        <v>507.10672399999999</v>
      </c>
      <c r="D4" s="84" t="s">
        <v>21</v>
      </c>
      <c r="E4" s="84" t="s">
        <v>22</v>
      </c>
      <c r="F4" s="84" t="s">
        <v>23</v>
      </c>
      <c r="G4" s="84" t="s">
        <v>24</v>
      </c>
      <c r="H4" s="84">
        <v>59</v>
      </c>
      <c r="I4" s="84">
        <v>9</v>
      </c>
      <c r="J4" s="84">
        <v>409.712988</v>
      </c>
      <c r="K4" s="85" t="s">
        <v>5576</v>
      </c>
      <c r="L4" s="85" t="s">
        <v>5577</v>
      </c>
      <c r="M4" s="85" t="s">
        <v>5578</v>
      </c>
      <c r="N4" s="86" t="s">
        <v>5579</v>
      </c>
      <c r="O4" s="87">
        <v>25</v>
      </c>
      <c r="P4" s="88">
        <v>7</v>
      </c>
      <c r="Q4" s="85">
        <v>382.17316</v>
      </c>
      <c r="R4" s="89" t="s">
        <v>11130</v>
      </c>
      <c r="S4" s="90" t="s">
        <v>11131</v>
      </c>
      <c r="T4" s="91" t="s">
        <v>11132</v>
      </c>
      <c r="U4" s="92" t="s">
        <v>11133</v>
      </c>
      <c r="W4" s="84"/>
      <c r="AA4" s="82" t="str">
        <f>IFERROR(INDEX(Feuil2!C:C,MATCH(C4,Feuil2!C:C,0)),"")</f>
        <v/>
      </c>
    </row>
    <row r="5" spans="1:27" x14ac:dyDescent="0.2">
      <c r="A5" s="84">
        <v>1</v>
      </c>
      <c r="B5" s="84">
        <v>20</v>
      </c>
      <c r="C5" s="84">
        <v>6262587</v>
      </c>
      <c r="D5" s="84" t="s">
        <v>25</v>
      </c>
      <c r="E5" s="84" t="s">
        <v>26</v>
      </c>
      <c r="F5" s="84" t="s">
        <v>27</v>
      </c>
      <c r="G5" s="84" t="s">
        <v>28</v>
      </c>
      <c r="H5" s="84">
        <v>6</v>
      </c>
      <c r="I5" s="84">
        <v>90</v>
      </c>
      <c r="J5" s="84">
        <v>9769581</v>
      </c>
      <c r="K5" s="85" t="s">
        <v>5580</v>
      </c>
      <c r="L5" s="85" t="s">
        <v>5581</v>
      </c>
      <c r="M5" s="85" t="s">
        <v>5582</v>
      </c>
      <c r="N5" s="86" t="s">
        <v>5583</v>
      </c>
      <c r="O5" s="87">
        <v>6</v>
      </c>
      <c r="P5" s="88">
        <v>19</v>
      </c>
      <c r="Q5" s="85">
        <v>6700367</v>
      </c>
      <c r="R5" s="89" t="s">
        <v>11134</v>
      </c>
      <c r="S5" s="90" t="s">
        <v>11135</v>
      </c>
      <c r="T5" s="91" t="s">
        <v>11136</v>
      </c>
      <c r="U5" s="92" t="s">
        <v>11137</v>
      </c>
      <c r="W5" s="84"/>
      <c r="AA5" s="82" t="str">
        <f>IFERROR(INDEX(Feuil2!C:C,MATCH(C5,Feuil2!C:C,0)),"")</f>
        <v/>
      </c>
    </row>
    <row r="6" spans="1:27" x14ac:dyDescent="0.2">
      <c r="A6" s="84">
        <v>96</v>
      </c>
      <c r="B6" s="84">
        <v>92</v>
      </c>
      <c r="C6" s="84">
        <v>7411438</v>
      </c>
      <c r="D6" s="84" t="s">
        <v>29</v>
      </c>
      <c r="E6" s="84" t="s">
        <v>30</v>
      </c>
      <c r="F6" s="84" t="s">
        <v>31</v>
      </c>
      <c r="G6" s="84" t="s">
        <v>32</v>
      </c>
      <c r="H6" s="84">
        <v>78</v>
      </c>
      <c r="I6" s="84">
        <v>27</v>
      </c>
      <c r="J6" s="84">
        <v>9051285</v>
      </c>
      <c r="K6" s="85" t="s">
        <v>5584</v>
      </c>
      <c r="L6" s="85" t="s">
        <v>5585</v>
      </c>
      <c r="M6" s="85" t="s">
        <v>5586</v>
      </c>
      <c r="N6" s="86" t="s">
        <v>5587</v>
      </c>
      <c r="O6" s="87">
        <v>46</v>
      </c>
      <c r="P6" s="88">
        <v>97</v>
      </c>
      <c r="Q6" s="85">
        <v>6693286</v>
      </c>
      <c r="R6" s="89" t="s">
        <v>11138</v>
      </c>
      <c r="S6" s="90" t="s">
        <v>11139</v>
      </c>
      <c r="T6" s="91" t="s">
        <v>11140</v>
      </c>
      <c r="U6" s="92" t="s">
        <v>11141</v>
      </c>
      <c r="W6" s="84"/>
      <c r="AA6" s="82" t="str">
        <f>IFERROR(INDEX(Feuil2!C:C,MATCH(C6,Feuil2!C:C,0)),"")</f>
        <v/>
      </c>
    </row>
    <row r="7" spans="1:27" x14ac:dyDescent="0.2">
      <c r="A7" s="84">
        <v>72</v>
      </c>
      <c r="B7" s="84">
        <v>55</v>
      </c>
      <c r="C7" s="84">
        <v>2408582</v>
      </c>
      <c r="D7" s="84" t="s">
        <v>33</v>
      </c>
      <c r="E7" s="84" t="s">
        <v>34</v>
      </c>
      <c r="F7" s="84" t="s">
        <v>35</v>
      </c>
      <c r="G7" s="84" t="s">
        <v>36</v>
      </c>
      <c r="H7" s="84">
        <v>27</v>
      </c>
      <c r="I7" s="84">
        <v>40</v>
      </c>
      <c r="J7" s="84">
        <v>6259212</v>
      </c>
      <c r="K7" s="85" t="s">
        <v>5588</v>
      </c>
      <c r="L7" s="85" t="s">
        <v>5589</v>
      </c>
      <c r="M7" s="85" t="s">
        <v>5590</v>
      </c>
      <c r="N7" s="86" t="s">
        <v>5591</v>
      </c>
      <c r="O7" s="87">
        <v>39</v>
      </c>
      <c r="P7" s="88">
        <v>85</v>
      </c>
      <c r="Q7" s="85">
        <v>1741557</v>
      </c>
      <c r="R7" s="89" t="s">
        <v>11142</v>
      </c>
      <c r="S7" s="90" t="s">
        <v>11143</v>
      </c>
      <c r="T7" s="91" t="s">
        <v>11144</v>
      </c>
      <c r="U7" s="92" t="s">
        <v>11145</v>
      </c>
      <c r="W7" s="84"/>
      <c r="AA7" s="82" t="str">
        <f>IFERROR(INDEX(Feuil2!C:C,MATCH(C7,Feuil2!C:C,0)),"")</f>
        <v/>
      </c>
    </row>
    <row r="8" spans="1:27" x14ac:dyDescent="0.2">
      <c r="A8" s="84">
        <v>53</v>
      </c>
      <c r="B8" s="84">
        <v>79</v>
      </c>
      <c r="C8" s="84">
        <v>4700352</v>
      </c>
      <c r="D8" s="84" t="s">
        <v>37</v>
      </c>
      <c r="E8" s="84" t="s">
        <v>38</v>
      </c>
      <c r="F8" s="84" t="s">
        <v>39</v>
      </c>
      <c r="G8" s="84" t="s">
        <v>40</v>
      </c>
      <c r="H8" s="84">
        <v>85</v>
      </c>
      <c r="I8" s="84">
        <v>86</v>
      </c>
      <c r="J8" s="84">
        <v>4494211</v>
      </c>
      <c r="K8" s="85" t="s">
        <v>5592</v>
      </c>
      <c r="L8" s="85" t="s">
        <v>5593</v>
      </c>
      <c r="M8" s="85" t="s">
        <v>5594</v>
      </c>
      <c r="N8" s="86" t="s">
        <v>5595</v>
      </c>
      <c r="O8" s="87">
        <v>97</v>
      </c>
      <c r="P8" s="88">
        <v>63</v>
      </c>
      <c r="Q8" s="85">
        <v>1740636</v>
      </c>
      <c r="R8" s="89" t="s">
        <v>11146</v>
      </c>
      <c r="S8" s="90" t="s">
        <v>11147</v>
      </c>
      <c r="T8" s="91" t="s">
        <v>11148</v>
      </c>
      <c r="U8" s="92" t="s">
        <v>11149</v>
      </c>
      <c r="W8" s="84"/>
      <c r="AA8" s="82" t="str">
        <f>IFERROR(INDEX(Feuil2!C:C,MATCH(C8,Feuil2!C:C,0)),"")</f>
        <v/>
      </c>
    </row>
    <row r="9" spans="1:27" x14ac:dyDescent="0.2">
      <c r="A9" s="84">
        <v>36</v>
      </c>
      <c r="B9" s="84">
        <v>71</v>
      </c>
      <c r="C9" s="84">
        <v>8758863</v>
      </c>
      <c r="D9" s="84" t="s">
        <v>41</v>
      </c>
      <c r="E9" s="84" t="s">
        <v>42</v>
      </c>
      <c r="F9" s="84" t="s">
        <v>43</v>
      </c>
      <c r="G9" s="84" t="s">
        <v>44</v>
      </c>
      <c r="H9" s="84">
        <v>37</v>
      </c>
      <c r="I9" s="84">
        <v>61</v>
      </c>
      <c r="J9" s="84">
        <v>7684473</v>
      </c>
      <c r="K9" s="85" t="s">
        <v>5596</v>
      </c>
      <c r="L9" s="85" t="s">
        <v>5597</v>
      </c>
      <c r="M9" s="85" t="s">
        <v>5598</v>
      </c>
      <c r="N9" s="86" t="s">
        <v>5599</v>
      </c>
      <c r="O9" s="87">
        <v>68</v>
      </c>
      <c r="P9" s="88">
        <v>74</v>
      </c>
      <c r="Q9" s="85">
        <v>6658953</v>
      </c>
      <c r="R9" s="89" t="s">
        <v>11150</v>
      </c>
      <c r="S9" s="90" t="s">
        <v>11151</v>
      </c>
      <c r="T9" s="91" t="s">
        <v>11152</v>
      </c>
      <c r="U9" s="92" t="s">
        <v>11153</v>
      </c>
      <c r="W9" s="84"/>
      <c r="AA9" s="82" t="str">
        <f>IFERROR(INDEX(Feuil2!C:C,MATCH(C9,Feuil2!C:C,0)),"")</f>
        <v/>
      </c>
    </row>
    <row r="10" spans="1:27" x14ac:dyDescent="0.2">
      <c r="A10" s="84">
        <v>58</v>
      </c>
      <c r="B10" s="84">
        <v>25</v>
      </c>
      <c r="C10" s="84">
        <v>53671790</v>
      </c>
      <c r="D10" s="84" t="s">
        <v>45</v>
      </c>
      <c r="E10" s="84" t="s">
        <v>46</v>
      </c>
      <c r="F10" s="84" t="s">
        <v>47</v>
      </c>
      <c r="G10" s="84" t="s">
        <v>48</v>
      </c>
      <c r="H10" s="84">
        <v>47</v>
      </c>
      <c r="I10" s="84">
        <v>60</v>
      </c>
      <c r="J10" s="84">
        <v>99366468</v>
      </c>
      <c r="K10" s="85" t="s">
        <v>5600</v>
      </c>
      <c r="L10" s="85" t="s">
        <v>5601</v>
      </c>
      <c r="M10" s="85" t="s">
        <v>5602</v>
      </c>
      <c r="N10" s="86" t="s">
        <v>5603</v>
      </c>
      <c r="O10" s="87">
        <v>81</v>
      </c>
      <c r="P10" s="88">
        <v>31</v>
      </c>
      <c r="Q10" s="85">
        <v>82883112</v>
      </c>
      <c r="R10" s="89" t="s">
        <v>11154</v>
      </c>
      <c r="S10" s="90" t="s">
        <v>11155</v>
      </c>
      <c r="T10" s="91" t="s">
        <v>11156</v>
      </c>
      <c r="U10" s="92" t="s">
        <v>11157</v>
      </c>
      <c r="W10" s="84"/>
      <c r="AA10" s="82" t="str">
        <f>IFERROR(INDEX(Feuil2!C:C,MATCH(C10,Feuil2!C:C,0)),"")</f>
        <v/>
      </c>
    </row>
    <row r="11" spans="1:27" x14ac:dyDescent="0.2">
      <c r="A11" s="84">
        <v>22</v>
      </c>
      <c r="B11" s="84">
        <v>48</v>
      </c>
      <c r="C11" s="84">
        <v>25709821</v>
      </c>
      <c r="D11" s="84" t="s">
        <v>49</v>
      </c>
      <c r="E11" s="84" t="s">
        <v>50</v>
      </c>
      <c r="F11" s="84" t="s">
        <v>51</v>
      </c>
      <c r="G11" s="84" t="s">
        <v>52</v>
      </c>
      <c r="H11" s="84">
        <v>22</v>
      </c>
      <c r="I11" s="84">
        <v>81</v>
      </c>
      <c r="J11" s="84">
        <v>77556077</v>
      </c>
      <c r="K11" s="85" t="s">
        <v>5604</v>
      </c>
      <c r="L11" s="85" t="s">
        <v>5605</v>
      </c>
      <c r="M11" s="85" t="s">
        <v>5606</v>
      </c>
      <c r="N11" s="86" t="s">
        <v>5607</v>
      </c>
      <c r="O11" s="87">
        <v>61</v>
      </c>
      <c r="P11" s="88">
        <v>16</v>
      </c>
      <c r="Q11" s="85">
        <v>25327627</v>
      </c>
      <c r="R11" s="89" t="s">
        <v>11158</v>
      </c>
      <c r="S11" s="90" t="s">
        <v>11159</v>
      </c>
      <c r="T11" s="91" t="s">
        <v>11160</v>
      </c>
      <c r="U11" s="92" t="s">
        <v>11161</v>
      </c>
      <c r="W11" s="84"/>
      <c r="AA11" s="82" t="str">
        <f>IFERROR(INDEX(Feuil2!C:C,MATCH(C11,Feuil2!C:C,0)),"")</f>
        <v/>
      </c>
    </row>
    <row r="12" spans="1:27" x14ac:dyDescent="0.2">
      <c r="A12" s="84">
        <v>9</v>
      </c>
      <c r="B12" s="84">
        <v>6</v>
      </c>
      <c r="C12" s="84">
        <v>19653371</v>
      </c>
      <c r="D12" s="84" t="s">
        <v>53</v>
      </c>
      <c r="E12" s="84" t="s">
        <v>54</v>
      </c>
      <c r="F12" s="84" t="s">
        <v>55</v>
      </c>
      <c r="G12" s="84" t="s">
        <v>56</v>
      </c>
      <c r="H12" s="84">
        <v>9</v>
      </c>
      <c r="I12" s="84">
        <v>4</v>
      </c>
      <c r="J12" s="84">
        <v>46963141</v>
      </c>
      <c r="K12" s="85" t="s">
        <v>5608</v>
      </c>
      <c r="L12" s="85" t="s">
        <v>5609</v>
      </c>
      <c r="M12" s="85" t="s">
        <v>5610</v>
      </c>
      <c r="N12" s="86" t="s">
        <v>5611</v>
      </c>
      <c r="O12" s="87">
        <v>6</v>
      </c>
      <c r="P12" s="88">
        <v>1</v>
      </c>
      <c r="Q12" s="85">
        <v>36115464</v>
      </c>
      <c r="R12" s="89" t="s">
        <v>11162</v>
      </c>
      <c r="S12" s="90" t="s">
        <v>11163</v>
      </c>
      <c r="T12" s="91" t="s">
        <v>11164</v>
      </c>
      <c r="U12" s="92" t="s">
        <v>11165</v>
      </c>
      <c r="W12" s="84"/>
      <c r="AA12" s="82" t="str">
        <f>IFERROR(INDEX(Feuil2!C:C,MATCH(C12,Feuil2!C:C,0)),"")</f>
        <v/>
      </c>
    </row>
    <row r="13" spans="1:27" x14ac:dyDescent="0.2">
      <c r="A13" s="84">
        <v>42</v>
      </c>
      <c r="B13" s="84">
        <v>78</v>
      </c>
      <c r="C13" s="84">
        <v>46139824</v>
      </c>
      <c r="D13" s="84" t="s">
        <v>57</v>
      </c>
      <c r="E13" s="84" t="s">
        <v>58</v>
      </c>
      <c r="F13" s="84" t="s">
        <v>59</v>
      </c>
      <c r="G13" s="84" t="s">
        <v>60</v>
      </c>
      <c r="H13" s="84">
        <v>68</v>
      </c>
      <c r="I13" s="84">
        <v>93</v>
      </c>
      <c r="J13" s="84">
        <v>45321678</v>
      </c>
      <c r="K13" s="85" t="s">
        <v>5612</v>
      </c>
      <c r="L13" s="85" t="s">
        <v>5613</v>
      </c>
      <c r="M13" s="85" t="s">
        <v>5614</v>
      </c>
      <c r="N13" s="86" t="s">
        <v>5615</v>
      </c>
      <c r="O13" s="87">
        <v>52</v>
      </c>
      <c r="P13" s="88">
        <v>68</v>
      </c>
      <c r="Q13" s="85">
        <v>75283028</v>
      </c>
      <c r="R13" s="89" t="s">
        <v>11166</v>
      </c>
      <c r="S13" s="90" t="s">
        <v>11167</v>
      </c>
      <c r="T13" s="91" t="s">
        <v>11168</v>
      </c>
      <c r="U13" s="92" t="s">
        <v>11169</v>
      </c>
      <c r="W13" s="84"/>
      <c r="AA13" s="82" t="str">
        <f>IFERROR(INDEX(Feuil2!C:C,MATCH(C13,Feuil2!C:C,0)),"")</f>
        <v/>
      </c>
    </row>
    <row r="14" spans="1:27" x14ac:dyDescent="0.2">
      <c r="A14" s="84">
        <v>20</v>
      </c>
      <c r="B14" s="84">
        <v>37</v>
      </c>
      <c r="C14" s="84">
        <v>166404163</v>
      </c>
      <c r="D14" s="84" t="s">
        <v>61</v>
      </c>
      <c r="E14" s="84" t="s">
        <v>62</v>
      </c>
      <c r="F14" s="84" t="s">
        <v>63</v>
      </c>
      <c r="G14" s="84" t="s">
        <v>64</v>
      </c>
      <c r="H14" s="84">
        <v>78</v>
      </c>
      <c r="I14" s="84">
        <v>75</v>
      </c>
      <c r="J14" s="84">
        <v>910302837</v>
      </c>
      <c r="K14" s="85" t="s">
        <v>5616</v>
      </c>
      <c r="L14" s="85" t="s">
        <v>5617</v>
      </c>
      <c r="M14" s="85" t="s">
        <v>5618</v>
      </c>
      <c r="N14" s="86" t="s">
        <v>5619</v>
      </c>
      <c r="O14" s="87">
        <v>42</v>
      </c>
      <c r="P14" s="88">
        <v>67</v>
      </c>
      <c r="Q14" s="85">
        <v>957009476</v>
      </c>
      <c r="R14" s="89" t="s">
        <v>11170</v>
      </c>
      <c r="S14" s="90" t="s">
        <v>11171</v>
      </c>
      <c r="T14" s="91" t="s">
        <v>11172</v>
      </c>
      <c r="U14" s="92" t="s">
        <v>11173</v>
      </c>
      <c r="W14" s="84" t="s">
        <v>16674</v>
      </c>
      <c r="AA14" s="82" t="str">
        <f>IFERROR(INDEX(Feuil2!C:C,MATCH(C14,Feuil2!C:C,0)),"")</f>
        <v/>
      </c>
    </row>
    <row r="15" spans="1:27" x14ac:dyDescent="0.2">
      <c r="A15" s="84">
        <v>37</v>
      </c>
      <c r="B15" s="84">
        <v>76</v>
      </c>
      <c r="C15" s="84">
        <v>792141180</v>
      </c>
      <c r="D15" s="84" t="s">
        <v>65</v>
      </c>
      <c r="E15" s="84" t="s">
        <v>66</v>
      </c>
      <c r="F15" s="84" t="s">
        <v>67</v>
      </c>
      <c r="G15" s="84" t="s">
        <v>68</v>
      </c>
      <c r="H15" s="84">
        <v>22</v>
      </c>
      <c r="I15" s="84">
        <v>82</v>
      </c>
      <c r="J15" s="84">
        <v>903003844</v>
      </c>
      <c r="K15" s="85" t="s">
        <v>5620</v>
      </c>
      <c r="L15" s="85" t="s">
        <v>5621</v>
      </c>
      <c r="M15" s="85" t="s">
        <v>5622</v>
      </c>
      <c r="N15" s="86" t="s">
        <v>5623</v>
      </c>
      <c r="O15" s="87">
        <v>22</v>
      </c>
      <c r="P15" s="88">
        <v>61</v>
      </c>
      <c r="Q15" s="85">
        <v>604134909</v>
      </c>
      <c r="R15" s="89" t="s">
        <v>11174</v>
      </c>
      <c r="S15" s="90" t="s">
        <v>11175</v>
      </c>
      <c r="T15" s="91" t="s">
        <v>11176</v>
      </c>
      <c r="U15" s="92" t="s">
        <v>11177</v>
      </c>
      <c r="W15" s="84"/>
      <c r="AA15" s="82" t="str">
        <f>IFERROR(INDEX(Feuil2!C:C,MATCH(C15,Feuil2!C:C,0)),"")</f>
        <v/>
      </c>
    </row>
    <row r="16" spans="1:27" x14ac:dyDescent="0.2">
      <c r="A16" s="84">
        <v>76</v>
      </c>
      <c r="B16" s="84">
        <v>83</v>
      </c>
      <c r="C16" s="84">
        <v>621509334</v>
      </c>
      <c r="D16" s="84" t="s">
        <v>69</v>
      </c>
      <c r="E16" s="84" t="s">
        <v>70</v>
      </c>
      <c r="F16" s="84" t="s">
        <v>71</v>
      </c>
      <c r="G16" s="84" t="s">
        <v>72</v>
      </c>
      <c r="H16" s="84">
        <v>42</v>
      </c>
      <c r="I16" s="84">
        <v>87</v>
      </c>
      <c r="J16" s="84">
        <v>794700438</v>
      </c>
      <c r="K16" s="85" t="s">
        <v>5624</v>
      </c>
      <c r="L16" s="85" t="s">
        <v>5625</v>
      </c>
      <c r="M16" s="85" t="s">
        <v>5626</v>
      </c>
      <c r="N16" s="86" t="s">
        <v>5627</v>
      </c>
      <c r="O16" s="109">
        <v>70</v>
      </c>
      <c r="P16" s="110">
        <v>90</v>
      </c>
      <c r="Q16" s="85">
        <v>922750535</v>
      </c>
      <c r="R16" s="89" t="s">
        <v>11178</v>
      </c>
      <c r="S16" s="90" t="s">
        <v>11179</v>
      </c>
      <c r="T16" s="91" t="s">
        <v>11180</v>
      </c>
      <c r="U16" s="92" t="s">
        <v>11181</v>
      </c>
      <c r="W16" s="84" t="s">
        <v>16675</v>
      </c>
      <c r="AA16" s="82" t="str">
        <f>IFERROR(INDEX(Feuil2!C:C,MATCH(C16,Feuil2!C:C,0)),"")</f>
        <v/>
      </c>
    </row>
    <row r="17" spans="1:27" x14ac:dyDescent="0.2">
      <c r="A17" s="84">
        <v>55</v>
      </c>
      <c r="B17" s="84">
        <v>51</v>
      </c>
      <c r="C17" s="84">
        <v>138887414</v>
      </c>
      <c r="D17" s="84" t="s">
        <v>73</v>
      </c>
      <c r="E17" s="84" t="s">
        <v>74</v>
      </c>
      <c r="F17" s="84" t="s">
        <v>75</v>
      </c>
      <c r="G17" s="84" t="s">
        <v>76</v>
      </c>
      <c r="H17" s="84">
        <v>97</v>
      </c>
      <c r="I17" s="84">
        <v>92</v>
      </c>
      <c r="J17" s="84">
        <v>172687689</v>
      </c>
      <c r="K17" s="85" t="s">
        <v>5628</v>
      </c>
      <c r="L17" s="85" t="s">
        <v>5629</v>
      </c>
      <c r="M17" s="85" t="s">
        <v>5630</v>
      </c>
      <c r="N17" s="86" t="s">
        <v>5631</v>
      </c>
      <c r="O17" s="87">
        <v>99</v>
      </c>
      <c r="P17" s="88">
        <v>36</v>
      </c>
      <c r="Q17" s="85">
        <v>485248453</v>
      </c>
      <c r="R17" s="89" t="s">
        <v>11182</v>
      </c>
      <c r="S17" s="90" t="s">
        <v>11183</v>
      </c>
      <c r="T17" s="91" t="s">
        <v>11184</v>
      </c>
      <c r="U17" s="92" t="s">
        <v>11185</v>
      </c>
      <c r="W17" s="84"/>
      <c r="AA17" s="82" t="str">
        <f>IFERROR(INDEX(Feuil2!C:C,MATCH(C17,Feuil2!C:C,0)),"")</f>
        <v/>
      </c>
    </row>
    <row r="18" spans="1:27" x14ac:dyDescent="0.2">
      <c r="A18" s="84">
        <v>70</v>
      </c>
      <c r="B18" s="84">
        <v>4</v>
      </c>
      <c r="C18" s="84">
        <v>746083106</v>
      </c>
      <c r="D18" s="84" t="s">
        <v>77</v>
      </c>
      <c r="E18" s="84" t="s">
        <v>78</v>
      </c>
      <c r="F18" s="84" t="s">
        <v>79</v>
      </c>
      <c r="G18" s="84" t="s">
        <v>80</v>
      </c>
      <c r="H18" s="84">
        <v>28</v>
      </c>
      <c r="I18" s="84">
        <v>9</v>
      </c>
      <c r="J18" s="84">
        <v>775097424</v>
      </c>
      <c r="K18" s="85" t="s">
        <v>5632</v>
      </c>
      <c r="L18" s="85" t="s">
        <v>5633</v>
      </c>
      <c r="M18" s="85" t="s">
        <v>5634</v>
      </c>
      <c r="N18" s="86" t="s">
        <v>5635</v>
      </c>
      <c r="O18" s="87">
        <v>84</v>
      </c>
      <c r="P18" s="88">
        <v>7</v>
      </c>
      <c r="Q18" s="85">
        <v>264294314</v>
      </c>
      <c r="R18" s="89" t="s">
        <v>11186</v>
      </c>
      <c r="S18" s="90" t="s">
        <v>11187</v>
      </c>
      <c r="T18" s="91" t="s">
        <v>11188</v>
      </c>
      <c r="U18" s="92" t="s">
        <v>11189</v>
      </c>
      <c r="W18" s="84"/>
      <c r="AA18" s="82" t="str">
        <f>IFERROR(INDEX(Feuil2!C:C,MATCH(C18,Feuil2!C:C,0)),"")</f>
        <v/>
      </c>
    </row>
    <row r="19" spans="1:27" x14ac:dyDescent="0.2">
      <c r="A19" s="84">
        <v>62</v>
      </c>
      <c r="B19" s="84">
        <v>72</v>
      </c>
      <c r="C19" s="84">
        <v>408953445</v>
      </c>
      <c r="D19" s="84" t="s">
        <v>81</v>
      </c>
      <c r="E19" s="84" t="s">
        <v>82</v>
      </c>
      <c r="F19" s="84" t="s">
        <v>83</v>
      </c>
      <c r="G19" s="84" t="s">
        <v>84</v>
      </c>
      <c r="H19" s="84">
        <v>29</v>
      </c>
      <c r="I19" s="84">
        <v>85</v>
      </c>
      <c r="J19" s="84">
        <v>451333044</v>
      </c>
      <c r="K19" s="85" t="s">
        <v>5636</v>
      </c>
      <c r="L19" s="85" t="s">
        <v>5637</v>
      </c>
      <c r="M19" s="85" t="s">
        <v>5638</v>
      </c>
      <c r="N19" s="86" t="s">
        <v>5639</v>
      </c>
      <c r="O19" s="87">
        <v>95</v>
      </c>
      <c r="P19" s="88">
        <v>35</v>
      </c>
      <c r="Q19" s="85">
        <v>561353388</v>
      </c>
      <c r="R19" s="89" t="s">
        <v>11190</v>
      </c>
      <c r="S19" s="90" t="s">
        <v>11191</v>
      </c>
      <c r="T19" s="91" t="s">
        <v>11192</v>
      </c>
      <c r="U19" s="92" t="s">
        <v>11193</v>
      </c>
      <c r="W19" s="84"/>
      <c r="AA19" s="82" t="str">
        <f>IFERROR(INDEX(Feuil2!C:C,MATCH(C19,Feuil2!C:C,0)),"")</f>
        <v/>
      </c>
    </row>
    <row r="20" spans="1:27" x14ac:dyDescent="0.2">
      <c r="A20" s="84">
        <v>58</v>
      </c>
      <c r="B20" s="84">
        <v>35</v>
      </c>
      <c r="C20" s="84">
        <v>574225705</v>
      </c>
      <c r="D20" s="84" t="s">
        <v>85</v>
      </c>
      <c r="E20" s="84" t="s">
        <v>86</v>
      </c>
      <c r="F20" s="84" t="s">
        <v>87</v>
      </c>
      <c r="G20" s="84" t="s">
        <v>88</v>
      </c>
      <c r="H20" s="84">
        <v>72</v>
      </c>
      <c r="I20" s="84">
        <v>92</v>
      </c>
      <c r="J20" s="84">
        <v>205838420</v>
      </c>
      <c r="K20" s="85" t="s">
        <v>5640</v>
      </c>
      <c r="L20" s="85" t="s">
        <v>5641</v>
      </c>
      <c r="M20" s="85" t="s">
        <v>5642</v>
      </c>
      <c r="N20" s="86" t="s">
        <v>5643</v>
      </c>
      <c r="O20" s="87">
        <v>47</v>
      </c>
      <c r="P20" s="88">
        <v>35</v>
      </c>
      <c r="Q20" s="85">
        <v>858233813</v>
      </c>
      <c r="R20" s="89" t="s">
        <v>11194</v>
      </c>
      <c r="S20" s="90" t="s">
        <v>11195</v>
      </c>
      <c r="T20" s="91" t="s">
        <v>11196</v>
      </c>
      <c r="U20" s="92" t="s">
        <v>11197</v>
      </c>
      <c r="W20" s="84"/>
      <c r="AA20" s="82" t="str">
        <f>IFERROR(INDEX(Feuil2!C:C,MATCH(C20,Feuil2!C:C,0)),"")</f>
        <v/>
      </c>
    </row>
    <row r="21" spans="1:27" x14ac:dyDescent="0.2">
      <c r="A21" s="84">
        <v>54</v>
      </c>
      <c r="B21" s="84">
        <v>47</v>
      </c>
      <c r="C21" s="84">
        <v>168439186</v>
      </c>
      <c r="D21" s="84" t="s">
        <v>89</v>
      </c>
      <c r="E21" s="84" t="s">
        <v>90</v>
      </c>
      <c r="F21" s="84" t="s">
        <v>91</v>
      </c>
      <c r="G21" s="84" t="s">
        <v>92</v>
      </c>
      <c r="H21" s="84">
        <v>36</v>
      </c>
      <c r="I21" s="84">
        <v>21</v>
      </c>
      <c r="J21" s="84">
        <v>684592810</v>
      </c>
      <c r="K21" s="85" t="s">
        <v>5644</v>
      </c>
      <c r="L21" s="85" t="s">
        <v>5645</v>
      </c>
      <c r="M21" s="85" t="s">
        <v>5646</v>
      </c>
      <c r="N21" s="86" t="s">
        <v>5647</v>
      </c>
      <c r="O21" s="87">
        <v>67</v>
      </c>
      <c r="P21" s="88">
        <v>95</v>
      </c>
      <c r="Q21" s="85">
        <v>191273881</v>
      </c>
      <c r="R21" s="89" t="s">
        <v>11198</v>
      </c>
      <c r="S21" s="90" t="s">
        <v>11199</v>
      </c>
      <c r="T21" s="91" t="s">
        <v>11200</v>
      </c>
      <c r="U21" s="92" t="s">
        <v>11201</v>
      </c>
      <c r="W21" s="84"/>
      <c r="AA21" s="82" t="str">
        <f>IFERROR(INDEX(Feuil2!C:C,MATCH(C21,Feuil2!C:C,0)),"")</f>
        <v/>
      </c>
    </row>
    <row r="22" spans="1:27" x14ac:dyDescent="0.2">
      <c r="A22" s="84">
        <v>34</v>
      </c>
      <c r="B22" s="84">
        <v>47</v>
      </c>
      <c r="C22" s="84">
        <v>421233141</v>
      </c>
      <c r="D22" s="84" t="s">
        <v>93</v>
      </c>
      <c r="E22" s="84" t="s">
        <v>94</v>
      </c>
      <c r="F22" s="84" t="s">
        <v>95</v>
      </c>
      <c r="G22" s="84" t="s">
        <v>96</v>
      </c>
      <c r="H22" s="84">
        <v>66</v>
      </c>
      <c r="I22" s="84">
        <v>31</v>
      </c>
      <c r="J22" s="84">
        <v>514714243</v>
      </c>
      <c r="K22" s="85" t="s">
        <v>5648</v>
      </c>
      <c r="L22" s="85" t="s">
        <v>5649</v>
      </c>
      <c r="M22" s="85" t="s">
        <v>5650</v>
      </c>
      <c r="N22" s="86" t="s">
        <v>5651</v>
      </c>
      <c r="O22" s="87">
        <v>23</v>
      </c>
      <c r="P22" s="88">
        <v>40</v>
      </c>
      <c r="Q22" s="85">
        <v>839359322</v>
      </c>
      <c r="R22" s="89" t="s">
        <v>11202</v>
      </c>
      <c r="S22" s="90" t="s">
        <v>11203</v>
      </c>
      <c r="T22" s="91" t="s">
        <v>11204</v>
      </c>
      <c r="U22" s="92" t="s">
        <v>11205</v>
      </c>
      <c r="W22" s="84"/>
      <c r="AA22" s="82" t="str">
        <f>IFERROR(INDEX(Feuil2!C:C,MATCH(C22,Feuil2!B:B,0)),"")</f>
        <v/>
      </c>
    </row>
    <row r="23" spans="1:27" x14ac:dyDescent="0.2">
      <c r="A23" s="84">
        <v>34</v>
      </c>
      <c r="B23" s="84">
        <v>24</v>
      </c>
      <c r="C23" s="84">
        <v>144815718</v>
      </c>
      <c r="D23" s="84" t="s">
        <v>97</v>
      </c>
      <c r="E23" s="84" t="s">
        <v>98</v>
      </c>
      <c r="F23" s="84" t="s">
        <v>99</v>
      </c>
      <c r="G23" s="84" t="s">
        <v>100</v>
      </c>
      <c r="H23" s="84">
        <v>10</v>
      </c>
      <c r="I23" s="84">
        <v>24</v>
      </c>
      <c r="J23" s="84">
        <v>661124175</v>
      </c>
      <c r="K23" s="85" t="s">
        <v>5652</v>
      </c>
      <c r="L23" s="85" t="s">
        <v>5653</v>
      </c>
      <c r="M23" s="85" t="s">
        <v>5654</v>
      </c>
      <c r="N23" s="86" t="s">
        <v>5655</v>
      </c>
      <c r="O23" s="87">
        <v>42</v>
      </c>
      <c r="P23" s="88">
        <v>24</v>
      </c>
      <c r="Q23" s="85">
        <v>260801250</v>
      </c>
      <c r="R23" s="89" t="s">
        <v>11206</v>
      </c>
      <c r="S23" s="90" t="s">
        <v>11207</v>
      </c>
      <c r="T23" s="91" t="s">
        <v>11208</v>
      </c>
      <c r="U23" s="92" t="s">
        <v>11209</v>
      </c>
      <c r="W23" s="84"/>
      <c r="AA23" s="82" t="str">
        <f>IFERROR(INDEX(Feuil2!C:C,MATCH(C23,Feuil2!B:B,0)),"")</f>
        <v/>
      </c>
    </row>
    <row r="24" spans="1:27" x14ac:dyDescent="0.2">
      <c r="A24" s="84">
        <v>41</v>
      </c>
      <c r="B24" s="84">
        <v>15</v>
      </c>
      <c r="C24" s="84">
        <v>5165853871</v>
      </c>
      <c r="D24" s="84" t="s">
        <v>101</v>
      </c>
      <c r="E24" s="84" t="s">
        <v>102</v>
      </c>
      <c r="F24" s="84" t="s">
        <v>103</v>
      </c>
      <c r="G24" s="84" t="s">
        <v>104</v>
      </c>
      <c r="H24" s="84">
        <v>90</v>
      </c>
      <c r="I24" s="84">
        <v>70</v>
      </c>
      <c r="J24" s="84">
        <v>7144262529</v>
      </c>
      <c r="K24" s="85" t="s">
        <v>5656</v>
      </c>
      <c r="L24" s="85" t="s">
        <v>5657</v>
      </c>
      <c r="M24" s="85" t="s">
        <v>5658</v>
      </c>
      <c r="N24" s="86" t="s">
        <v>5659</v>
      </c>
      <c r="O24" s="87">
        <v>85</v>
      </c>
      <c r="P24" s="88">
        <v>46</v>
      </c>
      <c r="Q24" s="85">
        <v>3571887251</v>
      </c>
      <c r="R24" s="89" t="s">
        <v>11210</v>
      </c>
      <c r="S24" s="90" t="s">
        <v>11211</v>
      </c>
      <c r="T24" s="91" t="s">
        <v>11212</v>
      </c>
      <c r="U24" s="92" t="s">
        <v>11213</v>
      </c>
      <c r="W24" s="84"/>
      <c r="AA24" s="82" t="str">
        <f>IFERROR(INDEX(Feuil2!C:C,MATCH(C24,Feuil2!B:B,0)),"")</f>
        <v/>
      </c>
    </row>
    <row r="25" spans="1:27" x14ac:dyDescent="0.2">
      <c r="A25" s="84">
        <v>37</v>
      </c>
      <c r="B25" s="84">
        <v>12</v>
      </c>
      <c r="C25" s="84">
        <v>3680064690</v>
      </c>
      <c r="D25" s="84" t="s">
        <v>105</v>
      </c>
      <c r="E25" s="84" t="s">
        <v>106</v>
      </c>
      <c r="F25" s="84" t="s">
        <v>107</v>
      </c>
      <c r="G25" s="84" t="s">
        <v>108</v>
      </c>
      <c r="H25" s="84">
        <v>15</v>
      </c>
      <c r="I25" s="84">
        <v>71</v>
      </c>
      <c r="J25" s="84">
        <v>6614893996</v>
      </c>
      <c r="K25" s="85" t="s">
        <v>5660</v>
      </c>
      <c r="L25" s="85" t="s">
        <v>5661</v>
      </c>
      <c r="M25" s="85" t="s">
        <v>5662</v>
      </c>
      <c r="N25" s="86" t="s">
        <v>5663</v>
      </c>
      <c r="O25" s="87">
        <v>34</v>
      </c>
      <c r="P25" s="88">
        <v>44</v>
      </c>
      <c r="Q25" s="85">
        <v>7980426715</v>
      </c>
      <c r="R25" s="89" t="s">
        <v>11214</v>
      </c>
      <c r="S25" s="90" t="s">
        <v>11215</v>
      </c>
      <c r="T25" s="91" t="s">
        <v>11216</v>
      </c>
      <c r="U25" s="92" t="s">
        <v>11217</v>
      </c>
      <c r="W25" s="84"/>
      <c r="AA25" s="82" t="str">
        <f>IFERROR(INDEX(Feuil2!C:C,MATCH(C25,Feuil2!B:B,0)),"")</f>
        <v/>
      </c>
    </row>
    <row r="26" spans="1:27" x14ac:dyDescent="0.2">
      <c r="A26" s="84">
        <v>64</v>
      </c>
      <c r="B26" s="84">
        <v>5</v>
      </c>
      <c r="C26" s="84">
        <v>7107798682</v>
      </c>
      <c r="D26" s="84" t="s">
        <v>109</v>
      </c>
      <c r="E26" s="84" t="s">
        <v>110</v>
      </c>
      <c r="F26" s="84" t="s">
        <v>111</v>
      </c>
      <c r="G26" s="84" t="s">
        <v>112</v>
      </c>
      <c r="H26" s="84">
        <v>76</v>
      </c>
      <c r="I26" s="84">
        <v>6</v>
      </c>
      <c r="J26" s="84">
        <v>9327480364</v>
      </c>
      <c r="K26" s="85" t="s">
        <v>5664</v>
      </c>
      <c r="L26" s="85" t="s">
        <v>5665</v>
      </c>
      <c r="M26" s="85" t="s">
        <v>5666</v>
      </c>
      <c r="N26" s="86" t="s">
        <v>5667</v>
      </c>
      <c r="O26" s="87">
        <v>48</v>
      </c>
      <c r="P26" s="88">
        <v>3</v>
      </c>
      <c r="Q26" s="85">
        <v>3508743614</v>
      </c>
      <c r="R26" s="89" t="s">
        <v>11218</v>
      </c>
      <c r="S26" s="90" t="s">
        <v>11219</v>
      </c>
      <c r="T26" s="91" t="s">
        <v>11220</v>
      </c>
      <c r="U26" s="92" t="s">
        <v>11221</v>
      </c>
      <c r="W26" s="84"/>
      <c r="AA26" s="82" t="str">
        <f>IFERROR(INDEX(Feuil2!C:C,MATCH(C26,Feuil2!B:B,0)),"")</f>
        <v/>
      </c>
    </row>
    <row r="27" spans="1:27" x14ac:dyDescent="0.2">
      <c r="A27" s="84">
        <v>43</v>
      </c>
      <c r="B27" s="84">
        <v>15</v>
      </c>
      <c r="C27" s="84">
        <v>9200354217</v>
      </c>
      <c r="D27" s="84" t="s">
        <v>113</v>
      </c>
      <c r="E27" s="84" t="s">
        <v>114</v>
      </c>
      <c r="F27" s="84" t="s">
        <v>115</v>
      </c>
      <c r="G27" s="84" t="s">
        <v>116</v>
      </c>
      <c r="H27" s="84">
        <v>38</v>
      </c>
      <c r="I27" s="84">
        <v>87</v>
      </c>
      <c r="J27" s="84">
        <v>7286550172</v>
      </c>
      <c r="K27" s="85" t="s">
        <v>5668</v>
      </c>
      <c r="L27" s="85" t="s">
        <v>5669</v>
      </c>
      <c r="M27" s="85" t="s">
        <v>5670</v>
      </c>
      <c r="N27" s="86" t="s">
        <v>5671</v>
      </c>
      <c r="O27" s="87">
        <v>14</v>
      </c>
      <c r="P27" s="88">
        <v>21</v>
      </c>
      <c r="Q27" s="85">
        <v>4299900785</v>
      </c>
      <c r="R27" s="89" t="s">
        <v>11222</v>
      </c>
      <c r="S27" s="90" t="s">
        <v>11223</v>
      </c>
      <c r="T27" s="91" t="s">
        <v>11224</v>
      </c>
      <c r="U27" s="92" t="s">
        <v>11225</v>
      </c>
      <c r="W27" s="84"/>
      <c r="AA27" s="82" t="str">
        <f>IFERROR(INDEX(Feuil2!C:C,MATCH(C27,Feuil2!B:B,0)),"")</f>
        <v/>
      </c>
    </row>
    <row r="28" spans="1:27" x14ac:dyDescent="0.2">
      <c r="A28" s="84">
        <v>41</v>
      </c>
      <c r="B28" s="84">
        <v>69</v>
      </c>
      <c r="C28" s="84">
        <v>9380288070</v>
      </c>
      <c r="D28" s="84" t="s">
        <v>117</v>
      </c>
      <c r="E28" s="84" t="s">
        <v>118</v>
      </c>
      <c r="F28" s="84" t="s">
        <v>119</v>
      </c>
      <c r="G28" s="84" t="s">
        <v>120</v>
      </c>
      <c r="H28" s="84">
        <v>99</v>
      </c>
      <c r="I28" s="84">
        <v>30</v>
      </c>
      <c r="J28" s="84">
        <v>4535866007</v>
      </c>
      <c r="K28" s="85" t="s">
        <v>5672</v>
      </c>
      <c r="L28" s="85" t="s">
        <v>5673</v>
      </c>
      <c r="M28" s="85" t="s">
        <v>5674</v>
      </c>
      <c r="N28" s="86" t="s">
        <v>5675</v>
      </c>
      <c r="O28" s="87">
        <v>16</v>
      </c>
      <c r="P28" s="88">
        <v>64</v>
      </c>
      <c r="Q28" s="85">
        <v>2869617251</v>
      </c>
      <c r="R28" s="89" t="s">
        <v>11226</v>
      </c>
      <c r="S28" s="90" t="s">
        <v>11227</v>
      </c>
      <c r="T28" s="91" t="s">
        <v>11228</v>
      </c>
      <c r="U28" s="92" t="s">
        <v>11229</v>
      </c>
      <c r="W28" s="84"/>
      <c r="AA28" s="82" t="str">
        <f>IFERROR(INDEX(Feuil2!C:C,MATCH(C28,Feuil2!B:B,0)),"")</f>
        <v/>
      </c>
    </row>
    <row r="29" spans="1:27" x14ac:dyDescent="0.2">
      <c r="A29" s="84">
        <v>28</v>
      </c>
      <c r="B29" s="84">
        <v>62</v>
      </c>
      <c r="C29" s="84">
        <v>6975823910</v>
      </c>
      <c r="D29" s="84" t="s">
        <v>121</v>
      </c>
      <c r="E29" s="84" t="s">
        <v>122</v>
      </c>
      <c r="F29" s="84" t="s">
        <v>123</v>
      </c>
      <c r="G29" s="84" t="s">
        <v>124</v>
      </c>
      <c r="H29" s="84">
        <v>42</v>
      </c>
      <c r="I29" s="84">
        <v>45</v>
      </c>
      <c r="J29" s="84">
        <v>7874178389</v>
      </c>
      <c r="K29" s="85" t="s">
        <v>5676</v>
      </c>
      <c r="L29" s="85" t="s">
        <v>5677</v>
      </c>
      <c r="M29" s="85" t="s">
        <v>5678</v>
      </c>
      <c r="N29" s="86" t="s">
        <v>5679</v>
      </c>
      <c r="O29" s="87">
        <v>11</v>
      </c>
      <c r="P29" s="88">
        <v>51</v>
      </c>
      <c r="Q29" s="85">
        <v>4179505742</v>
      </c>
      <c r="R29" s="89" t="s">
        <v>11230</v>
      </c>
      <c r="S29" s="90" t="s">
        <v>11231</v>
      </c>
      <c r="T29" s="91" t="s">
        <v>11232</v>
      </c>
      <c r="U29" s="92" t="s">
        <v>11233</v>
      </c>
      <c r="W29" s="84"/>
      <c r="AA29" s="82" t="str">
        <f>IFERROR(INDEX(Feuil2!C:C,MATCH(C29,Feuil2!B:B,0)),"")</f>
        <v/>
      </c>
    </row>
    <row r="30" spans="1:27" x14ac:dyDescent="0.2">
      <c r="A30" s="84">
        <v>57</v>
      </c>
      <c r="B30" s="84">
        <v>46</v>
      </c>
      <c r="C30" s="84">
        <v>8565532184</v>
      </c>
      <c r="D30" s="84" t="s">
        <v>125</v>
      </c>
      <c r="E30" s="84" t="s">
        <v>126</v>
      </c>
      <c r="F30" s="84" t="s">
        <v>127</v>
      </c>
      <c r="G30" s="84" t="s">
        <v>128</v>
      </c>
      <c r="H30" s="84">
        <v>49</v>
      </c>
      <c r="I30" s="84">
        <v>41</v>
      </c>
      <c r="J30" s="84">
        <v>6036353962</v>
      </c>
      <c r="K30" s="85" t="s">
        <v>5680</v>
      </c>
      <c r="L30" s="85" t="s">
        <v>5681</v>
      </c>
      <c r="M30" s="85" t="s">
        <v>5682</v>
      </c>
      <c r="N30" s="86" t="s">
        <v>5683</v>
      </c>
      <c r="O30" s="87">
        <v>16</v>
      </c>
      <c r="P30" s="88">
        <v>62</v>
      </c>
      <c r="Q30" s="85">
        <v>4011984933</v>
      </c>
      <c r="R30" s="89" t="s">
        <v>11234</v>
      </c>
      <c r="S30" s="90" t="s">
        <v>11235</v>
      </c>
      <c r="T30" s="91" t="s">
        <v>11236</v>
      </c>
      <c r="U30" s="92" t="s">
        <v>11237</v>
      </c>
      <c r="W30" s="84"/>
      <c r="AA30" s="82" t="str">
        <f>IFERROR(INDEX(Feuil2!C:C,MATCH(C30,Feuil2!B:B,0)),"")</f>
        <v/>
      </c>
    </row>
    <row r="31" spans="1:27" x14ac:dyDescent="0.2">
      <c r="A31" s="84">
        <v>97</v>
      </c>
      <c r="B31" s="84">
        <v>23</v>
      </c>
      <c r="C31" s="84">
        <v>1809138948</v>
      </c>
      <c r="D31" s="84" t="s">
        <v>129</v>
      </c>
      <c r="E31" s="84" t="s">
        <v>130</v>
      </c>
      <c r="F31" s="84" t="s">
        <v>131</v>
      </c>
      <c r="G31" s="84" t="s">
        <v>132</v>
      </c>
      <c r="H31" s="84">
        <v>36</v>
      </c>
      <c r="I31" s="84">
        <v>44</v>
      </c>
      <c r="J31" s="84">
        <v>7815827808</v>
      </c>
      <c r="K31" s="85" t="s">
        <v>5684</v>
      </c>
      <c r="L31" s="85" t="s">
        <v>5685</v>
      </c>
      <c r="M31" s="85" t="s">
        <v>5686</v>
      </c>
      <c r="N31" s="86" t="s">
        <v>5687</v>
      </c>
      <c r="O31" s="87">
        <v>28</v>
      </c>
      <c r="P31" s="88">
        <v>95</v>
      </c>
      <c r="Q31" s="85">
        <v>9398398453</v>
      </c>
      <c r="R31" s="89" t="s">
        <v>11238</v>
      </c>
      <c r="S31" s="90" t="s">
        <v>11239</v>
      </c>
      <c r="T31" s="91" t="s">
        <v>11240</v>
      </c>
      <c r="U31" s="92" t="s">
        <v>11241</v>
      </c>
      <c r="W31" s="84"/>
      <c r="AA31" s="82" t="str">
        <f>IFERROR(INDEX(Feuil2!C:C,MATCH(C31,Feuil2!B:B,0)),"")</f>
        <v/>
      </c>
    </row>
    <row r="32" spans="1:27" x14ac:dyDescent="0.2">
      <c r="A32" s="84">
        <v>18</v>
      </c>
      <c r="B32" s="84">
        <v>37</v>
      </c>
      <c r="C32" s="84">
        <v>8203642646</v>
      </c>
      <c r="D32" s="84" t="s">
        <v>133</v>
      </c>
      <c r="E32" s="84" t="s">
        <v>134</v>
      </c>
      <c r="F32" s="84" t="s">
        <v>135</v>
      </c>
      <c r="G32" s="84" t="s">
        <v>136</v>
      </c>
      <c r="H32" s="84">
        <v>68</v>
      </c>
      <c r="I32" s="84">
        <v>49</v>
      </c>
      <c r="J32" s="84">
        <v>3435509316</v>
      </c>
      <c r="K32" s="85" t="s">
        <v>5688</v>
      </c>
      <c r="L32" s="85" t="s">
        <v>5689</v>
      </c>
      <c r="M32" s="85" t="s">
        <v>5690</v>
      </c>
      <c r="N32" s="86" t="s">
        <v>5691</v>
      </c>
      <c r="O32" s="87">
        <v>24</v>
      </c>
      <c r="P32" s="88">
        <v>77</v>
      </c>
      <c r="Q32" s="85">
        <v>6101498339</v>
      </c>
      <c r="R32" s="89" t="s">
        <v>11242</v>
      </c>
      <c r="S32" s="90" t="s">
        <v>11243</v>
      </c>
      <c r="T32" s="91" t="s">
        <v>11244</v>
      </c>
      <c r="U32" s="92" t="s">
        <v>11245</v>
      </c>
      <c r="W32" s="84"/>
      <c r="AA32" s="82" t="str">
        <f>IFERROR(INDEX(Feuil2!C:C,MATCH(C32,Feuil2!B:B,0)),"")</f>
        <v/>
      </c>
    </row>
    <row r="33" spans="1:27" x14ac:dyDescent="0.2">
      <c r="A33" s="84">
        <v>78</v>
      </c>
      <c r="B33" s="84">
        <v>70</v>
      </c>
      <c r="C33" s="84">
        <v>5753819086</v>
      </c>
      <c r="D33" s="84" t="s">
        <v>137</v>
      </c>
      <c r="E33" s="84" t="s">
        <v>138</v>
      </c>
      <c r="F33" s="84" t="s">
        <v>139</v>
      </c>
      <c r="G33" s="84" t="s">
        <v>140</v>
      </c>
      <c r="H33" s="84">
        <v>37</v>
      </c>
      <c r="I33" s="84">
        <v>35</v>
      </c>
      <c r="J33" s="84">
        <v>4245344181</v>
      </c>
      <c r="K33" s="85" t="s">
        <v>5692</v>
      </c>
      <c r="L33" s="85" t="s">
        <v>5693</v>
      </c>
      <c r="M33" s="85" t="s">
        <v>5694</v>
      </c>
      <c r="N33" s="86" t="s">
        <v>5695</v>
      </c>
      <c r="O33" s="87">
        <v>31</v>
      </c>
      <c r="P33" s="88">
        <v>42</v>
      </c>
      <c r="Q33" s="85">
        <v>4530248817</v>
      </c>
      <c r="R33" s="89" t="s">
        <v>11246</v>
      </c>
      <c r="S33" s="90" t="s">
        <v>11247</v>
      </c>
      <c r="T33" s="91" t="s">
        <v>11248</v>
      </c>
      <c r="U33" s="92" t="s">
        <v>11249</v>
      </c>
      <c r="W33" s="84"/>
      <c r="AA33" s="82" t="str">
        <f>IFERROR(INDEX(Feuil2!C:C,MATCH(C33,Feuil2!B:B,0)),"")</f>
        <v/>
      </c>
    </row>
    <row r="34" spans="1:27" x14ac:dyDescent="0.2">
      <c r="A34" s="84">
        <v>16</v>
      </c>
      <c r="B34" s="84">
        <v>91</v>
      </c>
      <c r="C34" s="84">
        <v>5400196507</v>
      </c>
      <c r="D34" s="84" t="s">
        <v>141</v>
      </c>
      <c r="E34" s="84" t="s">
        <v>142</v>
      </c>
      <c r="F34" s="84" t="s">
        <v>143</v>
      </c>
      <c r="G34" s="84" t="s">
        <v>144</v>
      </c>
      <c r="H34" s="84">
        <v>75</v>
      </c>
      <c r="I34" s="84">
        <v>70</v>
      </c>
      <c r="J34" s="84">
        <v>6820726149</v>
      </c>
      <c r="K34" s="85" t="s">
        <v>5696</v>
      </c>
      <c r="L34" s="85" t="s">
        <v>5697</v>
      </c>
      <c r="M34" s="85" t="s">
        <v>5698</v>
      </c>
      <c r="N34" s="86" t="s">
        <v>5699</v>
      </c>
      <c r="O34" s="87">
        <v>22</v>
      </c>
      <c r="P34" s="88">
        <v>31</v>
      </c>
      <c r="Q34" s="85">
        <v>1644010012</v>
      </c>
      <c r="R34" s="89" t="s">
        <v>11250</v>
      </c>
      <c r="S34" s="90" t="s">
        <v>11251</v>
      </c>
      <c r="T34" s="91" t="s">
        <v>11252</v>
      </c>
      <c r="U34" s="92" t="s">
        <v>11253</v>
      </c>
      <c r="W34" s="84"/>
      <c r="AA34" s="82" t="str">
        <f>IFERROR(INDEX(Feuil2!C:C,MATCH(C34,Feuil2!B:B,0)),"")</f>
        <v/>
      </c>
    </row>
    <row r="35" spans="1:27" x14ac:dyDescent="0.2">
      <c r="A35" s="84">
        <v>48</v>
      </c>
      <c r="B35" s="84">
        <v>45</v>
      </c>
      <c r="C35" s="84">
        <v>7631278399</v>
      </c>
      <c r="D35" s="84" t="s">
        <v>145</v>
      </c>
      <c r="E35" s="84" t="s">
        <v>146</v>
      </c>
      <c r="F35" s="84" t="s">
        <v>147</v>
      </c>
      <c r="G35" s="84" t="s">
        <v>148</v>
      </c>
      <c r="H35" s="84">
        <v>82</v>
      </c>
      <c r="I35" s="84">
        <v>51</v>
      </c>
      <c r="J35" s="84">
        <v>1561678513</v>
      </c>
      <c r="K35" s="85" t="s">
        <v>5700</v>
      </c>
      <c r="L35" s="85" t="s">
        <v>5701</v>
      </c>
      <c r="M35" s="85" t="s">
        <v>5702</v>
      </c>
      <c r="N35" s="86" t="s">
        <v>5703</v>
      </c>
      <c r="O35" s="87">
        <v>60</v>
      </c>
      <c r="P35" s="88">
        <v>12</v>
      </c>
      <c r="Q35" s="85">
        <v>6560587183</v>
      </c>
      <c r="R35" s="89" t="s">
        <v>11254</v>
      </c>
      <c r="S35" s="90" t="s">
        <v>11255</v>
      </c>
      <c r="T35" s="91" t="s">
        <v>11256</v>
      </c>
      <c r="U35" s="92" t="s">
        <v>11257</v>
      </c>
      <c r="W35" s="84" t="s">
        <v>16676</v>
      </c>
      <c r="AA35" s="82" t="str">
        <f>IFERROR(INDEX(Feuil2!C:C,MATCH(C35,Feuil2!B:B,0)),"")</f>
        <v/>
      </c>
    </row>
    <row r="36" spans="1:27" x14ac:dyDescent="0.2">
      <c r="A36" s="84">
        <v>69</v>
      </c>
      <c r="B36" s="84">
        <v>39</v>
      </c>
      <c r="C36" s="84">
        <v>2766691283</v>
      </c>
      <c r="D36" s="84" t="s">
        <v>149</v>
      </c>
      <c r="E36" s="84" t="s">
        <v>150</v>
      </c>
      <c r="F36" s="84" t="s">
        <v>151</v>
      </c>
      <c r="G36" s="84" t="s">
        <v>152</v>
      </c>
      <c r="H36" s="84">
        <v>36</v>
      </c>
      <c r="I36" s="84">
        <v>22</v>
      </c>
      <c r="J36" s="84">
        <v>4142023383</v>
      </c>
      <c r="K36" s="85" t="s">
        <v>5704</v>
      </c>
      <c r="L36" s="85" t="s">
        <v>5705</v>
      </c>
      <c r="M36" s="85" t="s">
        <v>5706</v>
      </c>
      <c r="N36" s="86" t="s">
        <v>5707</v>
      </c>
      <c r="O36" s="87">
        <v>87</v>
      </c>
      <c r="P36" s="88">
        <v>42</v>
      </c>
      <c r="Q36" s="85">
        <v>5460522410</v>
      </c>
      <c r="R36" s="89" t="s">
        <v>11258</v>
      </c>
      <c r="S36" s="90" t="s">
        <v>11259</v>
      </c>
      <c r="T36" s="91" t="s">
        <v>11260</v>
      </c>
      <c r="U36" s="92" t="s">
        <v>11261</v>
      </c>
      <c r="W36" s="84"/>
      <c r="AA36" s="82" t="str">
        <f>IFERROR(INDEX(Feuil2!C:C,MATCH(C36,Feuil2!B:B,0)),"")</f>
        <v/>
      </c>
    </row>
    <row r="37" spans="1:27" x14ac:dyDescent="0.2">
      <c r="A37" s="84">
        <v>67</v>
      </c>
      <c r="B37" s="84">
        <v>66</v>
      </c>
      <c r="C37" s="84">
        <v>8438559397</v>
      </c>
      <c r="D37" s="84" t="s">
        <v>153</v>
      </c>
      <c r="E37" s="84" t="s">
        <v>154</v>
      </c>
      <c r="F37" s="84" t="s">
        <v>155</v>
      </c>
      <c r="G37" s="84" t="s">
        <v>156</v>
      </c>
      <c r="H37" s="84">
        <v>73</v>
      </c>
      <c r="I37" s="84">
        <v>18</v>
      </c>
      <c r="J37" s="84">
        <v>2702488715</v>
      </c>
      <c r="K37" s="85" t="s">
        <v>5708</v>
      </c>
      <c r="L37" s="85" t="s">
        <v>5709</v>
      </c>
      <c r="M37" s="85" t="s">
        <v>5710</v>
      </c>
      <c r="N37" s="86" t="s">
        <v>5711</v>
      </c>
      <c r="O37" s="87">
        <v>73</v>
      </c>
      <c r="P37" s="88">
        <v>71</v>
      </c>
      <c r="Q37" s="85">
        <v>8180843079</v>
      </c>
      <c r="R37" s="89" t="s">
        <v>11262</v>
      </c>
      <c r="S37" s="90" t="s">
        <v>11263</v>
      </c>
      <c r="T37" s="91" t="s">
        <v>11264</v>
      </c>
      <c r="U37" s="92" t="s">
        <v>11265</v>
      </c>
      <c r="W37" s="84"/>
      <c r="AA37" s="82" t="str">
        <f>IFERROR(INDEX(Feuil2!C:C,MATCH(C37,Feuil2!B:B,0)),"")</f>
        <v/>
      </c>
    </row>
    <row r="38" spans="1:27" x14ac:dyDescent="0.2">
      <c r="A38" s="84">
        <v>32</v>
      </c>
      <c r="B38" s="84">
        <v>67</v>
      </c>
      <c r="C38" s="84">
        <v>3325579535</v>
      </c>
      <c r="D38" s="84" t="s">
        <v>157</v>
      </c>
      <c r="E38" s="84" t="s">
        <v>158</v>
      </c>
      <c r="F38" s="84" t="s">
        <v>159</v>
      </c>
      <c r="G38" s="84" t="s">
        <v>160</v>
      </c>
      <c r="H38" s="84">
        <v>32</v>
      </c>
      <c r="I38" s="84">
        <v>55</v>
      </c>
      <c r="J38" s="84">
        <v>7849835960</v>
      </c>
      <c r="K38" s="85" t="s">
        <v>5712</v>
      </c>
      <c r="L38" s="85" t="s">
        <v>5713</v>
      </c>
      <c r="M38" s="85" t="s">
        <v>5714</v>
      </c>
      <c r="N38" s="86" t="s">
        <v>5715</v>
      </c>
      <c r="O38" s="87">
        <v>56</v>
      </c>
      <c r="P38" s="88">
        <v>85</v>
      </c>
      <c r="Q38" s="85">
        <v>2234734389</v>
      </c>
      <c r="R38" s="89" t="s">
        <v>11266</v>
      </c>
      <c r="S38" s="90" t="s">
        <v>11267</v>
      </c>
      <c r="T38" s="91" t="s">
        <v>11268</v>
      </c>
      <c r="U38" s="92" t="s">
        <v>11269</v>
      </c>
      <c r="W38" s="84"/>
      <c r="AA38" s="82" t="str">
        <f>IFERROR(INDEX(Feuil2!C:C,MATCH(C38,Feuil2!B:B,0)),"")</f>
        <v/>
      </c>
    </row>
    <row r="39" spans="1:27" x14ac:dyDescent="0.2">
      <c r="A39" s="84">
        <v>87</v>
      </c>
      <c r="B39" s="84">
        <v>84</v>
      </c>
      <c r="C39" s="84">
        <v>9633641213</v>
      </c>
      <c r="D39" s="84" t="s">
        <v>161</v>
      </c>
      <c r="E39" s="84" t="s">
        <v>162</v>
      </c>
      <c r="F39" s="84" t="s">
        <v>163</v>
      </c>
      <c r="G39" s="84" t="s">
        <v>164</v>
      </c>
      <c r="H39" s="84">
        <v>78</v>
      </c>
      <c r="I39" s="84">
        <v>10</v>
      </c>
      <c r="J39" s="84">
        <v>4733124365</v>
      </c>
      <c r="K39" s="85" t="s">
        <v>5716</v>
      </c>
      <c r="L39" s="85" t="s">
        <v>5717</v>
      </c>
      <c r="M39" s="85" t="s">
        <v>5718</v>
      </c>
      <c r="N39" s="86" t="s">
        <v>5719</v>
      </c>
      <c r="O39" s="87">
        <v>73</v>
      </c>
      <c r="P39" s="88">
        <v>45</v>
      </c>
      <c r="Q39" s="85">
        <v>6828952118</v>
      </c>
      <c r="R39" s="89" t="s">
        <v>11270</v>
      </c>
      <c r="S39" s="90" t="s">
        <v>11271</v>
      </c>
      <c r="T39" s="91" t="s">
        <v>11272</v>
      </c>
      <c r="U39" s="92" t="s">
        <v>11273</v>
      </c>
      <c r="W39" s="84"/>
      <c r="AA39" s="82" t="str">
        <f>IFERROR(INDEX(Feuil2!C:C,MATCH(C39,Feuil2!B:B,0)),"")</f>
        <v/>
      </c>
    </row>
    <row r="40" spans="1:27" x14ac:dyDescent="0.2">
      <c r="A40" s="84">
        <v>20</v>
      </c>
      <c r="B40" s="84">
        <v>99</v>
      </c>
      <c r="C40" s="84">
        <v>6429085384</v>
      </c>
      <c r="D40" s="84" t="s">
        <v>165</v>
      </c>
      <c r="E40" s="84" t="s">
        <v>166</v>
      </c>
      <c r="F40" s="84" t="s">
        <v>167</v>
      </c>
      <c r="G40" s="84" t="s">
        <v>168</v>
      </c>
      <c r="H40" s="84">
        <v>58</v>
      </c>
      <c r="I40" s="84">
        <v>18</v>
      </c>
      <c r="J40" s="84">
        <v>9909395773</v>
      </c>
      <c r="K40" s="85" t="s">
        <v>5720</v>
      </c>
      <c r="L40" s="85" t="s">
        <v>5721</v>
      </c>
      <c r="M40" s="85" t="s">
        <v>5722</v>
      </c>
      <c r="N40" s="86" t="s">
        <v>5723</v>
      </c>
      <c r="O40" s="87">
        <v>56</v>
      </c>
      <c r="P40" s="88">
        <v>66</v>
      </c>
      <c r="Q40" s="85">
        <v>2278263819</v>
      </c>
      <c r="R40" s="89" t="s">
        <v>11274</v>
      </c>
      <c r="S40" s="90" t="s">
        <v>11275</v>
      </c>
      <c r="T40" s="91" t="s">
        <v>11276</v>
      </c>
      <c r="U40" s="92" t="s">
        <v>11277</v>
      </c>
      <c r="W40" s="84"/>
      <c r="AA40" s="82" t="str">
        <f>IFERROR(INDEX(Feuil2!C:C,MATCH(C40,Feuil2!B:B,0)),"")</f>
        <v/>
      </c>
    </row>
    <row r="41" spans="1:27" x14ac:dyDescent="0.2">
      <c r="A41" s="84">
        <v>25</v>
      </c>
      <c r="B41" s="84">
        <v>18</v>
      </c>
      <c r="C41" s="84">
        <v>6131046623</v>
      </c>
      <c r="D41" s="84" t="s">
        <v>169</v>
      </c>
      <c r="E41" s="84" t="s">
        <v>170</v>
      </c>
      <c r="F41" s="84" t="s">
        <v>171</v>
      </c>
      <c r="G41" s="84" t="s">
        <v>172</v>
      </c>
      <c r="H41" s="84">
        <v>60</v>
      </c>
      <c r="I41" s="84">
        <v>56</v>
      </c>
      <c r="J41" s="84">
        <v>2955929212</v>
      </c>
      <c r="K41" s="85" t="s">
        <v>5724</v>
      </c>
      <c r="L41" s="85" t="s">
        <v>5725</v>
      </c>
      <c r="M41" s="85" t="s">
        <v>5726</v>
      </c>
      <c r="N41" s="86" t="s">
        <v>5727</v>
      </c>
      <c r="O41" s="87">
        <v>72</v>
      </c>
      <c r="P41" s="88">
        <v>95</v>
      </c>
      <c r="Q41" s="85">
        <v>4551013443</v>
      </c>
      <c r="R41" s="89" t="s">
        <v>11278</v>
      </c>
      <c r="S41" s="90" t="s">
        <v>11279</v>
      </c>
      <c r="T41" s="91" t="s">
        <v>11280</v>
      </c>
      <c r="U41" s="92" t="s">
        <v>11281</v>
      </c>
      <c r="W41" s="84"/>
      <c r="AA41" s="82" t="str">
        <f>IFERROR(INDEX(Feuil2!C:C,MATCH(C41,Feuil2!B:B,0)),"")</f>
        <v/>
      </c>
    </row>
    <row r="42" spans="1:27" x14ac:dyDescent="0.2">
      <c r="A42" s="84">
        <v>33</v>
      </c>
      <c r="B42" s="84">
        <v>68</v>
      </c>
      <c r="C42" s="84">
        <v>7080126499</v>
      </c>
      <c r="D42" s="84" t="s">
        <v>173</v>
      </c>
      <c r="E42" s="84" t="s">
        <v>174</v>
      </c>
      <c r="F42" s="84" t="s">
        <v>175</v>
      </c>
      <c r="G42" s="84" t="s">
        <v>176</v>
      </c>
      <c r="H42" s="84">
        <v>63</v>
      </c>
      <c r="I42" s="84">
        <v>92</v>
      </c>
      <c r="J42" s="84">
        <v>1797493435</v>
      </c>
      <c r="K42" s="85" t="s">
        <v>5728</v>
      </c>
      <c r="L42" s="85" t="s">
        <v>5729</v>
      </c>
      <c r="M42" s="85" t="s">
        <v>5730</v>
      </c>
      <c r="N42" s="86" t="s">
        <v>5731</v>
      </c>
      <c r="O42" s="87">
        <v>13</v>
      </c>
      <c r="P42" s="88">
        <v>30</v>
      </c>
      <c r="Q42" s="85">
        <v>5382051142</v>
      </c>
      <c r="R42" s="89" t="s">
        <v>11282</v>
      </c>
      <c r="S42" s="90" t="s">
        <v>11283</v>
      </c>
      <c r="T42" s="91" t="s">
        <v>11284</v>
      </c>
      <c r="U42" s="92" t="s">
        <v>11285</v>
      </c>
      <c r="W42" s="84"/>
      <c r="AA42" s="82" t="str">
        <f>IFERROR(INDEX(Feuil2!C:C,MATCH(C42,Feuil2!B:B,0)),"")</f>
        <v/>
      </c>
    </row>
    <row r="43" spans="1:27" x14ac:dyDescent="0.2">
      <c r="A43" s="84">
        <v>39</v>
      </c>
      <c r="B43" s="84">
        <v>23</v>
      </c>
      <c r="C43" s="84">
        <v>8764686829</v>
      </c>
      <c r="D43" s="84" t="s">
        <v>177</v>
      </c>
      <c r="E43" s="84" t="s">
        <v>178</v>
      </c>
      <c r="F43" s="84" t="s">
        <v>179</v>
      </c>
      <c r="G43" s="84" t="s">
        <v>180</v>
      </c>
      <c r="H43" s="84">
        <v>50</v>
      </c>
      <c r="I43" s="84">
        <v>21</v>
      </c>
      <c r="J43" s="84">
        <v>1008003969</v>
      </c>
      <c r="K43" s="85" t="s">
        <v>5732</v>
      </c>
      <c r="L43" s="85" t="s">
        <v>5733</v>
      </c>
      <c r="M43" s="85" t="s">
        <v>5734</v>
      </c>
      <c r="N43" s="86" t="s">
        <v>5735</v>
      </c>
      <c r="O43" s="87">
        <v>19</v>
      </c>
      <c r="P43" s="88">
        <v>90</v>
      </c>
      <c r="Q43" s="85">
        <v>7995196247</v>
      </c>
      <c r="R43" s="89" t="s">
        <v>11286</v>
      </c>
      <c r="S43" s="90" t="s">
        <v>11287</v>
      </c>
      <c r="T43" s="91" t="s">
        <v>11288</v>
      </c>
      <c r="U43" s="92" t="s">
        <v>11289</v>
      </c>
      <c r="W43" s="84"/>
      <c r="AA43" s="82" t="str">
        <f>IFERROR(INDEX(Feuil2!C:C,MATCH(C43,Feuil2!B:B,0)),"")</f>
        <v/>
      </c>
    </row>
    <row r="44" spans="1:27" x14ac:dyDescent="0.2">
      <c r="A44" s="84">
        <v>96</v>
      </c>
      <c r="B44" s="84">
        <v>8</v>
      </c>
      <c r="C44" s="84">
        <v>7867505823</v>
      </c>
      <c r="D44" s="84" t="s">
        <v>181</v>
      </c>
      <c r="E44" s="84" t="s">
        <v>182</v>
      </c>
      <c r="F44" s="84" t="s">
        <v>183</v>
      </c>
      <c r="G44" s="84" t="s">
        <v>184</v>
      </c>
      <c r="H44" s="84">
        <v>19</v>
      </c>
      <c r="I44" s="84">
        <v>8</v>
      </c>
      <c r="J44" s="84">
        <v>5764396688</v>
      </c>
      <c r="K44" s="85" t="s">
        <v>5736</v>
      </c>
      <c r="L44" s="85" t="s">
        <v>5737</v>
      </c>
      <c r="M44" s="85" t="s">
        <v>5738</v>
      </c>
      <c r="N44" s="86" t="s">
        <v>5739</v>
      </c>
      <c r="O44" s="87">
        <v>41</v>
      </c>
      <c r="P44" s="88">
        <v>1</v>
      </c>
      <c r="Q44" s="85">
        <v>1124422328</v>
      </c>
      <c r="R44" s="89" t="s">
        <v>11290</v>
      </c>
      <c r="S44" s="90" t="s">
        <v>11291</v>
      </c>
      <c r="T44" s="91" t="s">
        <v>11292</v>
      </c>
      <c r="U44" s="92" t="s">
        <v>11293</v>
      </c>
      <c r="W44" s="84"/>
      <c r="AA44" s="82" t="str">
        <f>IFERROR(INDEX(Feuil2!C:C,MATCH(C44,Feuil2!B:B,0)),"")</f>
        <v/>
      </c>
    </row>
    <row r="45" spans="1:27" x14ac:dyDescent="0.2">
      <c r="A45" s="84">
        <v>92</v>
      </c>
      <c r="B45" s="84">
        <v>92</v>
      </c>
      <c r="C45" s="84">
        <v>6732536651</v>
      </c>
      <c r="D45" s="84" t="s">
        <v>185</v>
      </c>
      <c r="E45" s="84" t="s">
        <v>186</v>
      </c>
      <c r="F45" s="84" t="s">
        <v>187</v>
      </c>
      <c r="G45" s="84" t="s">
        <v>188</v>
      </c>
      <c r="H45" s="84">
        <v>36</v>
      </c>
      <c r="I45" s="84">
        <v>53</v>
      </c>
      <c r="J45" s="84">
        <v>9205536375</v>
      </c>
      <c r="K45" s="85" t="s">
        <v>5740</v>
      </c>
      <c r="L45" s="85" t="s">
        <v>5741</v>
      </c>
      <c r="M45" s="85" t="s">
        <v>5742</v>
      </c>
      <c r="N45" s="86" t="s">
        <v>5743</v>
      </c>
      <c r="O45" s="87">
        <v>38</v>
      </c>
      <c r="P45" s="88">
        <v>81</v>
      </c>
      <c r="Q45" s="85">
        <v>7065685545</v>
      </c>
      <c r="R45" s="89" t="s">
        <v>11294</v>
      </c>
      <c r="S45" s="90" t="s">
        <v>11295</v>
      </c>
      <c r="T45" s="91" t="s">
        <v>11296</v>
      </c>
      <c r="U45" s="92" t="s">
        <v>11297</v>
      </c>
      <c r="W45" s="84"/>
      <c r="AA45" s="82" t="str">
        <f>IFERROR(INDEX(Feuil2!C:C,MATCH(C45,Feuil2!B:B,0)),"")</f>
        <v/>
      </c>
    </row>
    <row r="46" spans="1:27" x14ac:dyDescent="0.2">
      <c r="A46" s="84">
        <v>13</v>
      </c>
      <c r="B46" s="84">
        <v>66</v>
      </c>
      <c r="C46" s="84">
        <v>9317609174</v>
      </c>
      <c r="D46" s="84" t="s">
        <v>189</v>
      </c>
      <c r="E46" s="84" t="s">
        <v>190</v>
      </c>
      <c r="F46" s="84" t="s">
        <v>191</v>
      </c>
      <c r="G46" s="84" t="s">
        <v>192</v>
      </c>
      <c r="H46" s="84">
        <v>39</v>
      </c>
      <c r="I46" s="84">
        <v>71</v>
      </c>
      <c r="J46" s="84">
        <v>3047664374</v>
      </c>
      <c r="K46" s="85" t="s">
        <v>5744</v>
      </c>
      <c r="L46" s="85" t="s">
        <v>5745</v>
      </c>
      <c r="M46" s="85" t="s">
        <v>5746</v>
      </c>
      <c r="N46" s="86" t="s">
        <v>5747</v>
      </c>
      <c r="O46" s="87">
        <v>19</v>
      </c>
      <c r="P46" s="88">
        <v>64</v>
      </c>
      <c r="Q46" s="85">
        <v>1918018716</v>
      </c>
      <c r="R46" s="89" t="s">
        <v>11298</v>
      </c>
      <c r="S46" s="90" t="s">
        <v>11299</v>
      </c>
      <c r="T46" s="91" t="s">
        <v>11300</v>
      </c>
      <c r="U46" s="92" t="s">
        <v>11301</v>
      </c>
      <c r="W46" s="84"/>
      <c r="AA46" s="82" t="str">
        <f>IFERROR(INDEX(Feuil2!C:C,MATCH(C46,Feuil2!B:B,0)),"")</f>
        <v/>
      </c>
    </row>
    <row r="47" spans="1:27" x14ac:dyDescent="0.2">
      <c r="A47" s="84">
        <v>66</v>
      </c>
      <c r="B47" s="84">
        <v>69</v>
      </c>
      <c r="C47" s="84">
        <v>7122287063</v>
      </c>
      <c r="D47" s="84" t="s">
        <v>193</v>
      </c>
      <c r="E47" s="84" t="s">
        <v>194</v>
      </c>
      <c r="F47" s="84" t="s">
        <v>195</v>
      </c>
      <c r="G47" s="84" t="s">
        <v>196</v>
      </c>
      <c r="H47" s="84">
        <v>79</v>
      </c>
      <c r="I47" s="84">
        <v>60</v>
      </c>
      <c r="J47" s="84">
        <v>3601492910</v>
      </c>
      <c r="K47" s="85" t="s">
        <v>5748</v>
      </c>
      <c r="L47" s="85" t="s">
        <v>5749</v>
      </c>
      <c r="M47" s="85" t="s">
        <v>5750</v>
      </c>
      <c r="N47" s="86" t="s">
        <v>5751</v>
      </c>
      <c r="O47" s="87">
        <v>78</v>
      </c>
      <c r="P47" s="88">
        <v>55</v>
      </c>
      <c r="Q47" s="85">
        <v>8122866363</v>
      </c>
      <c r="R47" s="89" t="s">
        <v>11302</v>
      </c>
      <c r="S47" s="90" t="s">
        <v>11303</v>
      </c>
      <c r="T47" s="91" t="s">
        <v>11304</v>
      </c>
      <c r="U47" s="92" t="s">
        <v>11305</v>
      </c>
      <c r="W47" s="84"/>
      <c r="AA47" s="82" t="str">
        <f>IFERROR(INDEX(Feuil2!C:C,MATCH(C47,Feuil2!B:B,0)),"")</f>
        <v/>
      </c>
    </row>
    <row r="48" spans="1:27" x14ac:dyDescent="0.2">
      <c r="A48" s="84">
        <v>81</v>
      </c>
      <c r="B48" s="84">
        <v>54</v>
      </c>
      <c r="C48" s="84">
        <v>8932178057</v>
      </c>
      <c r="D48" s="84" t="s">
        <v>197</v>
      </c>
      <c r="E48" s="84" t="s">
        <v>198</v>
      </c>
      <c r="F48" s="84" t="s">
        <v>199</v>
      </c>
      <c r="G48" s="84" t="s">
        <v>200</v>
      </c>
      <c r="H48" s="84">
        <v>79</v>
      </c>
      <c r="I48" s="84">
        <v>29</v>
      </c>
      <c r="J48" s="84">
        <v>9951535282</v>
      </c>
      <c r="K48" s="85" t="s">
        <v>5752</v>
      </c>
      <c r="L48" s="85" t="s">
        <v>5753</v>
      </c>
      <c r="M48" s="85" t="s">
        <v>5754</v>
      </c>
      <c r="N48" s="86" t="s">
        <v>5755</v>
      </c>
      <c r="O48" s="87">
        <v>24</v>
      </c>
      <c r="P48" s="88">
        <v>58</v>
      </c>
      <c r="Q48" s="85">
        <v>8448680327</v>
      </c>
      <c r="R48" s="89" t="s">
        <v>11306</v>
      </c>
      <c r="S48" s="90" t="s">
        <v>11307</v>
      </c>
      <c r="T48" s="91" t="s">
        <v>11308</v>
      </c>
      <c r="U48" s="92" t="s">
        <v>11309</v>
      </c>
      <c r="W48" s="84"/>
      <c r="AA48" s="82" t="str">
        <f>IFERROR(INDEX(Feuil2!C:C,MATCH(C48,Feuil2!B:B,0)),"")</f>
        <v/>
      </c>
    </row>
    <row r="49" spans="1:27" x14ac:dyDescent="0.2">
      <c r="A49" s="84">
        <v>78</v>
      </c>
      <c r="B49" s="84">
        <v>27</v>
      </c>
      <c r="C49" s="84">
        <v>3735735989</v>
      </c>
      <c r="D49" s="84" t="s">
        <v>201</v>
      </c>
      <c r="E49" s="84" t="s">
        <v>202</v>
      </c>
      <c r="F49" s="84" t="s">
        <v>203</v>
      </c>
      <c r="G49" s="84" t="s">
        <v>204</v>
      </c>
      <c r="H49" s="84">
        <v>28</v>
      </c>
      <c r="I49" s="84">
        <v>57</v>
      </c>
      <c r="J49" s="84">
        <v>1225762267</v>
      </c>
      <c r="K49" s="85" t="s">
        <v>5756</v>
      </c>
      <c r="L49" s="85" t="s">
        <v>5757</v>
      </c>
      <c r="M49" s="85" t="s">
        <v>5758</v>
      </c>
      <c r="N49" s="86" t="s">
        <v>5759</v>
      </c>
      <c r="O49" s="87">
        <v>61</v>
      </c>
      <c r="P49" s="88">
        <v>68</v>
      </c>
      <c r="Q49" s="85">
        <v>2296187832</v>
      </c>
      <c r="R49" s="89" t="s">
        <v>11310</v>
      </c>
      <c r="S49" s="90" t="s">
        <v>11311</v>
      </c>
      <c r="T49" s="91" t="s">
        <v>11312</v>
      </c>
      <c r="U49" s="92" t="s">
        <v>11313</v>
      </c>
      <c r="W49" s="84"/>
      <c r="AA49" s="82" t="str">
        <f>IFERROR(INDEX(Feuil2!C:C,MATCH(C49,Feuil2!B:B,0)),"")</f>
        <v/>
      </c>
    </row>
    <row r="50" spans="1:27" x14ac:dyDescent="0.2">
      <c r="A50" s="84">
        <v>72</v>
      </c>
      <c r="B50" s="84">
        <v>84</v>
      </c>
      <c r="C50" s="84">
        <v>8673733524</v>
      </c>
      <c r="D50" s="84" t="s">
        <v>205</v>
      </c>
      <c r="E50" s="84" t="s">
        <v>206</v>
      </c>
      <c r="F50" s="84" t="s">
        <v>207</v>
      </c>
      <c r="G50" s="84" t="s">
        <v>208</v>
      </c>
      <c r="H50" s="84">
        <v>68</v>
      </c>
      <c r="I50" s="84">
        <v>18</v>
      </c>
      <c r="J50" s="84">
        <v>2966324505</v>
      </c>
      <c r="K50" s="85" t="s">
        <v>5760</v>
      </c>
      <c r="L50" s="85" t="s">
        <v>5761</v>
      </c>
      <c r="M50" s="85" t="s">
        <v>5762</v>
      </c>
      <c r="N50" s="86" t="s">
        <v>5763</v>
      </c>
      <c r="O50" s="87">
        <v>98</v>
      </c>
      <c r="P50" s="88">
        <v>84</v>
      </c>
      <c r="Q50" s="85">
        <v>7788913482</v>
      </c>
      <c r="R50" s="89" t="s">
        <v>11314</v>
      </c>
      <c r="S50" s="90" t="s">
        <v>11315</v>
      </c>
      <c r="T50" s="91" t="s">
        <v>11316</v>
      </c>
      <c r="U50" s="92" t="s">
        <v>11317</v>
      </c>
      <c r="W50" s="84"/>
      <c r="AA50" s="82" t="str">
        <f>IFERROR(INDEX(Feuil2!C:C,MATCH(C50,Feuil2!B:B,0)),"")</f>
        <v/>
      </c>
    </row>
    <row r="51" spans="1:27" x14ac:dyDescent="0.2">
      <c r="A51" s="84">
        <v>30</v>
      </c>
      <c r="B51" s="84">
        <v>64</v>
      </c>
      <c r="C51" s="84">
        <v>1137431206</v>
      </c>
      <c r="D51" s="84" t="s">
        <v>209</v>
      </c>
      <c r="E51" s="84" t="s">
        <v>210</v>
      </c>
      <c r="F51" s="84" t="s">
        <v>211</v>
      </c>
      <c r="G51" s="84" t="s">
        <v>212</v>
      </c>
      <c r="H51" s="84">
        <v>83</v>
      </c>
      <c r="I51" s="84">
        <v>53</v>
      </c>
      <c r="J51" s="84">
        <v>4477808179</v>
      </c>
      <c r="K51" s="85" t="s">
        <v>5764</v>
      </c>
      <c r="L51" s="85" t="s">
        <v>5765</v>
      </c>
      <c r="M51" s="85" t="s">
        <v>5766</v>
      </c>
      <c r="N51" s="86" t="s">
        <v>5767</v>
      </c>
      <c r="O51" s="87">
        <v>83</v>
      </c>
      <c r="P51" s="88">
        <v>69</v>
      </c>
      <c r="Q51" s="85">
        <v>9521431304</v>
      </c>
      <c r="R51" s="89" t="s">
        <v>11318</v>
      </c>
      <c r="S51" s="90" t="s">
        <v>11319</v>
      </c>
      <c r="T51" s="91" t="s">
        <v>11320</v>
      </c>
      <c r="U51" s="92" t="s">
        <v>11321</v>
      </c>
      <c r="W51" s="84"/>
      <c r="AA51" s="82" t="str">
        <f>IFERROR(INDEX(Feuil2!C:C,MATCH(C51,Feuil2!B:B,0)),"")</f>
        <v/>
      </c>
    </row>
    <row r="52" spans="1:27" x14ac:dyDescent="0.2">
      <c r="A52" s="84">
        <v>80</v>
      </c>
      <c r="B52" s="84">
        <v>1</v>
      </c>
      <c r="C52" s="84">
        <v>1917424762</v>
      </c>
      <c r="D52" s="84" t="s">
        <v>213</v>
      </c>
      <c r="E52" s="84" t="s">
        <v>214</v>
      </c>
      <c r="F52" s="84" t="s">
        <v>215</v>
      </c>
      <c r="G52" s="84" t="s">
        <v>216</v>
      </c>
      <c r="H52" s="84">
        <v>19</v>
      </c>
      <c r="I52" s="84">
        <v>9</v>
      </c>
      <c r="J52" s="84">
        <v>4210481839</v>
      </c>
      <c r="K52" s="85" t="s">
        <v>5768</v>
      </c>
      <c r="L52" s="85" t="s">
        <v>5769</v>
      </c>
      <c r="M52" s="85" t="s">
        <v>5770</v>
      </c>
      <c r="N52" s="86" t="s">
        <v>5771</v>
      </c>
      <c r="O52" s="87">
        <v>33</v>
      </c>
      <c r="P52" s="88">
        <v>8</v>
      </c>
      <c r="Q52" s="85">
        <v>8462217165</v>
      </c>
      <c r="R52" s="89" t="s">
        <v>11322</v>
      </c>
      <c r="S52" s="90" t="s">
        <v>11323</v>
      </c>
      <c r="T52" s="91" t="s">
        <v>11324</v>
      </c>
      <c r="U52" s="92" t="s">
        <v>11325</v>
      </c>
      <c r="W52" s="84"/>
      <c r="AA52" s="82" t="str">
        <f>IFERROR(INDEX(Feuil2!C:C,MATCH(C52,Feuil2!B:B,0)),"")</f>
        <v/>
      </c>
    </row>
    <row r="53" spans="1:27" x14ac:dyDescent="0.2">
      <c r="A53" s="84">
        <v>38</v>
      </c>
      <c r="B53" s="84">
        <v>73</v>
      </c>
      <c r="C53" s="84">
        <v>3878881073</v>
      </c>
      <c r="D53" s="84" t="s">
        <v>217</v>
      </c>
      <c r="E53" s="84" t="s">
        <v>218</v>
      </c>
      <c r="F53" s="84" t="s">
        <v>219</v>
      </c>
      <c r="G53" s="84" t="s">
        <v>220</v>
      </c>
      <c r="H53" s="84">
        <v>69</v>
      </c>
      <c r="I53" s="84">
        <v>56</v>
      </c>
      <c r="J53" s="84">
        <v>7043663179</v>
      </c>
      <c r="K53" s="85" t="s">
        <v>5772</v>
      </c>
      <c r="L53" s="85" t="s">
        <v>5773</v>
      </c>
      <c r="M53" s="85" t="s">
        <v>5774</v>
      </c>
      <c r="N53" s="86" t="s">
        <v>5775</v>
      </c>
      <c r="O53" s="87">
        <v>19</v>
      </c>
      <c r="P53" s="88">
        <v>23</v>
      </c>
      <c r="Q53" s="85">
        <v>1690720306</v>
      </c>
      <c r="R53" s="89" t="s">
        <v>11326</v>
      </c>
      <c r="S53" s="90" t="s">
        <v>11327</v>
      </c>
      <c r="T53" s="91" t="s">
        <v>11328</v>
      </c>
      <c r="U53" s="92" t="s">
        <v>11329</v>
      </c>
      <c r="W53" s="84"/>
      <c r="AA53" s="82" t="str">
        <f>IFERROR(INDEX(Feuil2!C:C,MATCH(C53,Feuil2!B:B,0)),"")</f>
        <v/>
      </c>
    </row>
    <row r="54" spans="1:27" x14ac:dyDescent="0.2">
      <c r="A54" s="84">
        <v>85</v>
      </c>
      <c r="B54" s="84">
        <v>27</v>
      </c>
      <c r="C54" s="84">
        <v>7633100514</v>
      </c>
      <c r="D54" s="84" t="s">
        <v>221</v>
      </c>
      <c r="E54" s="84" t="s">
        <v>222</v>
      </c>
      <c r="F54" s="84" t="s">
        <v>223</v>
      </c>
      <c r="G54" s="84" t="s">
        <v>224</v>
      </c>
      <c r="H54" s="84">
        <v>64</v>
      </c>
      <c r="I54" s="84">
        <v>29</v>
      </c>
      <c r="J54" s="84">
        <v>4328445172</v>
      </c>
      <c r="K54" s="85" t="s">
        <v>5776</v>
      </c>
      <c r="L54" s="85" t="s">
        <v>5777</v>
      </c>
      <c r="M54" s="85" t="s">
        <v>5778</v>
      </c>
      <c r="N54" s="86" t="s">
        <v>5779</v>
      </c>
      <c r="O54" s="87">
        <v>16</v>
      </c>
      <c r="P54" s="88">
        <v>93</v>
      </c>
      <c r="Q54" s="85">
        <v>7064831322</v>
      </c>
      <c r="R54" s="89" t="s">
        <v>11330</v>
      </c>
      <c r="S54" s="90" t="s">
        <v>11331</v>
      </c>
      <c r="T54" s="91" t="s">
        <v>11332</v>
      </c>
      <c r="U54" s="92" t="s">
        <v>11333</v>
      </c>
      <c r="W54" s="84"/>
      <c r="AA54" s="82" t="str">
        <f>IFERROR(INDEX(Feuil2!C:C,MATCH(C54,Feuil2!B:B,0)),"")</f>
        <v/>
      </c>
    </row>
    <row r="55" spans="1:27" x14ac:dyDescent="0.2">
      <c r="A55" s="84">
        <v>89</v>
      </c>
      <c r="B55" s="84">
        <v>3</v>
      </c>
      <c r="C55" s="84">
        <v>4030845633</v>
      </c>
      <c r="D55" s="84" t="s">
        <v>225</v>
      </c>
      <c r="E55" s="84" t="s">
        <v>226</v>
      </c>
      <c r="F55" s="84" t="s">
        <v>227</v>
      </c>
      <c r="G55" s="84" t="s">
        <v>228</v>
      </c>
      <c r="H55" s="84">
        <v>70</v>
      </c>
      <c r="I55" s="84">
        <v>2</v>
      </c>
      <c r="J55" s="84">
        <v>9872492657</v>
      </c>
      <c r="K55" s="85" t="s">
        <v>5780</v>
      </c>
      <c r="L55" s="85" t="s">
        <v>5781</v>
      </c>
      <c r="M55" s="85" t="s">
        <v>5782</v>
      </c>
      <c r="N55" s="86" t="s">
        <v>5783</v>
      </c>
      <c r="O55" s="87">
        <v>71</v>
      </c>
      <c r="P55" s="88">
        <v>8</v>
      </c>
      <c r="Q55" s="85">
        <v>5281137263</v>
      </c>
      <c r="R55" s="89" t="s">
        <v>11334</v>
      </c>
      <c r="S55" s="90" t="s">
        <v>11335</v>
      </c>
      <c r="T55" s="91" t="s">
        <v>11336</v>
      </c>
      <c r="U55" s="92" t="s">
        <v>11337</v>
      </c>
      <c r="W55" s="84"/>
      <c r="AA55" s="82" t="str">
        <f>IFERROR(INDEX(Feuil2!C:C,MATCH(C55,Feuil2!B:B,0)),"")</f>
        <v/>
      </c>
    </row>
    <row r="56" spans="1:27" x14ac:dyDescent="0.2">
      <c r="A56" s="84">
        <v>91</v>
      </c>
      <c r="B56" s="84">
        <v>3</v>
      </c>
      <c r="C56" s="84">
        <v>9100863626</v>
      </c>
      <c r="D56" s="84" t="s">
        <v>229</v>
      </c>
      <c r="E56" s="84" t="s">
        <v>230</v>
      </c>
      <c r="F56" s="84" t="s">
        <v>231</v>
      </c>
      <c r="G56" s="84" t="s">
        <v>232</v>
      </c>
      <c r="H56" s="84">
        <v>35</v>
      </c>
      <c r="I56" s="84">
        <v>3</v>
      </c>
      <c r="J56" s="84">
        <v>8737304183</v>
      </c>
      <c r="K56" s="85" t="s">
        <v>5784</v>
      </c>
      <c r="L56" s="85" t="s">
        <v>5785</v>
      </c>
      <c r="M56" s="85" t="s">
        <v>5786</v>
      </c>
      <c r="N56" s="86" t="s">
        <v>5787</v>
      </c>
      <c r="O56" s="87">
        <v>88</v>
      </c>
      <c r="P56" s="88">
        <v>9</v>
      </c>
      <c r="Q56" s="85">
        <v>1286144969</v>
      </c>
      <c r="R56" s="89" t="s">
        <v>11338</v>
      </c>
      <c r="S56" s="90" t="s">
        <v>11339</v>
      </c>
      <c r="T56" s="91" t="s">
        <v>11340</v>
      </c>
      <c r="U56" s="92" t="s">
        <v>11341</v>
      </c>
      <c r="W56" s="84"/>
      <c r="AA56" s="82" t="str">
        <f>IFERROR(INDEX(Feuil2!C:C,MATCH(C56,Feuil2!B:B,0)),"")</f>
        <v/>
      </c>
    </row>
    <row r="57" spans="1:27" x14ac:dyDescent="0.2">
      <c r="A57" s="84">
        <v>79</v>
      </c>
      <c r="B57" s="84">
        <v>3</v>
      </c>
      <c r="C57" s="84">
        <v>8001184473</v>
      </c>
      <c r="D57" s="84" t="s">
        <v>233</v>
      </c>
      <c r="E57" s="84" t="s">
        <v>234</v>
      </c>
      <c r="F57" s="84" t="s">
        <v>235</v>
      </c>
      <c r="G57" s="84" t="s">
        <v>236</v>
      </c>
      <c r="H57" s="84">
        <v>75</v>
      </c>
      <c r="I57" s="84">
        <v>7</v>
      </c>
      <c r="J57" s="84">
        <v>8588692612</v>
      </c>
      <c r="K57" s="85" t="s">
        <v>5788</v>
      </c>
      <c r="L57" s="85" t="s">
        <v>5789</v>
      </c>
      <c r="M57" s="85" t="s">
        <v>5790</v>
      </c>
      <c r="N57" s="86" t="s">
        <v>5791</v>
      </c>
      <c r="O57" s="87">
        <v>58</v>
      </c>
      <c r="P57" s="88">
        <v>7</v>
      </c>
      <c r="Q57" s="85">
        <v>8443844251</v>
      </c>
      <c r="R57" s="89" t="s">
        <v>11342</v>
      </c>
      <c r="S57" s="90" t="s">
        <v>11343</v>
      </c>
      <c r="T57" s="91" t="s">
        <v>11344</v>
      </c>
      <c r="U57" s="92" t="s">
        <v>11345</v>
      </c>
      <c r="W57" s="84"/>
      <c r="AA57" s="82" t="str">
        <f>IFERROR(INDEX(Feuil2!C:C,MATCH(C57,Feuil2!B:B,0)),"")</f>
        <v/>
      </c>
    </row>
    <row r="58" spans="1:27" x14ac:dyDescent="0.2">
      <c r="A58" s="84">
        <v>95</v>
      </c>
      <c r="B58" s="84">
        <v>63</v>
      </c>
      <c r="C58" s="84">
        <v>2023725073</v>
      </c>
      <c r="D58" s="84" t="s">
        <v>237</v>
      </c>
      <c r="E58" s="84" t="s">
        <v>238</v>
      </c>
      <c r="F58" s="84" t="s">
        <v>239</v>
      </c>
      <c r="G58" s="84" t="s">
        <v>240</v>
      </c>
      <c r="H58" s="84">
        <v>16</v>
      </c>
      <c r="I58" s="84">
        <v>19</v>
      </c>
      <c r="J58" s="84">
        <v>1355211616</v>
      </c>
      <c r="K58" s="85" t="s">
        <v>5792</v>
      </c>
      <c r="L58" s="85" t="s">
        <v>5793</v>
      </c>
      <c r="M58" s="85" t="s">
        <v>5794</v>
      </c>
      <c r="N58" s="86" t="s">
        <v>5795</v>
      </c>
      <c r="O58" s="87">
        <v>15</v>
      </c>
      <c r="P58" s="88">
        <v>58</v>
      </c>
      <c r="Q58" s="85">
        <v>5459568154</v>
      </c>
      <c r="R58" s="89" t="s">
        <v>11346</v>
      </c>
      <c r="S58" s="90" t="s">
        <v>11347</v>
      </c>
      <c r="T58" s="91" t="s">
        <v>11348</v>
      </c>
      <c r="U58" s="92" t="s">
        <v>11349</v>
      </c>
      <c r="W58" s="84"/>
      <c r="AA58" s="82" t="str">
        <f>IFERROR(INDEX(Feuil2!C:C,MATCH(C58,Feuil2!B:B,0)),"")</f>
        <v/>
      </c>
    </row>
    <row r="59" spans="1:27" x14ac:dyDescent="0.2">
      <c r="A59" s="84">
        <v>61</v>
      </c>
      <c r="B59" s="84">
        <v>91</v>
      </c>
      <c r="C59" s="84">
        <v>7762301090</v>
      </c>
      <c r="D59" s="84" t="s">
        <v>241</v>
      </c>
      <c r="E59" s="84" t="s">
        <v>242</v>
      </c>
      <c r="F59" s="84" t="s">
        <v>243</v>
      </c>
      <c r="G59" s="84" t="s">
        <v>244</v>
      </c>
      <c r="H59" s="84">
        <v>50</v>
      </c>
      <c r="I59" s="84">
        <v>40</v>
      </c>
      <c r="J59" s="84">
        <v>6304095691</v>
      </c>
      <c r="K59" s="85" t="s">
        <v>5796</v>
      </c>
      <c r="L59" s="85" t="s">
        <v>5797</v>
      </c>
      <c r="M59" s="85" t="s">
        <v>5798</v>
      </c>
      <c r="N59" s="86" t="s">
        <v>5799</v>
      </c>
      <c r="O59" s="87">
        <v>63</v>
      </c>
      <c r="P59" s="88">
        <v>88</v>
      </c>
      <c r="Q59" s="85">
        <v>2871053890</v>
      </c>
      <c r="R59" s="89" t="s">
        <v>11350</v>
      </c>
      <c r="S59" s="90" t="s">
        <v>11351</v>
      </c>
      <c r="T59" s="91" t="s">
        <v>11352</v>
      </c>
      <c r="U59" s="92" t="s">
        <v>11353</v>
      </c>
      <c r="W59" s="84"/>
      <c r="AA59" s="82" t="str">
        <f>IFERROR(INDEX(Feuil2!C:C,MATCH(C59,Feuil2!B:B,0)),"")</f>
        <v/>
      </c>
    </row>
    <row r="60" spans="1:27" x14ac:dyDescent="0.2">
      <c r="A60" s="84">
        <v>22</v>
      </c>
      <c r="B60" s="84">
        <v>28</v>
      </c>
      <c r="C60" s="84" t="s">
        <v>245</v>
      </c>
      <c r="D60" s="84" t="s">
        <v>246</v>
      </c>
      <c r="E60" s="84" t="s">
        <v>247</v>
      </c>
      <c r="F60" s="84" t="s">
        <v>248</v>
      </c>
      <c r="G60" s="84" t="s">
        <v>4</v>
      </c>
      <c r="H60" s="84">
        <v>26</v>
      </c>
      <c r="I60" s="84">
        <v>60</v>
      </c>
      <c r="J60" s="84" t="s">
        <v>5800</v>
      </c>
      <c r="K60" s="85" t="s">
        <v>5801</v>
      </c>
      <c r="L60" s="85" t="s">
        <v>5802</v>
      </c>
      <c r="M60" s="85" t="s">
        <v>5803</v>
      </c>
      <c r="N60" s="86" t="s">
        <v>4</v>
      </c>
      <c r="O60" s="87">
        <v>76</v>
      </c>
      <c r="P60" s="88">
        <v>77</v>
      </c>
      <c r="Q60" s="85" t="s">
        <v>11354</v>
      </c>
      <c r="R60" s="89" t="s">
        <v>11355</v>
      </c>
      <c r="S60" s="90" t="s">
        <v>11356</v>
      </c>
      <c r="T60" s="91" t="s">
        <v>11357</v>
      </c>
      <c r="U60" s="92" t="s">
        <v>4</v>
      </c>
      <c r="W60" s="84"/>
      <c r="AA60" s="82" t="str">
        <f>IFERROR(INDEX(Feuil2!C:C,MATCH(C60,Feuil2!B:B,0)),"")</f>
        <v/>
      </c>
    </row>
    <row r="61" spans="1:27" x14ac:dyDescent="0.2">
      <c r="A61" s="84">
        <v>90</v>
      </c>
      <c r="B61" s="84">
        <v>13</v>
      </c>
      <c r="C61" s="84" t="s">
        <v>249</v>
      </c>
      <c r="D61" s="84" t="s">
        <v>250</v>
      </c>
      <c r="E61" s="84" t="s">
        <v>251</v>
      </c>
      <c r="F61" s="84" t="s">
        <v>4</v>
      </c>
      <c r="G61" s="84" t="s">
        <v>4</v>
      </c>
      <c r="H61" s="84">
        <v>78</v>
      </c>
      <c r="I61" s="84">
        <v>33</v>
      </c>
      <c r="J61" s="84" t="s">
        <v>5804</v>
      </c>
      <c r="K61" s="85" t="s">
        <v>5805</v>
      </c>
      <c r="L61" s="85" t="s">
        <v>5806</v>
      </c>
      <c r="M61" s="85" t="s">
        <v>4</v>
      </c>
      <c r="N61" s="86" t="s">
        <v>4</v>
      </c>
      <c r="O61" s="87">
        <v>60</v>
      </c>
      <c r="P61" s="88">
        <v>37</v>
      </c>
      <c r="Q61" s="85" t="s">
        <v>11358</v>
      </c>
      <c r="R61" s="89" t="s">
        <v>11359</v>
      </c>
      <c r="S61" s="85" t="s">
        <v>11360</v>
      </c>
      <c r="T61" s="91" t="s">
        <v>4</v>
      </c>
      <c r="U61" s="92" t="s">
        <v>4</v>
      </c>
      <c r="W61" s="84"/>
      <c r="AA61" s="82" t="str">
        <f>IFERROR(INDEX(Feuil2!C:C,MATCH(C61,Feuil2!B:B,0)),"")</f>
        <v/>
      </c>
    </row>
    <row r="62" spans="1:27" x14ac:dyDescent="0.2">
      <c r="A62" s="84">
        <v>21</v>
      </c>
      <c r="B62" s="84">
        <v>49</v>
      </c>
      <c r="C62" s="84" t="s">
        <v>252</v>
      </c>
      <c r="D62" s="84" t="s">
        <v>253</v>
      </c>
      <c r="E62" s="84" t="s">
        <v>254</v>
      </c>
      <c r="F62" s="84" t="s">
        <v>255</v>
      </c>
      <c r="G62" s="84" t="s">
        <v>4</v>
      </c>
      <c r="H62" s="84">
        <v>55</v>
      </c>
      <c r="I62" s="84">
        <v>91</v>
      </c>
      <c r="J62" s="84" t="s">
        <v>5807</v>
      </c>
      <c r="K62" s="85" t="s">
        <v>5808</v>
      </c>
      <c r="L62" s="85" t="s">
        <v>5809</v>
      </c>
      <c r="M62" s="85" t="s">
        <v>5810</v>
      </c>
      <c r="N62" s="86" t="s">
        <v>4</v>
      </c>
      <c r="O62" s="87">
        <v>72</v>
      </c>
      <c r="P62" s="88">
        <v>19</v>
      </c>
      <c r="Q62" s="85" t="s">
        <v>11361</v>
      </c>
      <c r="R62" s="89" t="s">
        <v>11362</v>
      </c>
      <c r="S62" s="85" t="s">
        <v>11363</v>
      </c>
      <c r="T62" s="91" t="s">
        <v>11364</v>
      </c>
      <c r="U62" s="92" t="s">
        <v>4</v>
      </c>
      <c r="W62" s="84"/>
      <c r="AA62" s="82" t="str">
        <f>IFERROR(INDEX(Feuil2!C:C,MATCH(C62,Feuil2!B:B,0)),"")</f>
        <v/>
      </c>
    </row>
    <row r="63" spans="1:27" x14ac:dyDescent="0.2">
      <c r="A63" s="84">
        <v>26</v>
      </c>
      <c r="B63" s="84">
        <v>28</v>
      </c>
      <c r="C63" s="84" t="s">
        <v>256</v>
      </c>
      <c r="D63" s="84" t="s">
        <v>257</v>
      </c>
      <c r="E63" s="84" t="s">
        <v>258</v>
      </c>
      <c r="F63" s="84" t="s">
        <v>259</v>
      </c>
      <c r="G63" s="84" t="s">
        <v>4</v>
      </c>
      <c r="H63" s="84">
        <v>17</v>
      </c>
      <c r="I63" s="84">
        <v>29</v>
      </c>
      <c r="J63" s="84" t="s">
        <v>5811</v>
      </c>
      <c r="K63" s="85" t="s">
        <v>5812</v>
      </c>
      <c r="L63" s="85" t="s">
        <v>5813</v>
      </c>
      <c r="M63" s="85" t="s">
        <v>5814</v>
      </c>
      <c r="N63" s="86" t="s">
        <v>4</v>
      </c>
      <c r="O63" s="87">
        <v>37</v>
      </c>
      <c r="P63" s="88">
        <v>20</v>
      </c>
      <c r="Q63" s="85" t="s">
        <v>11365</v>
      </c>
      <c r="R63" s="89" t="s">
        <v>11366</v>
      </c>
      <c r="S63" s="90" t="s">
        <v>11367</v>
      </c>
      <c r="T63" s="91" t="s">
        <v>11368</v>
      </c>
      <c r="U63" s="92" t="s">
        <v>4</v>
      </c>
      <c r="W63" s="84"/>
      <c r="AA63" s="82" t="str">
        <f>IFERROR(INDEX(Feuil2!C:C,MATCH(C63,Feuil2!B:B,0)),"")</f>
        <v/>
      </c>
    </row>
    <row r="64" spans="1:27" x14ac:dyDescent="0.2">
      <c r="A64" s="84">
        <v>5</v>
      </c>
      <c r="B64" s="84">
        <v>69</v>
      </c>
      <c r="C64" s="84" t="s">
        <v>260</v>
      </c>
      <c r="D64" s="84" t="s">
        <v>261</v>
      </c>
      <c r="E64" s="84" t="s">
        <v>262</v>
      </c>
      <c r="F64" s="84" t="s">
        <v>263</v>
      </c>
      <c r="G64" s="84" t="s">
        <v>264</v>
      </c>
      <c r="H64" s="84">
        <v>8</v>
      </c>
      <c r="I64" s="84">
        <v>10</v>
      </c>
      <c r="J64" s="84" t="s">
        <v>5815</v>
      </c>
      <c r="K64" s="85" t="s">
        <v>5816</v>
      </c>
      <c r="L64" s="85" t="s">
        <v>5817</v>
      </c>
      <c r="M64" s="85" t="s">
        <v>5818</v>
      </c>
      <c r="N64" s="86" t="s">
        <v>5819</v>
      </c>
      <c r="O64" s="87">
        <v>5</v>
      </c>
      <c r="P64" s="88">
        <v>37</v>
      </c>
      <c r="Q64" s="85" t="s">
        <v>11369</v>
      </c>
      <c r="R64" s="89" t="s">
        <v>11370</v>
      </c>
      <c r="S64" s="90" t="s">
        <v>11371</v>
      </c>
      <c r="T64" s="91" t="s">
        <v>11372</v>
      </c>
      <c r="U64" s="92" t="s">
        <v>11373</v>
      </c>
      <c r="W64" s="84"/>
      <c r="AA64" s="82" t="str">
        <f>IFERROR(INDEX(Feuil2!C:C,MATCH(C64,Feuil2!B:B,0)),"")</f>
        <v/>
      </c>
    </row>
    <row r="65" spans="1:27" x14ac:dyDescent="0.2">
      <c r="A65" s="84">
        <v>9</v>
      </c>
      <c r="B65" s="84">
        <v>36</v>
      </c>
      <c r="C65" s="84" t="s">
        <v>265</v>
      </c>
      <c r="D65" s="84" t="s">
        <v>266</v>
      </c>
      <c r="E65" s="84" t="s">
        <v>267</v>
      </c>
      <c r="F65" s="84" t="s">
        <v>268</v>
      </c>
      <c r="G65" s="84" t="s">
        <v>269</v>
      </c>
      <c r="H65" s="84">
        <v>8</v>
      </c>
      <c r="I65" s="84">
        <v>70</v>
      </c>
      <c r="J65" s="84" t="s">
        <v>5820</v>
      </c>
      <c r="K65" s="85" t="s">
        <v>5821</v>
      </c>
      <c r="L65" s="85" t="s">
        <v>5822</v>
      </c>
      <c r="M65" s="85" t="s">
        <v>5823</v>
      </c>
      <c r="N65" s="86" t="s">
        <v>5824</v>
      </c>
      <c r="O65" s="87">
        <v>2</v>
      </c>
      <c r="P65" s="88">
        <v>13</v>
      </c>
      <c r="Q65" s="85" t="s">
        <v>11374</v>
      </c>
      <c r="R65" s="89" t="s">
        <v>11375</v>
      </c>
      <c r="S65" s="90" t="s">
        <v>11376</v>
      </c>
      <c r="T65" s="91" t="s">
        <v>11377</v>
      </c>
      <c r="U65" s="92" t="s">
        <v>11378</v>
      </c>
      <c r="W65" s="84"/>
      <c r="AA65" s="82" t="str">
        <f>IFERROR(INDEX(Feuil2!C:C,MATCH(C65,Feuil2!B:B,0)),"")</f>
        <v/>
      </c>
    </row>
    <row r="66" spans="1:27" x14ac:dyDescent="0.2">
      <c r="A66" s="84">
        <v>6</v>
      </c>
      <c r="B66" s="84">
        <v>85</v>
      </c>
      <c r="C66" s="84" t="s">
        <v>270</v>
      </c>
      <c r="D66" s="84" t="s">
        <v>271</v>
      </c>
      <c r="E66" s="84" t="s">
        <v>272</v>
      </c>
      <c r="F66" s="84" t="s">
        <v>273</v>
      </c>
      <c r="G66" s="84" t="s">
        <v>274</v>
      </c>
      <c r="H66" s="84">
        <v>7</v>
      </c>
      <c r="I66" s="84">
        <v>96</v>
      </c>
      <c r="J66" s="84" t="s">
        <v>5825</v>
      </c>
      <c r="K66" s="85" t="s">
        <v>5826</v>
      </c>
      <c r="L66" s="85" t="s">
        <v>5827</v>
      </c>
      <c r="M66" s="85" t="s">
        <v>5828</v>
      </c>
      <c r="N66" s="86" t="s">
        <v>5829</v>
      </c>
      <c r="O66" s="87">
        <v>2</v>
      </c>
      <c r="P66" s="88">
        <v>52</v>
      </c>
      <c r="Q66" s="85" t="s">
        <v>11379</v>
      </c>
      <c r="R66" s="89" t="s">
        <v>11380</v>
      </c>
      <c r="S66" s="90" t="s">
        <v>11381</v>
      </c>
      <c r="T66" s="91" t="s">
        <v>11382</v>
      </c>
      <c r="U66" s="92" t="s">
        <v>11383</v>
      </c>
      <c r="W66" s="84"/>
      <c r="AA66" s="82" t="str">
        <f>IFERROR(INDEX(Feuil2!C:C,MATCH(C66,Feuil2!B:B,0)),"")</f>
        <v/>
      </c>
    </row>
    <row r="67" spans="1:27" x14ac:dyDescent="0.2">
      <c r="A67" s="84">
        <v>6</v>
      </c>
      <c r="B67" s="84">
        <v>68</v>
      </c>
      <c r="C67" s="84" t="s">
        <v>275</v>
      </c>
      <c r="D67" s="84" t="s">
        <v>276</v>
      </c>
      <c r="E67" s="84" t="s">
        <v>277</v>
      </c>
      <c r="F67" s="84" t="s">
        <v>278</v>
      </c>
      <c r="G67" s="84" t="s">
        <v>279</v>
      </c>
      <c r="H67" s="84">
        <v>8</v>
      </c>
      <c r="I67" s="84">
        <v>49</v>
      </c>
      <c r="J67" s="84" t="s">
        <v>5830</v>
      </c>
      <c r="K67" s="85" t="s">
        <v>5831</v>
      </c>
      <c r="L67" s="85" t="s">
        <v>5832</v>
      </c>
      <c r="M67" s="85" t="s">
        <v>5833</v>
      </c>
      <c r="N67" s="86" t="s">
        <v>5834</v>
      </c>
      <c r="O67" s="87">
        <v>2</v>
      </c>
      <c r="P67" s="88">
        <v>84</v>
      </c>
      <c r="Q67" s="85" t="s">
        <v>11384</v>
      </c>
      <c r="R67" s="89" t="s">
        <v>11385</v>
      </c>
      <c r="S67" s="90" t="s">
        <v>11386</v>
      </c>
      <c r="T67" s="91" t="s">
        <v>11387</v>
      </c>
      <c r="U67" s="92" t="s">
        <v>11388</v>
      </c>
      <c r="W67" s="84"/>
      <c r="AA67" s="82" t="str">
        <f>IFERROR(INDEX(Feuil2!C:C,MATCH(C67,Feuil2!B:B,0)),"")</f>
        <v/>
      </c>
    </row>
    <row r="68" spans="1:27" x14ac:dyDescent="0.2">
      <c r="A68" s="84">
        <v>7</v>
      </c>
      <c r="B68" s="84">
        <v>78</v>
      </c>
      <c r="C68" s="84" t="s">
        <v>280</v>
      </c>
      <c r="D68" s="84" t="s">
        <v>281</v>
      </c>
      <c r="E68" s="84" t="s">
        <v>282</v>
      </c>
      <c r="F68" s="84" t="s">
        <v>283</v>
      </c>
      <c r="G68" s="84" t="s">
        <v>284</v>
      </c>
      <c r="H68" s="84">
        <v>1</v>
      </c>
      <c r="I68" s="84">
        <v>87</v>
      </c>
      <c r="J68" s="84" t="s">
        <v>5835</v>
      </c>
      <c r="K68" s="85" t="s">
        <v>5836</v>
      </c>
      <c r="L68" s="85" t="s">
        <v>5837</v>
      </c>
      <c r="M68" s="85" t="s">
        <v>5838</v>
      </c>
      <c r="N68" s="86" t="s">
        <v>5839</v>
      </c>
      <c r="O68" s="87">
        <v>5</v>
      </c>
      <c r="P68" s="88">
        <v>99</v>
      </c>
      <c r="Q68" s="85" t="s">
        <v>11389</v>
      </c>
      <c r="R68" s="89" t="s">
        <v>11390</v>
      </c>
      <c r="S68" s="90" t="s">
        <v>11391</v>
      </c>
      <c r="T68" s="91" t="s">
        <v>11392</v>
      </c>
      <c r="U68" s="92" t="s">
        <v>11393</v>
      </c>
      <c r="W68" s="84"/>
      <c r="AA68" s="82" t="str">
        <f>IFERROR(INDEX(Feuil2!C:C,MATCH(C68,Feuil2!B:B,0)),"")</f>
        <v/>
      </c>
    </row>
    <row r="69" spans="1:27" x14ac:dyDescent="0.2">
      <c r="A69" s="84">
        <v>3</v>
      </c>
      <c r="B69" s="84">
        <v>15</v>
      </c>
      <c r="C69" s="84" t="s">
        <v>285</v>
      </c>
      <c r="D69" s="84" t="s">
        <v>286</v>
      </c>
      <c r="E69" s="84" t="s">
        <v>287</v>
      </c>
      <c r="F69" s="84" t="s">
        <v>288</v>
      </c>
      <c r="G69" s="84" t="s">
        <v>289</v>
      </c>
      <c r="H69" s="84">
        <v>4</v>
      </c>
      <c r="I69" s="84">
        <v>58</v>
      </c>
      <c r="J69" s="84" t="s">
        <v>5840</v>
      </c>
      <c r="K69" s="85" t="s">
        <v>5841</v>
      </c>
      <c r="L69" s="85" t="s">
        <v>5842</v>
      </c>
      <c r="M69" s="85" t="s">
        <v>5843</v>
      </c>
      <c r="N69" s="86" t="s">
        <v>5844</v>
      </c>
      <c r="O69" s="87">
        <v>7</v>
      </c>
      <c r="P69" s="88">
        <v>72</v>
      </c>
      <c r="Q69" s="85" t="s">
        <v>11394</v>
      </c>
      <c r="R69" s="89" t="s">
        <v>11395</v>
      </c>
      <c r="S69" s="90" t="s">
        <v>11396</v>
      </c>
      <c r="T69" s="91" t="s">
        <v>11397</v>
      </c>
      <c r="U69" s="92" t="s">
        <v>11398</v>
      </c>
      <c r="W69" s="84"/>
      <c r="AA69" s="82" t="str">
        <f>IFERROR(INDEX(Feuil2!C:C,MATCH(C69,Feuil2!B:B,0)),"")</f>
        <v/>
      </c>
    </row>
    <row r="70" spans="1:27" x14ac:dyDescent="0.2">
      <c r="A70" s="84">
        <v>4</v>
      </c>
      <c r="B70" s="84">
        <v>47</v>
      </c>
      <c r="C70" s="84" t="s">
        <v>290</v>
      </c>
      <c r="D70" s="84" t="s">
        <v>291</v>
      </c>
      <c r="E70" s="84" t="s">
        <v>292</v>
      </c>
      <c r="F70" s="84" t="s">
        <v>293</v>
      </c>
      <c r="G70" s="84" t="s">
        <v>294</v>
      </c>
      <c r="H70" s="84">
        <v>8</v>
      </c>
      <c r="I70" s="84">
        <v>38</v>
      </c>
      <c r="J70" s="84" t="s">
        <v>5845</v>
      </c>
      <c r="K70" s="85" t="s">
        <v>5846</v>
      </c>
      <c r="L70" s="85" t="s">
        <v>5847</v>
      </c>
      <c r="M70" s="85" t="s">
        <v>5848</v>
      </c>
      <c r="N70" s="86" t="s">
        <v>5849</v>
      </c>
      <c r="O70" s="87">
        <v>3</v>
      </c>
      <c r="P70" s="88">
        <v>78</v>
      </c>
      <c r="Q70" s="85" t="s">
        <v>11399</v>
      </c>
      <c r="R70" s="89" t="s">
        <v>11400</v>
      </c>
      <c r="S70" s="90" t="s">
        <v>11401</v>
      </c>
      <c r="T70" s="91" t="s">
        <v>11402</v>
      </c>
      <c r="U70" s="92" t="s">
        <v>11403</v>
      </c>
      <c r="W70" s="84"/>
      <c r="AA70" s="82" t="str">
        <f>IFERROR(INDEX(Feuil2!C:C,MATCH(C70,Feuil2!B:B,0)),"")</f>
        <v/>
      </c>
    </row>
    <row r="71" spans="1:27" x14ac:dyDescent="0.2">
      <c r="A71" s="84">
        <v>4</v>
      </c>
      <c r="B71" s="84">
        <v>48</v>
      </c>
      <c r="C71" s="84" t="s">
        <v>295</v>
      </c>
      <c r="D71" s="84" t="s">
        <v>296</v>
      </c>
      <c r="E71" s="84" t="s">
        <v>297</v>
      </c>
      <c r="F71" s="84" t="s">
        <v>298</v>
      </c>
      <c r="G71" s="84" t="s">
        <v>299</v>
      </c>
      <c r="H71" s="84">
        <v>7</v>
      </c>
      <c r="I71" s="84">
        <v>15</v>
      </c>
      <c r="J71" s="84" t="s">
        <v>5850</v>
      </c>
      <c r="K71" s="85" t="s">
        <v>5851</v>
      </c>
      <c r="L71" s="85" t="s">
        <v>5852</v>
      </c>
      <c r="M71" s="85" t="s">
        <v>5853</v>
      </c>
      <c r="N71" s="86" t="s">
        <v>5854</v>
      </c>
      <c r="O71" s="87">
        <v>4</v>
      </c>
      <c r="P71" s="88">
        <v>15</v>
      </c>
      <c r="Q71" s="85" t="s">
        <v>11404</v>
      </c>
      <c r="R71" s="89" t="s">
        <v>11405</v>
      </c>
      <c r="S71" s="90" t="s">
        <v>11406</v>
      </c>
      <c r="T71" s="91" t="s">
        <v>11407</v>
      </c>
      <c r="U71" s="92" t="s">
        <v>11408</v>
      </c>
      <c r="W71" s="84"/>
      <c r="AA71" s="82" t="str">
        <f>IFERROR(INDEX(Feuil2!C:C,MATCH(C71,Feuil2!B:B,0)),"")</f>
        <v/>
      </c>
    </row>
    <row r="72" spans="1:27" x14ac:dyDescent="0.2">
      <c r="A72" s="84">
        <v>3</v>
      </c>
      <c r="B72" s="84">
        <v>16</v>
      </c>
      <c r="C72" s="84" t="s">
        <v>300</v>
      </c>
      <c r="D72" s="84" t="s">
        <v>301</v>
      </c>
      <c r="E72" s="84" t="s">
        <v>302</v>
      </c>
      <c r="F72" s="84" t="s">
        <v>303</v>
      </c>
      <c r="G72" s="84" t="s">
        <v>304</v>
      </c>
      <c r="H72" s="84">
        <v>3</v>
      </c>
      <c r="I72" s="84">
        <v>95</v>
      </c>
      <c r="J72" s="84" t="s">
        <v>5855</v>
      </c>
      <c r="K72" s="85" t="s">
        <v>5856</v>
      </c>
      <c r="L72" s="85" t="s">
        <v>5857</v>
      </c>
      <c r="M72" s="85" t="s">
        <v>5858</v>
      </c>
      <c r="N72" s="86" t="s">
        <v>5859</v>
      </c>
      <c r="O72" s="87">
        <v>3</v>
      </c>
      <c r="P72" s="88">
        <v>43</v>
      </c>
      <c r="Q72" s="85" t="s">
        <v>11409</v>
      </c>
      <c r="R72" s="89" t="s">
        <v>11410</v>
      </c>
      <c r="S72" s="90" t="s">
        <v>11411</v>
      </c>
      <c r="T72" s="91" t="s">
        <v>11412</v>
      </c>
      <c r="U72" s="92" t="s">
        <v>11413</v>
      </c>
      <c r="W72" s="84"/>
      <c r="AA72" s="82" t="str">
        <f>IFERROR(INDEX(Feuil2!C:C,MATCH(C72,Feuil2!B:B,0)),"")</f>
        <v/>
      </c>
    </row>
    <row r="73" spans="1:27" x14ac:dyDescent="0.2">
      <c r="A73" s="84">
        <v>2</v>
      </c>
      <c r="B73" s="84">
        <v>55</v>
      </c>
      <c r="C73" s="84" t="s">
        <v>305</v>
      </c>
      <c r="D73" s="84" t="s">
        <v>306</v>
      </c>
      <c r="E73" s="84" t="s">
        <v>307</v>
      </c>
      <c r="F73" s="84" t="s">
        <v>308</v>
      </c>
      <c r="G73" s="84" t="s">
        <v>309</v>
      </c>
      <c r="H73" s="84">
        <v>1</v>
      </c>
      <c r="I73" s="84">
        <v>14</v>
      </c>
      <c r="J73" s="84" t="s">
        <v>5860</v>
      </c>
      <c r="K73" s="85" t="s">
        <v>5861</v>
      </c>
      <c r="L73" s="85" t="s">
        <v>5862</v>
      </c>
      <c r="M73" s="85" t="s">
        <v>5863</v>
      </c>
      <c r="N73" s="86" t="s">
        <v>5864</v>
      </c>
      <c r="O73" s="87">
        <v>7</v>
      </c>
      <c r="P73" s="88">
        <v>78</v>
      </c>
      <c r="Q73" s="85" t="s">
        <v>11414</v>
      </c>
      <c r="R73" s="89" t="s">
        <v>11415</v>
      </c>
      <c r="S73" s="90" t="s">
        <v>11416</v>
      </c>
      <c r="T73" s="91" t="s">
        <v>11417</v>
      </c>
      <c r="U73" s="92" t="s">
        <v>11418</v>
      </c>
      <c r="W73" s="84"/>
      <c r="AA73" s="82" t="str">
        <f>IFERROR(INDEX(Feuil2!C:C,MATCH(C73,Feuil2!B:B,0)),"")</f>
        <v/>
      </c>
    </row>
    <row r="74" spans="1:27" x14ac:dyDescent="0.2">
      <c r="A74" s="84">
        <v>69</v>
      </c>
      <c r="B74" s="84">
        <v>77</v>
      </c>
      <c r="C74" s="84" t="s">
        <v>310</v>
      </c>
      <c r="D74" s="84" t="s">
        <v>311</v>
      </c>
      <c r="E74" s="84" t="s">
        <v>312</v>
      </c>
      <c r="F74" s="84" t="s">
        <v>313</v>
      </c>
      <c r="G74" s="84" t="s">
        <v>314</v>
      </c>
      <c r="H74" s="84">
        <v>98</v>
      </c>
      <c r="I74" s="84">
        <v>53</v>
      </c>
      <c r="J74" s="84" t="s">
        <v>5865</v>
      </c>
      <c r="K74" s="85" t="s">
        <v>5866</v>
      </c>
      <c r="L74" s="85" t="s">
        <v>5867</v>
      </c>
      <c r="M74" s="85" t="s">
        <v>5868</v>
      </c>
      <c r="N74" s="86" t="s">
        <v>5869</v>
      </c>
      <c r="O74" s="87">
        <v>71</v>
      </c>
      <c r="P74" s="88">
        <v>81</v>
      </c>
      <c r="Q74" s="85" t="s">
        <v>11419</v>
      </c>
      <c r="R74" s="89" t="s">
        <v>11420</v>
      </c>
      <c r="S74" s="90" t="s">
        <v>11421</v>
      </c>
      <c r="T74" s="91" t="s">
        <v>11422</v>
      </c>
      <c r="U74" s="92" t="s">
        <v>11423</v>
      </c>
      <c r="W74" s="84"/>
      <c r="AA74" s="82" t="str">
        <f>IFERROR(INDEX(Feuil2!C:C,MATCH(C74,Feuil2!B:B,0)),"")</f>
        <v/>
      </c>
    </row>
    <row r="75" spans="1:27" x14ac:dyDescent="0.2">
      <c r="A75" s="84">
        <v>2</v>
      </c>
      <c r="B75" s="84">
        <v>13</v>
      </c>
      <c r="C75" s="84" t="s">
        <v>315</v>
      </c>
      <c r="D75" s="84" t="s">
        <v>316</v>
      </c>
      <c r="E75" s="84" t="s">
        <v>317</v>
      </c>
      <c r="F75" s="84" t="s">
        <v>318</v>
      </c>
      <c r="G75" s="84" t="s">
        <v>319</v>
      </c>
      <c r="H75" s="84">
        <v>1</v>
      </c>
      <c r="I75" s="84">
        <v>42</v>
      </c>
      <c r="J75" s="84" t="s">
        <v>5870</v>
      </c>
      <c r="K75" s="85" t="s">
        <v>5871</v>
      </c>
      <c r="L75" s="85" t="s">
        <v>5872</v>
      </c>
      <c r="M75" s="85" t="s">
        <v>5873</v>
      </c>
      <c r="N75" s="86" t="s">
        <v>5874</v>
      </c>
      <c r="O75" s="87">
        <v>5</v>
      </c>
      <c r="P75" s="88">
        <v>54</v>
      </c>
      <c r="Q75" s="85" t="s">
        <v>11424</v>
      </c>
      <c r="R75" s="89" t="s">
        <v>11425</v>
      </c>
      <c r="S75" s="90" t="s">
        <v>11426</v>
      </c>
      <c r="T75" s="91" t="s">
        <v>11427</v>
      </c>
      <c r="U75" s="92" t="s">
        <v>11428</v>
      </c>
      <c r="W75" s="84"/>
      <c r="AA75" s="82" t="str">
        <f>IFERROR(INDEX(Feuil2!C:C,MATCH(C75,Feuil2!B:B,0)),"")</f>
        <v/>
      </c>
    </row>
    <row r="76" spans="1:27" x14ac:dyDescent="0.2">
      <c r="A76" s="84">
        <v>4</v>
      </c>
      <c r="B76" s="84">
        <v>2</v>
      </c>
      <c r="C76" s="84" t="s">
        <v>320</v>
      </c>
      <c r="D76" s="84" t="s">
        <v>321</v>
      </c>
      <c r="E76" s="84" t="s">
        <v>322</v>
      </c>
      <c r="F76" s="84" t="s">
        <v>323</v>
      </c>
      <c r="G76" s="84" t="s">
        <v>324</v>
      </c>
      <c r="H76" s="84">
        <v>1</v>
      </c>
      <c r="I76" s="84">
        <v>8</v>
      </c>
      <c r="J76" s="84" t="s">
        <v>5875</v>
      </c>
      <c r="K76" s="85" t="s">
        <v>5876</v>
      </c>
      <c r="L76" s="85" t="s">
        <v>5877</v>
      </c>
      <c r="M76" s="85" t="s">
        <v>5878</v>
      </c>
      <c r="N76" s="86" t="s">
        <v>5879</v>
      </c>
      <c r="O76" s="87">
        <v>3</v>
      </c>
      <c r="P76" s="88">
        <v>4</v>
      </c>
      <c r="Q76" s="85" t="s">
        <v>11429</v>
      </c>
      <c r="R76" s="89" t="s">
        <v>11430</v>
      </c>
      <c r="S76" s="90" t="s">
        <v>11431</v>
      </c>
      <c r="T76" s="91" t="s">
        <v>11432</v>
      </c>
      <c r="U76" s="92" t="s">
        <v>11433</v>
      </c>
      <c r="W76" s="84"/>
      <c r="AA76" s="82" t="str">
        <f>IFERROR(INDEX(Feuil2!C:C,MATCH(C76,Feuil2!B:B,0)),"")</f>
        <v/>
      </c>
    </row>
    <row r="77" spans="1:27" x14ac:dyDescent="0.2">
      <c r="A77" s="84">
        <v>3</v>
      </c>
      <c r="B77" s="84">
        <v>44</v>
      </c>
      <c r="C77" s="84" t="s">
        <v>325</v>
      </c>
      <c r="D77" s="84" t="s">
        <v>326</v>
      </c>
      <c r="E77" s="84" t="s">
        <v>327</v>
      </c>
      <c r="F77" s="84" t="s">
        <v>328</v>
      </c>
      <c r="G77" s="84" t="s">
        <v>329</v>
      </c>
      <c r="H77" s="84">
        <v>5</v>
      </c>
      <c r="I77" s="84">
        <v>31</v>
      </c>
      <c r="J77" s="84" t="s">
        <v>5880</v>
      </c>
      <c r="K77" s="85" t="s">
        <v>5881</v>
      </c>
      <c r="L77" s="85" t="s">
        <v>5882</v>
      </c>
      <c r="M77" s="85" t="s">
        <v>5883</v>
      </c>
      <c r="N77" s="86" t="s">
        <v>5884</v>
      </c>
      <c r="O77" s="87">
        <v>5</v>
      </c>
      <c r="P77" s="88">
        <v>39</v>
      </c>
      <c r="Q77" s="85" t="s">
        <v>11434</v>
      </c>
      <c r="R77" s="89" t="s">
        <v>11435</v>
      </c>
      <c r="S77" s="90" t="s">
        <v>11436</v>
      </c>
      <c r="T77" s="91" t="s">
        <v>11437</v>
      </c>
      <c r="U77" s="92" t="s">
        <v>11438</v>
      </c>
      <c r="W77" s="84"/>
      <c r="AA77" s="82" t="str">
        <f>IFERROR(INDEX(Feuil2!C:C,MATCH(C77,Feuil2!B:B,0)),"")</f>
        <v/>
      </c>
    </row>
    <row r="78" spans="1:27" x14ac:dyDescent="0.2">
      <c r="A78" s="84">
        <v>5</v>
      </c>
      <c r="B78" s="84">
        <v>24</v>
      </c>
      <c r="C78" s="84" t="s">
        <v>330</v>
      </c>
      <c r="D78" s="84" t="s">
        <v>331</v>
      </c>
      <c r="E78" s="84" t="s">
        <v>332</v>
      </c>
      <c r="F78" s="84" t="s">
        <v>333</v>
      </c>
      <c r="G78" s="84" t="s">
        <v>334</v>
      </c>
      <c r="H78" s="84">
        <v>6</v>
      </c>
      <c r="I78" s="84">
        <v>80</v>
      </c>
      <c r="J78" s="84" t="s">
        <v>5885</v>
      </c>
      <c r="K78" s="85" t="s">
        <v>5886</v>
      </c>
      <c r="L78" s="85" t="s">
        <v>5887</v>
      </c>
      <c r="M78" s="85" t="s">
        <v>5888</v>
      </c>
      <c r="N78" s="86" t="s">
        <v>5889</v>
      </c>
      <c r="O78" s="87">
        <v>2</v>
      </c>
      <c r="P78" s="88">
        <v>94</v>
      </c>
      <c r="Q78" s="85" t="s">
        <v>11439</v>
      </c>
      <c r="R78" s="89" t="s">
        <v>11440</v>
      </c>
      <c r="S78" s="90" t="s">
        <v>11441</v>
      </c>
      <c r="T78" s="91" t="s">
        <v>11442</v>
      </c>
      <c r="U78" s="92" t="s">
        <v>11443</v>
      </c>
      <c r="W78" s="84"/>
      <c r="AA78" s="82" t="str">
        <f>IFERROR(INDEX(Feuil2!C:C,MATCH(C78,Feuil2!B:B,0)),"")</f>
        <v/>
      </c>
    </row>
    <row r="79" spans="1:27" x14ac:dyDescent="0.2">
      <c r="A79" s="84">
        <v>27</v>
      </c>
      <c r="B79" s="84">
        <v>90</v>
      </c>
      <c r="C79" s="84" t="s">
        <v>335</v>
      </c>
      <c r="D79" s="84" t="s">
        <v>336</v>
      </c>
      <c r="E79" s="84" t="s">
        <v>337</v>
      </c>
      <c r="F79" s="84" t="s">
        <v>338</v>
      </c>
      <c r="G79" s="84" t="s">
        <v>4</v>
      </c>
      <c r="H79" s="84">
        <v>69</v>
      </c>
      <c r="I79" s="84">
        <v>99</v>
      </c>
      <c r="J79" s="84" t="s">
        <v>5890</v>
      </c>
      <c r="K79" s="85" t="s">
        <v>5891</v>
      </c>
      <c r="L79" s="85" t="s">
        <v>5892</v>
      </c>
      <c r="M79" s="85" t="s">
        <v>5893</v>
      </c>
      <c r="N79" s="86" t="s">
        <v>4</v>
      </c>
      <c r="O79" s="87">
        <v>75</v>
      </c>
      <c r="P79" s="88">
        <v>47</v>
      </c>
      <c r="Q79" s="85" t="s">
        <v>11444</v>
      </c>
      <c r="R79" s="89" t="s">
        <v>11445</v>
      </c>
      <c r="S79" s="90" t="s">
        <v>11446</v>
      </c>
      <c r="T79" s="91" t="s">
        <v>11447</v>
      </c>
      <c r="U79" s="92" t="s">
        <v>4</v>
      </c>
      <c r="W79" s="84"/>
      <c r="AA79" s="82" t="str">
        <f>IFERROR(INDEX(Feuil2!C:C,MATCH(C79,Feuil2!B:B,0)),"")</f>
        <v/>
      </c>
    </row>
    <row r="80" spans="1:27" x14ac:dyDescent="0.2">
      <c r="A80" s="84">
        <v>4</v>
      </c>
      <c r="B80" s="84">
        <v>85</v>
      </c>
      <c r="C80" s="84" t="s">
        <v>339</v>
      </c>
      <c r="D80" s="84" t="s">
        <v>340</v>
      </c>
      <c r="E80" s="84" t="s">
        <v>341</v>
      </c>
      <c r="F80" s="84" t="s">
        <v>342</v>
      </c>
      <c r="G80" s="84" t="s">
        <v>343</v>
      </c>
      <c r="H80" s="84">
        <v>3</v>
      </c>
      <c r="I80" s="84">
        <v>20</v>
      </c>
      <c r="J80" s="84" t="s">
        <v>5894</v>
      </c>
      <c r="K80" s="85" t="s">
        <v>5895</v>
      </c>
      <c r="L80" s="85" t="s">
        <v>5896</v>
      </c>
      <c r="M80" s="85" t="s">
        <v>5897</v>
      </c>
      <c r="N80" s="86" t="s">
        <v>5898</v>
      </c>
      <c r="O80" s="87">
        <v>2</v>
      </c>
      <c r="P80" s="88">
        <v>63</v>
      </c>
      <c r="Q80" s="85" t="s">
        <v>11448</v>
      </c>
      <c r="R80" s="89" t="s">
        <v>11449</v>
      </c>
      <c r="S80" s="90" t="s">
        <v>11450</v>
      </c>
      <c r="T80" s="91" t="s">
        <v>11451</v>
      </c>
      <c r="U80" s="92" t="s">
        <v>11452</v>
      </c>
      <c r="W80" s="84"/>
      <c r="AA80" s="82" t="str">
        <f>IFERROR(INDEX(Feuil2!C:C,MATCH(C80,Feuil2!B:B,0)),"")</f>
        <v/>
      </c>
    </row>
    <row r="81" spans="1:27" x14ac:dyDescent="0.2">
      <c r="A81" s="84">
        <v>5</v>
      </c>
      <c r="B81" s="84">
        <v>85</v>
      </c>
      <c r="C81" s="84" t="s">
        <v>344</v>
      </c>
      <c r="D81" s="84" t="s">
        <v>345</v>
      </c>
      <c r="E81" s="84" t="s">
        <v>346</v>
      </c>
      <c r="F81" s="84" t="s">
        <v>347</v>
      </c>
      <c r="G81" s="84" t="s">
        <v>348</v>
      </c>
      <c r="H81" s="84">
        <v>5</v>
      </c>
      <c r="I81" s="84">
        <v>18</v>
      </c>
      <c r="J81" s="84" t="s">
        <v>5899</v>
      </c>
      <c r="K81" s="85" t="s">
        <v>5900</v>
      </c>
      <c r="L81" s="85" t="s">
        <v>5901</v>
      </c>
      <c r="M81" s="85" t="s">
        <v>5902</v>
      </c>
      <c r="N81" s="86" t="s">
        <v>5903</v>
      </c>
      <c r="O81" s="87">
        <v>6</v>
      </c>
      <c r="P81" s="88">
        <v>18</v>
      </c>
      <c r="Q81" s="85" t="s">
        <v>11453</v>
      </c>
      <c r="R81" s="89" t="s">
        <v>11454</v>
      </c>
      <c r="S81" s="90" t="s">
        <v>11455</v>
      </c>
      <c r="T81" s="91" t="s">
        <v>11456</v>
      </c>
      <c r="U81" s="92" t="s">
        <v>11457</v>
      </c>
      <c r="W81" s="84"/>
      <c r="AA81" s="82" t="str">
        <f>IFERROR(INDEX(Feuil2!C:C,MATCH(C81,Feuil2!B:B,0)),"")</f>
        <v/>
      </c>
    </row>
    <row r="82" spans="1:27" x14ac:dyDescent="0.2">
      <c r="A82" s="84">
        <v>8</v>
      </c>
      <c r="B82" s="84">
        <v>18</v>
      </c>
      <c r="C82" s="84" t="s">
        <v>349</v>
      </c>
      <c r="D82" s="84" t="s">
        <v>350</v>
      </c>
      <c r="E82" s="84" t="s">
        <v>351</v>
      </c>
      <c r="F82" s="84" t="s">
        <v>352</v>
      </c>
      <c r="G82" s="84" t="s">
        <v>353</v>
      </c>
      <c r="H82" s="84">
        <v>8</v>
      </c>
      <c r="I82" s="84">
        <v>12</v>
      </c>
      <c r="J82" s="84" t="s">
        <v>5904</v>
      </c>
      <c r="K82" s="85" t="s">
        <v>5905</v>
      </c>
      <c r="L82" s="85" t="s">
        <v>5906</v>
      </c>
      <c r="M82" s="85" t="s">
        <v>5907</v>
      </c>
      <c r="N82" s="86" t="s">
        <v>5908</v>
      </c>
      <c r="O82" s="87">
        <v>8</v>
      </c>
      <c r="P82" s="88">
        <v>20</v>
      </c>
      <c r="Q82" s="85" t="s">
        <v>11458</v>
      </c>
      <c r="R82" s="89" t="s">
        <v>11459</v>
      </c>
      <c r="S82" s="90" t="s">
        <v>11460</v>
      </c>
      <c r="T82" s="91" t="s">
        <v>11461</v>
      </c>
      <c r="U82" s="92" t="s">
        <v>11462</v>
      </c>
      <c r="W82" s="84"/>
      <c r="AA82" s="82" t="str">
        <f>IFERROR(INDEX(Feuil2!C:C,MATCH(C82,Feuil2!B:B,0)),"")</f>
        <v/>
      </c>
    </row>
    <row r="83" spans="1:27" x14ac:dyDescent="0.2">
      <c r="A83" s="84">
        <v>6</v>
      </c>
      <c r="B83" s="84">
        <v>89</v>
      </c>
      <c r="C83" s="84" t="s">
        <v>354</v>
      </c>
      <c r="D83" s="84" t="s">
        <v>355</v>
      </c>
      <c r="E83" s="84" t="s">
        <v>356</v>
      </c>
      <c r="F83" s="84" t="s">
        <v>357</v>
      </c>
      <c r="G83" s="84" t="s">
        <v>358</v>
      </c>
      <c r="H83" s="84">
        <v>3</v>
      </c>
      <c r="I83" s="84">
        <v>85</v>
      </c>
      <c r="J83" s="84" t="s">
        <v>5909</v>
      </c>
      <c r="K83" s="85" t="s">
        <v>5910</v>
      </c>
      <c r="L83" s="85" t="s">
        <v>5911</v>
      </c>
      <c r="M83" s="85" t="s">
        <v>5912</v>
      </c>
      <c r="N83" s="86" t="s">
        <v>5913</v>
      </c>
      <c r="O83" s="87">
        <v>7</v>
      </c>
      <c r="P83" s="88">
        <v>91</v>
      </c>
      <c r="Q83" s="85" t="s">
        <v>11463</v>
      </c>
      <c r="R83" s="89" t="s">
        <v>11464</v>
      </c>
      <c r="S83" s="90" t="s">
        <v>11465</v>
      </c>
      <c r="T83" s="91" t="s">
        <v>11466</v>
      </c>
      <c r="U83" s="92" t="s">
        <v>11467</v>
      </c>
      <c r="W83" s="84"/>
      <c r="AA83" s="82" t="str">
        <f>IFERROR(INDEX(Feuil2!C:C,MATCH(C83,Feuil2!B:B,0)),"")</f>
        <v/>
      </c>
    </row>
    <row r="84" spans="1:27" x14ac:dyDescent="0.2">
      <c r="A84" s="84">
        <v>63</v>
      </c>
      <c r="B84" s="84">
        <v>7</v>
      </c>
      <c r="C84" s="84" t="s">
        <v>359</v>
      </c>
      <c r="D84" s="84" t="s">
        <v>360</v>
      </c>
      <c r="E84" s="84" t="s">
        <v>361</v>
      </c>
      <c r="F84" s="84" t="s">
        <v>362</v>
      </c>
      <c r="G84" s="84" t="s">
        <v>363</v>
      </c>
      <c r="H84" s="84">
        <v>48</v>
      </c>
      <c r="I84" s="84">
        <v>2</v>
      </c>
      <c r="J84" s="84" t="s">
        <v>5914</v>
      </c>
      <c r="K84" s="85" t="s">
        <v>5915</v>
      </c>
      <c r="L84" s="85" t="s">
        <v>5916</v>
      </c>
      <c r="M84" s="85" t="s">
        <v>5917</v>
      </c>
      <c r="N84" s="86" t="s">
        <v>5918</v>
      </c>
      <c r="O84" s="87">
        <v>23</v>
      </c>
      <c r="P84" s="88">
        <v>3</v>
      </c>
      <c r="Q84" s="85" t="s">
        <v>11468</v>
      </c>
      <c r="R84" s="89" t="s">
        <v>11469</v>
      </c>
      <c r="S84" s="90" t="s">
        <v>11470</v>
      </c>
      <c r="T84" s="91" t="s">
        <v>11471</v>
      </c>
      <c r="U84" s="92" t="s">
        <v>11472</v>
      </c>
      <c r="W84" s="84"/>
      <c r="AA84" s="82" t="str">
        <f>IFERROR(INDEX(Feuil2!C:C,MATCH(C84,Feuil2!B:B,0)),"")</f>
        <v/>
      </c>
    </row>
    <row r="85" spans="1:27" x14ac:dyDescent="0.2">
      <c r="A85" s="84">
        <v>5</v>
      </c>
      <c r="B85" s="84">
        <v>38</v>
      </c>
      <c r="C85" s="84" t="s">
        <v>364</v>
      </c>
      <c r="D85" s="84" t="s">
        <v>365</v>
      </c>
      <c r="E85" s="84" t="s">
        <v>366</v>
      </c>
      <c r="F85" s="84" t="s">
        <v>367</v>
      </c>
      <c r="G85" s="84" t="s">
        <v>368</v>
      </c>
      <c r="H85" s="84">
        <v>9</v>
      </c>
      <c r="I85" s="84">
        <v>99</v>
      </c>
      <c r="J85" s="84" t="s">
        <v>5919</v>
      </c>
      <c r="K85" s="85" t="s">
        <v>5920</v>
      </c>
      <c r="L85" s="85" t="s">
        <v>5921</v>
      </c>
      <c r="M85" s="85" t="s">
        <v>5922</v>
      </c>
      <c r="N85" s="86" t="s">
        <v>5923</v>
      </c>
      <c r="O85" s="87">
        <v>4</v>
      </c>
      <c r="P85" s="88">
        <v>69</v>
      </c>
      <c r="Q85" s="85" t="s">
        <v>11473</v>
      </c>
      <c r="R85" s="89" t="s">
        <v>11474</v>
      </c>
      <c r="S85" s="90" t="s">
        <v>11475</v>
      </c>
      <c r="T85" s="91" t="s">
        <v>11476</v>
      </c>
      <c r="U85" s="92" t="s">
        <v>11477</v>
      </c>
      <c r="W85" s="84"/>
      <c r="AA85" s="82" t="str">
        <f>IFERROR(INDEX(Feuil2!C:C,MATCH(C85,Feuil2!B:B,0)),"")</f>
        <v/>
      </c>
    </row>
    <row r="86" spans="1:27" x14ac:dyDescent="0.2">
      <c r="A86" s="84">
        <v>7</v>
      </c>
      <c r="B86" s="84">
        <v>7</v>
      </c>
      <c r="C86" s="84" t="s">
        <v>369</v>
      </c>
      <c r="D86" s="84" t="s">
        <v>370</v>
      </c>
      <c r="E86" s="84" t="s">
        <v>371</v>
      </c>
      <c r="F86" s="84" t="s">
        <v>372</v>
      </c>
      <c r="G86" s="84" t="s">
        <v>373</v>
      </c>
      <c r="H86" s="84">
        <v>6</v>
      </c>
      <c r="I86" s="84">
        <v>7</v>
      </c>
      <c r="J86" s="84" t="s">
        <v>5924</v>
      </c>
      <c r="K86" s="85" t="s">
        <v>5925</v>
      </c>
      <c r="L86" s="85" t="s">
        <v>5926</v>
      </c>
      <c r="M86" s="85" t="s">
        <v>5927</v>
      </c>
      <c r="N86" s="86" t="s">
        <v>5928</v>
      </c>
      <c r="O86" s="87">
        <v>5</v>
      </c>
      <c r="P86" s="88">
        <v>8</v>
      </c>
      <c r="Q86" s="85" t="s">
        <v>11478</v>
      </c>
      <c r="R86" s="89" t="s">
        <v>11479</v>
      </c>
      <c r="S86" s="90" t="s">
        <v>11480</v>
      </c>
      <c r="T86" s="91" t="s">
        <v>11481</v>
      </c>
      <c r="U86" s="92" t="s">
        <v>11482</v>
      </c>
      <c r="W86" s="84"/>
      <c r="AA86" s="82" t="str">
        <f>IFERROR(INDEX(Feuil2!C:C,MATCH(C86,Feuil2!B:B,0)),"")</f>
        <v/>
      </c>
    </row>
    <row r="87" spans="1:27" x14ac:dyDescent="0.2">
      <c r="A87" s="84">
        <v>3</v>
      </c>
      <c r="B87" s="84">
        <v>19</v>
      </c>
      <c r="C87" s="84" t="s">
        <v>374</v>
      </c>
      <c r="D87" s="84" t="s">
        <v>375</v>
      </c>
      <c r="E87" s="84" t="s">
        <v>376</v>
      </c>
      <c r="F87" s="84" t="s">
        <v>377</v>
      </c>
      <c r="G87" s="84" t="s">
        <v>378</v>
      </c>
      <c r="H87" s="84">
        <v>4</v>
      </c>
      <c r="I87" s="84">
        <v>47</v>
      </c>
      <c r="J87" s="84" t="s">
        <v>5929</v>
      </c>
      <c r="K87" s="85" t="s">
        <v>5930</v>
      </c>
      <c r="L87" s="85" t="s">
        <v>5931</v>
      </c>
      <c r="M87" s="85" t="s">
        <v>5932</v>
      </c>
      <c r="N87" s="86" t="s">
        <v>5933</v>
      </c>
      <c r="O87" s="87">
        <v>8</v>
      </c>
      <c r="P87" s="88">
        <v>68</v>
      </c>
      <c r="Q87" s="85" t="s">
        <v>11483</v>
      </c>
      <c r="R87" s="89" t="s">
        <v>11484</v>
      </c>
      <c r="S87" s="90" t="s">
        <v>11485</v>
      </c>
      <c r="T87" s="91" t="s">
        <v>11486</v>
      </c>
      <c r="U87" s="92" t="s">
        <v>11487</v>
      </c>
      <c r="W87" s="84"/>
      <c r="AA87" s="82" t="str">
        <f>IFERROR(INDEX(Feuil2!C:C,MATCH(C87,Feuil2!B:B,0)),"")</f>
        <v/>
      </c>
    </row>
    <row r="88" spans="1:27" x14ac:dyDescent="0.2">
      <c r="A88" s="84">
        <v>7</v>
      </c>
      <c r="B88" s="84">
        <v>23</v>
      </c>
      <c r="C88" s="84" t="s">
        <v>379</v>
      </c>
      <c r="D88" s="84" t="s">
        <v>380</v>
      </c>
      <c r="E88" s="84" t="s">
        <v>381</v>
      </c>
      <c r="F88" s="84" t="s">
        <v>382</v>
      </c>
      <c r="G88" s="84" t="s">
        <v>383</v>
      </c>
      <c r="H88" s="84">
        <v>9</v>
      </c>
      <c r="I88" s="84">
        <v>37</v>
      </c>
      <c r="J88" s="84" t="s">
        <v>5934</v>
      </c>
      <c r="K88" s="85" t="s">
        <v>5935</v>
      </c>
      <c r="L88" s="85" t="s">
        <v>5936</v>
      </c>
      <c r="M88" s="85" t="s">
        <v>5937</v>
      </c>
      <c r="N88" s="86" t="s">
        <v>5938</v>
      </c>
      <c r="O88" s="87">
        <v>5</v>
      </c>
      <c r="P88" s="88">
        <v>82</v>
      </c>
      <c r="Q88" s="85" t="s">
        <v>11488</v>
      </c>
      <c r="R88" s="89" t="s">
        <v>11489</v>
      </c>
      <c r="S88" s="90" t="s">
        <v>11490</v>
      </c>
      <c r="T88" s="91" t="s">
        <v>11491</v>
      </c>
      <c r="U88" s="92" t="s">
        <v>11492</v>
      </c>
      <c r="W88" s="84"/>
      <c r="AA88" s="82" t="str">
        <f>IFERROR(INDEX(Feuil2!C:C,MATCH(C88,Feuil2!B:B,0)),"")</f>
        <v/>
      </c>
    </row>
    <row r="89" spans="1:27" x14ac:dyDescent="0.2">
      <c r="A89" s="84">
        <v>3</v>
      </c>
      <c r="B89" s="84">
        <v>49</v>
      </c>
      <c r="C89" s="84" t="s">
        <v>384</v>
      </c>
      <c r="D89" s="84" t="s">
        <v>385</v>
      </c>
      <c r="E89" s="84" t="s">
        <v>386</v>
      </c>
      <c r="F89" s="84" t="s">
        <v>387</v>
      </c>
      <c r="G89" s="84" t="s">
        <v>388</v>
      </c>
      <c r="H89" s="84">
        <v>3</v>
      </c>
      <c r="I89" s="84">
        <v>22</v>
      </c>
      <c r="J89" s="84" t="s">
        <v>5939</v>
      </c>
      <c r="K89" s="85" t="s">
        <v>5940</v>
      </c>
      <c r="L89" s="85" t="s">
        <v>5941</v>
      </c>
      <c r="M89" s="85" t="s">
        <v>5942</v>
      </c>
      <c r="N89" s="86" t="s">
        <v>5943</v>
      </c>
      <c r="O89" s="87">
        <v>9</v>
      </c>
      <c r="P89" s="88">
        <v>57</v>
      </c>
      <c r="Q89" s="85" t="s">
        <v>11493</v>
      </c>
      <c r="R89" s="89" t="s">
        <v>11494</v>
      </c>
      <c r="S89" s="90" t="s">
        <v>11495</v>
      </c>
      <c r="T89" s="91" t="s">
        <v>11496</v>
      </c>
      <c r="U89" s="92" t="s">
        <v>11497</v>
      </c>
      <c r="W89" s="84"/>
      <c r="AA89" s="82" t="str">
        <f>IFERROR(INDEX(Feuil2!C:C,MATCH(C89,Feuil2!B:B,0)),"")</f>
        <v/>
      </c>
    </row>
    <row r="90" spans="1:27" x14ac:dyDescent="0.2">
      <c r="A90" s="84">
        <v>5</v>
      </c>
      <c r="B90" s="84">
        <v>73</v>
      </c>
      <c r="C90" s="84" t="s">
        <v>389</v>
      </c>
      <c r="D90" s="84" t="s">
        <v>390</v>
      </c>
      <c r="E90" s="84" t="s">
        <v>391</v>
      </c>
      <c r="F90" s="84" t="s">
        <v>392</v>
      </c>
      <c r="G90" s="84" t="s">
        <v>393</v>
      </c>
      <c r="H90" s="84">
        <v>4</v>
      </c>
      <c r="I90" s="84">
        <v>65</v>
      </c>
      <c r="J90" s="84" t="s">
        <v>5944</v>
      </c>
      <c r="K90" s="85" t="s">
        <v>5945</v>
      </c>
      <c r="L90" s="85" t="s">
        <v>5946</v>
      </c>
      <c r="M90" s="85" t="s">
        <v>5947</v>
      </c>
      <c r="N90" s="86" t="s">
        <v>5948</v>
      </c>
      <c r="O90" s="87">
        <v>7</v>
      </c>
      <c r="P90" s="88">
        <v>55</v>
      </c>
      <c r="Q90" s="85" t="s">
        <v>11498</v>
      </c>
      <c r="R90" s="89" t="s">
        <v>11499</v>
      </c>
      <c r="S90" s="90" t="s">
        <v>11500</v>
      </c>
      <c r="T90" s="91" t="s">
        <v>11501</v>
      </c>
      <c r="U90" s="92" t="s">
        <v>11502</v>
      </c>
      <c r="W90" s="84"/>
      <c r="AA90" s="82" t="str">
        <f>IFERROR(INDEX(Feuil2!C:C,MATCH(C90,Feuil2!B:B,0)),"")</f>
        <v/>
      </c>
    </row>
    <row r="91" spans="1:27" x14ac:dyDescent="0.2">
      <c r="A91" s="84">
        <v>6</v>
      </c>
      <c r="B91" s="84">
        <v>83</v>
      </c>
      <c r="C91" s="84" t="s">
        <v>394</v>
      </c>
      <c r="D91" s="84" t="s">
        <v>395</v>
      </c>
      <c r="E91" s="84" t="s">
        <v>396</v>
      </c>
      <c r="F91" s="84" t="s">
        <v>397</v>
      </c>
      <c r="G91" s="84" t="s">
        <v>398</v>
      </c>
      <c r="H91" s="84">
        <v>7</v>
      </c>
      <c r="I91" s="84">
        <v>95</v>
      </c>
      <c r="J91" s="84" t="s">
        <v>5949</v>
      </c>
      <c r="K91" s="85" t="s">
        <v>5950</v>
      </c>
      <c r="L91" s="85" t="s">
        <v>5951</v>
      </c>
      <c r="M91" s="85" t="s">
        <v>5952</v>
      </c>
      <c r="N91" s="86" t="s">
        <v>5953</v>
      </c>
      <c r="O91" s="87">
        <v>4</v>
      </c>
      <c r="P91" s="88">
        <v>25</v>
      </c>
      <c r="Q91" s="85" t="s">
        <v>11503</v>
      </c>
      <c r="R91" s="89" t="s">
        <v>11504</v>
      </c>
      <c r="S91" s="90" t="s">
        <v>11505</v>
      </c>
      <c r="T91" s="91" t="s">
        <v>11506</v>
      </c>
      <c r="U91" s="92" t="s">
        <v>11507</v>
      </c>
      <c r="W91" s="84"/>
      <c r="AA91" s="82" t="str">
        <f>IFERROR(INDEX(Feuil2!C:C,MATCH(C91,Feuil2!B:B,0)),"")</f>
        <v/>
      </c>
    </row>
    <row r="92" spans="1:27" x14ac:dyDescent="0.2">
      <c r="A92" s="84">
        <v>9</v>
      </c>
      <c r="B92" s="84">
        <v>54</v>
      </c>
      <c r="C92" s="84" t="s">
        <v>399</v>
      </c>
      <c r="D92" s="84" t="s">
        <v>400</v>
      </c>
      <c r="E92" s="84" t="s">
        <v>401</v>
      </c>
      <c r="F92" s="84" t="s">
        <v>402</v>
      </c>
      <c r="G92" s="84" t="s">
        <v>403</v>
      </c>
      <c r="H92" s="84">
        <v>5</v>
      </c>
      <c r="I92" s="84">
        <v>20</v>
      </c>
      <c r="J92" s="84" t="s">
        <v>5954</v>
      </c>
      <c r="K92" s="85" t="s">
        <v>5955</v>
      </c>
      <c r="L92" s="85" t="s">
        <v>5956</v>
      </c>
      <c r="M92" s="85" t="s">
        <v>5957</v>
      </c>
      <c r="N92" s="86" t="s">
        <v>5958</v>
      </c>
      <c r="O92" s="87">
        <v>6</v>
      </c>
      <c r="P92" s="88">
        <v>86</v>
      </c>
      <c r="Q92" s="85" t="s">
        <v>11508</v>
      </c>
      <c r="R92" s="89" t="s">
        <v>11509</v>
      </c>
      <c r="S92" s="90" t="s">
        <v>11510</v>
      </c>
      <c r="T92" s="91" t="s">
        <v>11511</v>
      </c>
      <c r="U92" s="92" t="s">
        <v>11512</v>
      </c>
      <c r="W92" s="84"/>
      <c r="AA92" s="82" t="str">
        <f>IFERROR(INDEX(Feuil2!C:C,MATCH(C92,Feuil2!B:B,0)),"")</f>
        <v/>
      </c>
    </row>
    <row r="93" spans="1:27" x14ac:dyDescent="0.2">
      <c r="A93" s="84">
        <v>1</v>
      </c>
      <c r="B93" s="84">
        <v>71</v>
      </c>
      <c r="C93" s="84" t="s">
        <v>404</v>
      </c>
      <c r="D93" s="84" t="s">
        <v>405</v>
      </c>
      <c r="E93" s="84" t="s">
        <v>406</v>
      </c>
      <c r="F93" s="84" t="s">
        <v>407</v>
      </c>
      <c r="G93" s="84" t="s">
        <v>408</v>
      </c>
      <c r="H93" s="84">
        <v>4</v>
      </c>
      <c r="I93" s="84">
        <v>54</v>
      </c>
      <c r="J93" s="84" t="s">
        <v>5959</v>
      </c>
      <c r="K93" s="85" t="s">
        <v>5960</v>
      </c>
      <c r="L93" s="85" t="s">
        <v>5961</v>
      </c>
      <c r="M93" s="85" t="s">
        <v>5962</v>
      </c>
      <c r="N93" s="86" t="s">
        <v>5963</v>
      </c>
      <c r="O93" s="87">
        <v>9</v>
      </c>
      <c r="P93" s="88">
        <v>38</v>
      </c>
      <c r="Q93" s="85" t="s">
        <v>11513</v>
      </c>
      <c r="R93" s="89" t="s">
        <v>11514</v>
      </c>
      <c r="S93" s="90" t="s">
        <v>11515</v>
      </c>
      <c r="T93" s="91" t="s">
        <v>11516</v>
      </c>
      <c r="U93" s="92" t="s">
        <v>11517</v>
      </c>
      <c r="W93" s="84"/>
      <c r="AA93" s="82" t="str">
        <f>IFERROR(INDEX(Feuil2!C:C,MATCH(C93,Feuil2!B:B,0)),"")</f>
        <v/>
      </c>
    </row>
    <row r="94" spans="1:27" x14ac:dyDescent="0.2">
      <c r="A94" s="84">
        <v>9</v>
      </c>
      <c r="B94" s="84">
        <v>32</v>
      </c>
      <c r="C94" s="84" t="s">
        <v>409</v>
      </c>
      <c r="D94" s="84" t="s">
        <v>410</v>
      </c>
      <c r="E94" s="84" t="s">
        <v>411</v>
      </c>
      <c r="F94" s="84" t="s">
        <v>412</v>
      </c>
      <c r="G94" s="84" t="s">
        <v>413</v>
      </c>
      <c r="H94" s="84">
        <v>3</v>
      </c>
      <c r="I94" s="84">
        <v>57</v>
      </c>
      <c r="J94" s="84" t="s">
        <v>5964</v>
      </c>
      <c r="K94" s="85" t="s">
        <v>5965</v>
      </c>
      <c r="L94" s="85" t="s">
        <v>5966</v>
      </c>
      <c r="M94" s="85" t="s">
        <v>5967</v>
      </c>
      <c r="N94" s="86" t="s">
        <v>5968</v>
      </c>
      <c r="O94" s="87">
        <v>3</v>
      </c>
      <c r="P94" s="88">
        <v>81</v>
      </c>
      <c r="Q94" s="85" t="s">
        <v>11518</v>
      </c>
      <c r="R94" s="89" t="s">
        <v>11519</v>
      </c>
      <c r="S94" s="90" t="s">
        <v>11520</v>
      </c>
      <c r="T94" s="91" t="s">
        <v>11521</v>
      </c>
      <c r="U94" s="92" t="s">
        <v>11522</v>
      </c>
      <c r="W94" s="84"/>
      <c r="AA94" s="82" t="str">
        <f>IFERROR(INDEX(Feuil2!C:C,MATCH(C94,Feuil2!B:B,0)),"")</f>
        <v/>
      </c>
    </row>
    <row r="95" spans="1:27" x14ac:dyDescent="0.2">
      <c r="A95" s="84">
        <v>7</v>
      </c>
      <c r="B95" s="84">
        <v>92</v>
      </c>
      <c r="C95" s="84" t="s">
        <v>414</v>
      </c>
      <c r="D95" s="84" t="s">
        <v>415</v>
      </c>
      <c r="E95" s="84" t="s">
        <v>416</v>
      </c>
      <c r="F95" s="84" t="s">
        <v>417</v>
      </c>
      <c r="G95" s="84" t="s">
        <v>418</v>
      </c>
      <c r="H95" s="84">
        <v>5</v>
      </c>
      <c r="I95" s="84">
        <v>17</v>
      </c>
      <c r="J95" s="84" t="s">
        <v>5969</v>
      </c>
      <c r="K95" s="85" t="s">
        <v>5970</v>
      </c>
      <c r="L95" s="85" t="s">
        <v>5971</v>
      </c>
      <c r="M95" s="85" t="s">
        <v>5972</v>
      </c>
      <c r="N95" s="86" t="s">
        <v>5973</v>
      </c>
      <c r="O95" s="87">
        <v>5</v>
      </c>
      <c r="P95" s="88">
        <v>96</v>
      </c>
      <c r="Q95" s="85" t="s">
        <v>11523</v>
      </c>
      <c r="R95" s="89" t="s">
        <v>11524</v>
      </c>
      <c r="S95" s="90" t="s">
        <v>11525</v>
      </c>
      <c r="T95" s="91" t="s">
        <v>11526</v>
      </c>
      <c r="U95" s="92" t="s">
        <v>11527</v>
      </c>
      <c r="W95" s="84"/>
      <c r="AA95" s="82" t="str">
        <f>IFERROR(INDEX(Feuil2!C:C,MATCH(C95,Feuil2!B:B,0)),"")</f>
        <v/>
      </c>
    </row>
    <row r="96" spans="1:27" x14ac:dyDescent="0.2">
      <c r="A96" s="84">
        <v>7</v>
      </c>
      <c r="B96" s="84">
        <v>37</v>
      </c>
      <c r="C96" s="84" t="s">
        <v>419</v>
      </c>
      <c r="D96" s="84" t="s">
        <v>420</v>
      </c>
      <c r="E96" s="84" t="s">
        <v>421</v>
      </c>
      <c r="F96" s="84" t="s">
        <v>422</v>
      </c>
      <c r="G96" s="84" t="s">
        <v>423</v>
      </c>
      <c r="H96" s="84">
        <v>7</v>
      </c>
      <c r="I96" s="84">
        <v>30</v>
      </c>
      <c r="J96" s="84" t="s">
        <v>5974</v>
      </c>
      <c r="K96" s="85" t="s">
        <v>5975</v>
      </c>
      <c r="L96" s="85" t="s">
        <v>5976</v>
      </c>
      <c r="M96" s="85" t="s">
        <v>5977</v>
      </c>
      <c r="N96" s="86" t="s">
        <v>5978</v>
      </c>
      <c r="O96" s="87">
        <v>3</v>
      </c>
      <c r="P96" s="88">
        <v>70</v>
      </c>
      <c r="Q96" s="85" t="s">
        <v>11528</v>
      </c>
      <c r="R96" s="89" t="s">
        <v>11529</v>
      </c>
      <c r="S96" s="90" t="s">
        <v>11530</v>
      </c>
      <c r="T96" s="91" t="s">
        <v>11531</v>
      </c>
      <c r="U96" s="92" t="s">
        <v>11532</v>
      </c>
      <c r="W96" s="84"/>
      <c r="AA96" s="82" t="str">
        <f>IFERROR(INDEX(Feuil2!C:C,MATCH(C96,Feuil2!B:B,0)),"")</f>
        <v/>
      </c>
    </row>
    <row r="97" spans="1:27" x14ac:dyDescent="0.2">
      <c r="A97" s="84">
        <v>1</v>
      </c>
      <c r="B97" s="84">
        <v>9</v>
      </c>
      <c r="C97" s="84" t="s">
        <v>424</v>
      </c>
      <c r="D97" s="84" t="s">
        <v>425</v>
      </c>
      <c r="E97" s="84" t="s">
        <v>426</v>
      </c>
      <c r="F97" s="84" t="s">
        <v>427</v>
      </c>
      <c r="G97" s="84" t="s">
        <v>428</v>
      </c>
      <c r="H97" s="84">
        <v>6</v>
      </c>
      <c r="I97" s="84">
        <v>8</v>
      </c>
      <c r="J97" s="84" t="s">
        <v>5979</v>
      </c>
      <c r="K97" s="85" t="s">
        <v>5980</v>
      </c>
      <c r="L97" s="85" t="s">
        <v>5981</v>
      </c>
      <c r="M97" s="85" t="s">
        <v>5982</v>
      </c>
      <c r="N97" s="86" t="s">
        <v>5983</v>
      </c>
      <c r="O97" s="87">
        <v>8</v>
      </c>
      <c r="P97" s="88">
        <v>3</v>
      </c>
      <c r="Q97" s="85" t="s">
        <v>11533</v>
      </c>
      <c r="R97" s="89" t="s">
        <v>11534</v>
      </c>
      <c r="S97" s="90" t="s">
        <v>11535</v>
      </c>
      <c r="T97" s="91" t="s">
        <v>11536</v>
      </c>
      <c r="U97" s="92" t="s">
        <v>11537</v>
      </c>
      <c r="W97" s="84"/>
      <c r="AA97" s="82" t="str">
        <f>IFERROR(INDEX(Feuil2!C:C,MATCH(C97,Feuil2!B:B,0)),"")</f>
        <v/>
      </c>
    </row>
    <row r="98" spans="1:27" x14ac:dyDescent="0.2">
      <c r="A98" s="84">
        <v>3</v>
      </c>
      <c r="B98" s="84">
        <v>2</v>
      </c>
      <c r="C98" s="84" t="s">
        <v>429</v>
      </c>
      <c r="D98" s="84" t="s">
        <v>430</v>
      </c>
      <c r="E98" s="84" t="s">
        <v>431</v>
      </c>
      <c r="F98" s="84" t="s">
        <v>432</v>
      </c>
      <c r="G98" s="84" t="s">
        <v>433</v>
      </c>
      <c r="H98" s="84">
        <v>2</v>
      </c>
      <c r="I98" s="84">
        <v>2</v>
      </c>
      <c r="J98" s="84" t="s">
        <v>5984</v>
      </c>
      <c r="K98" s="85" t="s">
        <v>5985</v>
      </c>
      <c r="L98" s="85" t="s">
        <v>5986</v>
      </c>
      <c r="M98" s="85" t="s">
        <v>5987</v>
      </c>
      <c r="N98" s="86" t="s">
        <v>5988</v>
      </c>
      <c r="O98" s="87">
        <v>2</v>
      </c>
      <c r="P98" s="88">
        <v>7</v>
      </c>
      <c r="Q98" s="85" t="s">
        <v>11538</v>
      </c>
      <c r="R98" s="89" t="s">
        <v>11539</v>
      </c>
      <c r="S98" s="90" t="s">
        <v>11540</v>
      </c>
      <c r="T98" s="91" t="s">
        <v>11541</v>
      </c>
      <c r="U98" s="92" t="s">
        <v>11542</v>
      </c>
      <c r="W98" s="84"/>
      <c r="AA98" s="82" t="str">
        <f>IFERROR(INDEX(Feuil2!C:C,MATCH(C98,Feuil2!B:B,0)),"")</f>
        <v/>
      </c>
    </row>
    <row r="99" spans="1:27" x14ac:dyDescent="0.2">
      <c r="A99" s="84">
        <v>8</v>
      </c>
      <c r="B99" s="84">
        <v>3</v>
      </c>
      <c r="C99" s="84" t="s">
        <v>434</v>
      </c>
      <c r="D99" s="84" t="s">
        <v>435</v>
      </c>
      <c r="E99" s="84" t="s">
        <v>436</v>
      </c>
      <c r="F99" s="84" t="s">
        <v>437</v>
      </c>
      <c r="G99" s="84" t="s">
        <v>438</v>
      </c>
      <c r="H99" s="84">
        <v>7</v>
      </c>
      <c r="I99" s="84">
        <v>5</v>
      </c>
      <c r="J99" s="84" t="s">
        <v>5989</v>
      </c>
      <c r="K99" s="85" t="s">
        <v>5990</v>
      </c>
      <c r="L99" s="85" t="s">
        <v>5991</v>
      </c>
      <c r="M99" s="85" t="s">
        <v>5992</v>
      </c>
      <c r="N99" s="86" t="s">
        <v>5993</v>
      </c>
      <c r="O99" s="87">
        <v>4</v>
      </c>
      <c r="P99" s="88">
        <v>5</v>
      </c>
      <c r="Q99" s="85" t="s">
        <v>11543</v>
      </c>
      <c r="R99" s="89" t="s">
        <v>11544</v>
      </c>
      <c r="S99" s="90" t="s">
        <v>11545</v>
      </c>
      <c r="T99" s="91" t="s">
        <v>11546</v>
      </c>
      <c r="U99" s="92" t="s">
        <v>11547</v>
      </c>
      <c r="W99" s="84"/>
      <c r="AA99" s="82" t="str">
        <f>IFERROR(INDEX(Feuil2!C:C,MATCH(C99,Feuil2!B:B,0)),"")</f>
        <v/>
      </c>
    </row>
    <row r="100" spans="1:27" x14ac:dyDescent="0.2">
      <c r="A100" s="84">
        <v>1</v>
      </c>
      <c r="B100" s="84">
        <v>9</v>
      </c>
      <c r="C100" s="84" t="s">
        <v>439</v>
      </c>
      <c r="D100" s="84" t="s">
        <v>440</v>
      </c>
      <c r="E100" s="84" t="s">
        <v>441</v>
      </c>
      <c r="F100" s="84" t="s">
        <v>442</v>
      </c>
      <c r="G100" s="84" t="s">
        <v>443</v>
      </c>
      <c r="H100" s="84">
        <v>9</v>
      </c>
      <c r="I100" s="84">
        <v>5</v>
      </c>
      <c r="J100" s="84" t="s">
        <v>5994</v>
      </c>
      <c r="K100" s="85" t="s">
        <v>5995</v>
      </c>
      <c r="L100" s="85" t="s">
        <v>5996</v>
      </c>
      <c r="M100" s="85" t="s">
        <v>5997</v>
      </c>
      <c r="N100" s="86" t="s">
        <v>5998</v>
      </c>
      <c r="O100" s="87">
        <v>4</v>
      </c>
      <c r="P100" s="88">
        <v>4</v>
      </c>
      <c r="Q100" s="85" t="s">
        <v>11548</v>
      </c>
      <c r="R100" s="89" t="s">
        <v>11549</v>
      </c>
      <c r="S100" s="90" t="s">
        <v>11550</v>
      </c>
      <c r="T100" s="91" t="s">
        <v>11551</v>
      </c>
      <c r="U100" s="92" t="s">
        <v>11552</v>
      </c>
      <c r="W100" s="84"/>
      <c r="AA100" s="82" t="str">
        <f>IFERROR(INDEX(Feuil2!C:C,MATCH(C100,Feuil2!B:B,0)),"")</f>
        <v/>
      </c>
    </row>
    <row r="101" spans="1:27" x14ac:dyDescent="0.2">
      <c r="A101" s="84">
        <v>8</v>
      </c>
      <c r="B101" s="84">
        <v>26</v>
      </c>
      <c r="C101" s="84" t="s">
        <v>444</v>
      </c>
      <c r="D101" s="84" t="s">
        <v>445</v>
      </c>
      <c r="E101" s="84" t="s">
        <v>446</v>
      </c>
      <c r="F101" s="84" t="s">
        <v>447</v>
      </c>
      <c r="G101" s="84" t="s">
        <v>448</v>
      </c>
      <c r="H101" s="84">
        <v>3</v>
      </c>
      <c r="I101" s="84">
        <v>86</v>
      </c>
      <c r="J101" s="84" t="s">
        <v>5999</v>
      </c>
      <c r="K101" s="85" t="s">
        <v>6000</v>
      </c>
      <c r="L101" s="85" t="s">
        <v>6001</v>
      </c>
      <c r="M101" s="85" t="s">
        <v>6002</v>
      </c>
      <c r="N101" s="86" t="s">
        <v>6003</v>
      </c>
      <c r="O101" s="87">
        <v>1</v>
      </c>
      <c r="P101" s="88">
        <v>26</v>
      </c>
      <c r="Q101" s="85" t="s">
        <v>11553</v>
      </c>
      <c r="R101" s="89" t="s">
        <v>11554</v>
      </c>
      <c r="S101" s="90" t="s">
        <v>11555</v>
      </c>
      <c r="T101" s="91" t="s">
        <v>11556</v>
      </c>
      <c r="U101" s="92" t="s">
        <v>11557</v>
      </c>
      <c r="W101" s="84"/>
      <c r="AA101" s="82" t="str">
        <f>IFERROR(INDEX(Feuil2!C:C,MATCH(C101,Feuil2!B:B,0)),"")</f>
        <v/>
      </c>
    </row>
    <row r="102" spans="1:27" x14ac:dyDescent="0.2">
      <c r="A102" s="84">
        <v>9</v>
      </c>
      <c r="B102" s="84">
        <v>11</v>
      </c>
      <c r="C102" s="84" t="s">
        <v>449</v>
      </c>
      <c r="D102" s="84" t="s">
        <v>450</v>
      </c>
      <c r="E102" s="84" t="s">
        <v>451</v>
      </c>
      <c r="F102" s="84" t="s">
        <v>452</v>
      </c>
      <c r="G102" s="84" t="s">
        <v>453</v>
      </c>
      <c r="H102" s="84">
        <v>5</v>
      </c>
      <c r="I102" s="84">
        <v>71</v>
      </c>
      <c r="J102" s="84" t="s">
        <v>6004</v>
      </c>
      <c r="K102" s="85" t="s">
        <v>6005</v>
      </c>
      <c r="L102" s="85" t="s">
        <v>6006</v>
      </c>
      <c r="M102" s="85" t="s">
        <v>6007</v>
      </c>
      <c r="N102" s="86" t="s">
        <v>6008</v>
      </c>
      <c r="O102" s="87">
        <v>8</v>
      </c>
      <c r="P102" s="88">
        <v>90</v>
      </c>
      <c r="Q102" s="85" t="s">
        <v>11558</v>
      </c>
      <c r="R102" s="89" t="s">
        <v>11559</v>
      </c>
      <c r="S102" s="90" t="s">
        <v>11560</v>
      </c>
      <c r="T102" s="91" t="s">
        <v>11561</v>
      </c>
      <c r="U102" s="92" t="s">
        <v>11562</v>
      </c>
      <c r="W102" s="84"/>
      <c r="AA102" s="82" t="str">
        <f>IFERROR(INDEX(Feuil2!C:C,MATCH(C102,Feuil2!B:B,0)),"")</f>
        <v/>
      </c>
    </row>
    <row r="103" spans="1:27" x14ac:dyDescent="0.2">
      <c r="A103" s="84">
        <v>5</v>
      </c>
      <c r="B103" s="84">
        <v>39</v>
      </c>
      <c r="C103" s="84" t="s">
        <v>454</v>
      </c>
      <c r="D103" s="84" t="s">
        <v>455</v>
      </c>
      <c r="E103" s="84" t="s">
        <v>456</v>
      </c>
      <c r="F103" s="84" t="s">
        <v>457</v>
      </c>
      <c r="G103" s="84" t="s">
        <v>458</v>
      </c>
      <c r="H103" s="84">
        <v>6</v>
      </c>
      <c r="I103" s="84">
        <v>75</v>
      </c>
      <c r="J103" s="84" t="s">
        <v>6009</v>
      </c>
      <c r="K103" s="85" t="s">
        <v>6010</v>
      </c>
      <c r="L103" s="85" t="s">
        <v>6011</v>
      </c>
      <c r="M103" s="85" t="s">
        <v>6012</v>
      </c>
      <c r="N103" s="86" t="s">
        <v>6013</v>
      </c>
      <c r="O103" s="87">
        <v>7</v>
      </c>
      <c r="P103" s="88">
        <v>85</v>
      </c>
      <c r="Q103" s="85" t="s">
        <v>11563</v>
      </c>
      <c r="R103" s="89" t="s">
        <v>11564</v>
      </c>
      <c r="S103" s="90" t="s">
        <v>11565</v>
      </c>
      <c r="T103" s="91" t="s">
        <v>11566</v>
      </c>
      <c r="U103" s="92" t="s">
        <v>11567</v>
      </c>
      <c r="W103" s="84"/>
      <c r="AA103" s="82" t="str">
        <f>IFERROR(INDEX(Feuil2!C:C,MATCH(C103,Feuil2!B:B,0)),"")</f>
        <v/>
      </c>
    </row>
    <row r="104" spans="1:27" x14ac:dyDescent="0.2">
      <c r="A104" s="84">
        <v>4</v>
      </c>
      <c r="B104" s="84">
        <v>40</v>
      </c>
      <c r="C104" s="84" t="s">
        <v>459</v>
      </c>
      <c r="D104" s="84" t="s">
        <v>460</v>
      </c>
      <c r="E104" s="84" t="s">
        <v>461</v>
      </c>
      <c r="F104" s="84" t="s">
        <v>462</v>
      </c>
      <c r="G104" s="84" t="s">
        <v>463</v>
      </c>
      <c r="H104" s="84">
        <v>6</v>
      </c>
      <c r="I104" s="84">
        <v>35</v>
      </c>
      <c r="J104" s="84" t="s">
        <v>6014</v>
      </c>
      <c r="K104" s="85" t="s">
        <v>6015</v>
      </c>
      <c r="L104" s="85" t="s">
        <v>6016</v>
      </c>
      <c r="M104" s="85" t="s">
        <v>6017</v>
      </c>
      <c r="N104" s="86" t="s">
        <v>6018</v>
      </c>
      <c r="O104" s="87">
        <v>7</v>
      </c>
      <c r="P104" s="88">
        <v>95</v>
      </c>
      <c r="Q104" s="85" t="s">
        <v>11568</v>
      </c>
      <c r="R104" s="89" t="s">
        <v>11569</v>
      </c>
      <c r="S104" s="90" t="s">
        <v>11570</v>
      </c>
      <c r="T104" s="91" t="s">
        <v>11571</v>
      </c>
      <c r="U104" s="92" t="s">
        <v>11572</v>
      </c>
      <c r="W104" s="84"/>
      <c r="AA104" s="82" t="str">
        <f>IFERROR(INDEX(Feuil2!C:C,MATCH(C104,Feuil2!B:B,0)),"")</f>
        <v/>
      </c>
    </row>
    <row r="105" spans="1:27" x14ac:dyDescent="0.2">
      <c r="A105" s="84">
        <v>1</v>
      </c>
      <c r="B105" s="84">
        <v>49</v>
      </c>
      <c r="C105" s="84" t="s">
        <v>464</v>
      </c>
      <c r="D105" s="84" t="s">
        <v>465</v>
      </c>
      <c r="E105" s="84" t="s">
        <v>466</v>
      </c>
      <c r="F105" s="84" t="s">
        <v>467</v>
      </c>
      <c r="G105" s="84" t="s">
        <v>468</v>
      </c>
      <c r="H105" s="84">
        <v>5</v>
      </c>
      <c r="I105" s="84">
        <v>14</v>
      </c>
      <c r="J105" s="84" t="s">
        <v>6019</v>
      </c>
      <c r="K105" s="85" t="s">
        <v>6020</v>
      </c>
      <c r="L105" s="85" t="s">
        <v>6021</v>
      </c>
      <c r="M105" s="85" t="s">
        <v>6022</v>
      </c>
      <c r="N105" s="86" t="s">
        <v>6023</v>
      </c>
      <c r="O105" s="87">
        <v>1</v>
      </c>
      <c r="P105" s="88">
        <v>57</v>
      </c>
      <c r="Q105" s="85" t="s">
        <v>11573</v>
      </c>
      <c r="R105" s="89" t="s">
        <v>11574</v>
      </c>
      <c r="S105" s="90" t="s">
        <v>11575</v>
      </c>
      <c r="T105" s="91" t="s">
        <v>11576</v>
      </c>
      <c r="U105" s="92" t="s">
        <v>11577</v>
      </c>
      <c r="W105" s="84"/>
      <c r="AA105" s="82" t="str">
        <f>IFERROR(INDEX(Feuil2!C:C,MATCH(C105,Feuil2!B:B,0)),"")</f>
        <v/>
      </c>
    </row>
    <row r="106" spans="1:27" x14ac:dyDescent="0.2">
      <c r="A106" s="84">
        <v>5</v>
      </c>
      <c r="B106" s="84">
        <v>14</v>
      </c>
      <c r="C106" s="84" t="s">
        <v>469</v>
      </c>
      <c r="D106" s="84" t="s">
        <v>470</v>
      </c>
      <c r="E106" s="84" t="s">
        <v>471</v>
      </c>
      <c r="F106" s="84" t="s">
        <v>472</v>
      </c>
      <c r="G106" s="84" t="s">
        <v>473</v>
      </c>
      <c r="H106" s="84">
        <v>2</v>
      </c>
      <c r="I106" s="84">
        <v>90</v>
      </c>
      <c r="J106" s="84" t="s">
        <v>6024</v>
      </c>
      <c r="K106" s="85" t="s">
        <v>6025</v>
      </c>
      <c r="L106" s="85" t="s">
        <v>6026</v>
      </c>
      <c r="M106" s="85" t="s">
        <v>6027</v>
      </c>
      <c r="N106" s="86" t="s">
        <v>6028</v>
      </c>
      <c r="O106" s="87">
        <v>8</v>
      </c>
      <c r="P106" s="88">
        <v>60</v>
      </c>
      <c r="Q106" s="85" t="s">
        <v>11578</v>
      </c>
      <c r="R106" s="89" t="s">
        <v>11579</v>
      </c>
      <c r="S106" s="90" t="s">
        <v>11580</v>
      </c>
      <c r="T106" s="91" t="s">
        <v>11581</v>
      </c>
      <c r="U106" s="92" t="s">
        <v>11582</v>
      </c>
      <c r="W106" s="84"/>
      <c r="AA106" s="82" t="str">
        <f>IFERROR(INDEX(Feuil2!C:C,MATCH(C106,Feuil2!B:B,0)),"")</f>
        <v/>
      </c>
    </row>
    <row r="107" spans="1:27" x14ac:dyDescent="0.2">
      <c r="A107" s="84">
        <v>5</v>
      </c>
      <c r="B107" s="84">
        <v>76</v>
      </c>
      <c r="C107" s="84" t="s">
        <v>474</v>
      </c>
      <c r="D107" s="84" t="s">
        <v>475</v>
      </c>
      <c r="E107" s="84" t="s">
        <v>476</v>
      </c>
      <c r="F107" s="84" t="s">
        <v>477</v>
      </c>
      <c r="G107" s="84" t="s">
        <v>478</v>
      </c>
      <c r="H107" s="84">
        <v>4</v>
      </c>
      <c r="I107" s="84">
        <v>19</v>
      </c>
      <c r="J107" s="84" t="s">
        <v>6029</v>
      </c>
      <c r="K107" s="85" t="s">
        <v>6030</v>
      </c>
      <c r="L107" s="85" t="s">
        <v>6031</v>
      </c>
      <c r="M107" s="85" t="s">
        <v>6032</v>
      </c>
      <c r="N107" s="86" t="s">
        <v>6033</v>
      </c>
      <c r="O107" s="87">
        <v>4</v>
      </c>
      <c r="P107" s="88">
        <v>67</v>
      </c>
      <c r="Q107" s="85" t="s">
        <v>11583</v>
      </c>
      <c r="R107" s="89" t="s">
        <v>11584</v>
      </c>
      <c r="S107" s="90" t="s">
        <v>11585</v>
      </c>
      <c r="T107" s="91" t="s">
        <v>11586</v>
      </c>
      <c r="U107" s="92" t="s">
        <v>11587</v>
      </c>
      <c r="W107" s="84"/>
      <c r="AA107" s="82" t="str">
        <f>IFERROR(INDEX(Feuil2!C:C,MATCH(C107,Feuil2!B:B,0)),"")</f>
        <v/>
      </c>
    </row>
    <row r="108" spans="1:27" x14ac:dyDescent="0.2">
      <c r="A108" s="84">
        <v>4</v>
      </c>
      <c r="B108" s="84">
        <v>3</v>
      </c>
      <c r="C108" s="84" t="s">
        <v>479</v>
      </c>
      <c r="D108" s="84" t="s">
        <v>480</v>
      </c>
      <c r="E108" s="84" t="s">
        <v>481</v>
      </c>
      <c r="F108" s="84" t="s">
        <v>482</v>
      </c>
      <c r="G108" s="84" t="s">
        <v>483</v>
      </c>
      <c r="H108" s="84">
        <v>2</v>
      </c>
      <c r="I108" s="84">
        <v>2</v>
      </c>
      <c r="J108" s="84" t="s">
        <v>6034</v>
      </c>
      <c r="K108" s="85" t="s">
        <v>6035</v>
      </c>
      <c r="L108" s="85" t="s">
        <v>6036</v>
      </c>
      <c r="M108" s="85" t="s">
        <v>6037</v>
      </c>
      <c r="N108" s="86" t="s">
        <v>6038</v>
      </c>
      <c r="O108" s="87">
        <v>5</v>
      </c>
      <c r="P108" s="88">
        <v>2</v>
      </c>
      <c r="Q108" s="85" t="s">
        <v>11588</v>
      </c>
      <c r="R108" s="89" t="s">
        <v>11589</v>
      </c>
      <c r="S108" s="90" t="s">
        <v>11590</v>
      </c>
      <c r="T108" s="91" t="s">
        <v>11591</v>
      </c>
      <c r="U108" s="92" t="s">
        <v>11592</v>
      </c>
      <c r="W108" s="84"/>
      <c r="AA108" s="82" t="str">
        <f>IFERROR(INDEX(Feuil2!C:C,MATCH(C108,Feuil2!B:B,0)),"")</f>
        <v/>
      </c>
    </row>
    <row r="109" spans="1:27" x14ac:dyDescent="0.2">
      <c r="A109" s="84">
        <v>7</v>
      </c>
      <c r="B109" s="84">
        <v>20</v>
      </c>
      <c r="C109" s="84" t="s">
        <v>484</v>
      </c>
      <c r="D109" s="84" t="s">
        <v>485</v>
      </c>
      <c r="E109" s="84" t="s">
        <v>486</v>
      </c>
      <c r="F109" s="84" t="s">
        <v>487</v>
      </c>
      <c r="G109" s="84" t="s">
        <v>488</v>
      </c>
      <c r="H109" s="84">
        <v>1</v>
      </c>
      <c r="I109" s="84">
        <v>99</v>
      </c>
      <c r="J109" s="84" t="s">
        <v>6039</v>
      </c>
      <c r="K109" s="85" t="s">
        <v>6040</v>
      </c>
      <c r="L109" s="85" t="s">
        <v>6041</v>
      </c>
      <c r="M109" s="85" t="s">
        <v>6042</v>
      </c>
      <c r="N109" s="86" t="s">
        <v>6043</v>
      </c>
      <c r="O109" s="87">
        <v>1</v>
      </c>
      <c r="P109" s="88">
        <v>49</v>
      </c>
      <c r="Q109" s="85" t="s">
        <v>11593</v>
      </c>
      <c r="R109" s="89" t="s">
        <v>11594</v>
      </c>
      <c r="S109" s="90" t="s">
        <v>11595</v>
      </c>
      <c r="T109" s="91" t="s">
        <v>11596</v>
      </c>
      <c r="U109" s="92" t="s">
        <v>11597</v>
      </c>
      <c r="W109" s="84"/>
      <c r="AA109" s="82" t="str">
        <f>IFERROR(INDEX(Feuil2!C:C,MATCH(C109,Feuil2!B:B,0)),"")</f>
        <v/>
      </c>
    </row>
    <row r="110" spans="1:27" x14ac:dyDescent="0.2">
      <c r="A110" s="84">
        <v>75</v>
      </c>
      <c r="B110" s="84">
        <v>25</v>
      </c>
      <c r="C110" s="84" t="s">
        <v>489</v>
      </c>
      <c r="D110" s="84" t="s">
        <v>490</v>
      </c>
      <c r="E110" s="84" t="s">
        <v>491</v>
      </c>
      <c r="F110" s="84" t="s">
        <v>492</v>
      </c>
      <c r="G110" s="84" t="s">
        <v>493</v>
      </c>
      <c r="H110" s="84">
        <v>56</v>
      </c>
      <c r="I110" s="84">
        <v>73</v>
      </c>
      <c r="J110" s="84" t="s">
        <v>6044</v>
      </c>
      <c r="K110" s="85" t="s">
        <v>6045</v>
      </c>
      <c r="L110" s="85" t="s">
        <v>6046</v>
      </c>
      <c r="M110" s="85" t="s">
        <v>6047</v>
      </c>
      <c r="N110" s="86" t="s">
        <v>6048</v>
      </c>
      <c r="O110" s="87">
        <v>26</v>
      </c>
      <c r="P110" s="88">
        <v>34</v>
      </c>
      <c r="Q110" s="85" t="s">
        <v>11598</v>
      </c>
      <c r="R110" s="89" t="s">
        <v>11599</v>
      </c>
      <c r="S110" s="90" t="s">
        <v>11600</v>
      </c>
      <c r="T110" s="91" t="s">
        <v>11601</v>
      </c>
      <c r="U110" s="92" t="s">
        <v>11602</v>
      </c>
      <c r="W110" s="84"/>
      <c r="AA110" s="82" t="str">
        <f>IFERROR(INDEX(Feuil2!C:C,MATCH(C110,Feuil2!B:B,0)),"")</f>
        <v/>
      </c>
    </row>
    <row r="111" spans="1:27" x14ac:dyDescent="0.2">
      <c r="A111" s="84">
        <v>78</v>
      </c>
      <c r="B111" s="84">
        <v>50</v>
      </c>
      <c r="C111" s="84" t="s">
        <v>494</v>
      </c>
      <c r="D111" s="84" t="s">
        <v>495</v>
      </c>
      <c r="E111" s="84" t="s">
        <v>496</v>
      </c>
      <c r="F111" s="84" t="s">
        <v>497</v>
      </c>
      <c r="G111" s="84" t="s">
        <v>498</v>
      </c>
      <c r="H111" s="84">
        <v>88</v>
      </c>
      <c r="I111" s="84">
        <v>51</v>
      </c>
      <c r="J111" s="84" t="s">
        <v>6049</v>
      </c>
      <c r="K111" s="85" t="s">
        <v>6050</v>
      </c>
      <c r="L111" s="85" t="s">
        <v>6051</v>
      </c>
      <c r="M111" s="85" t="s">
        <v>6052</v>
      </c>
      <c r="N111" s="86" t="s">
        <v>6053</v>
      </c>
      <c r="O111" s="87">
        <v>69</v>
      </c>
      <c r="P111" s="88">
        <v>23</v>
      </c>
      <c r="Q111" s="85" t="s">
        <v>11603</v>
      </c>
      <c r="R111" s="89" t="s">
        <v>11604</v>
      </c>
      <c r="S111" s="94" t="s">
        <v>11605</v>
      </c>
      <c r="T111" s="91" t="s">
        <v>11606</v>
      </c>
      <c r="U111" s="92" t="s">
        <v>11607</v>
      </c>
      <c r="W111" s="84"/>
      <c r="AA111" s="82" t="str">
        <f>IFERROR(INDEX(Feuil2!C:C,MATCH(C111,Feuil2!B:B,0)),"")</f>
        <v/>
      </c>
    </row>
    <row r="112" spans="1:27" x14ac:dyDescent="0.2">
      <c r="A112" s="84">
        <v>23</v>
      </c>
      <c r="B112" s="84">
        <v>82</v>
      </c>
      <c r="C112" s="84" t="s">
        <v>499</v>
      </c>
      <c r="D112" s="84" t="s">
        <v>500</v>
      </c>
      <c r="E112" s="84" t="s">
        <v>501</v>
      </c>
      <c r="F112" s="84" t="s">
        <v>502</v>
      </c>
      <c r="G112" s="84" t="s">
        <v>4</v>
      </c>
      <c r="H112" s="84">
        <v>23</v>
      </c>
      <c r="I112" s="84">
        <v>69</v>
      </c>
      <c r="J112" s="84" t="s">
        <v>6054</v>
      </c>
      <c r="K112" s="85" t="s">
        <v>6055</v>
      </c>
      <c r="L112" s="85" t="s">
        <v>6056</v>
      </c>
      <c r="M112" s="85" t="s">
        <v>6057</v>
      </c>
      <c r="N112" s="86" t="s">
        <v>4</v>
      </c>
      <c r="O112" s="87">
        <v>84</v>
      </c>
      <c r="P112" s="88">
        <v>22</v>
      </c>
      <c r="Q112" s="85" t="s">
        <v>11608</v>
      </c>
      <c r="R112" s="89" t="s">
        <v>11609</v>
      </c>
      <c r="S112" s="90" t="s">
        <v>11610</v>
      </c>
      <c r="T112" s="91" t="s">
        <v>11611</v>
      </c>
      <c r="U112" s="92" t="s">
        <v>4</v>
      </c>
      <c r="V112" s="82">
        <v>7</v>
      </c>
      <c r="W112" s="84"/>
      <c r="X112" s="82">
        <v>6</v>
      </c>
      <c r="Y112" s="82" t="s">
        <v>16677</v>
      </c>
      <c r="Z112" s="93" t="s">
        <v>16678</v>
      </c>
      <c r="AA112" s="82" t="str">
        <f>IFERROR(INDEX(Feuil2!C:C,MATCH(C112,Feuil2!B:B,0)),"")</f>
        <v/>
      </c>
    </row>
    <row r="113" spans="1:27" x14ac:dyDescent="0.2">
      <c r="A113" s="84">
        <v>87</v>
      </c>
      <c r="B113" s="84">
        <v>7</v>
      </c>
      <c r="C113" s="84" t="s">
        <v>503</v>
      </c>
      <c r="D113" s="84" t="s">
        <v>504</v>
      </c>
      <c r="E113" s="84" t="s">
        <v>505</v>
      </c>
      <c r="F113" s="84" t="s">
        <v>506</v>
      </c>
      <c r="G113" s="84" t="s">
        <v>507</v>
      </c>
      <c r="H113" s="84">
        <v>21</v>
      </c>
      <c r="I113" s="84">
        <v>6</v>
      </c>
      <c r="J113" s="84" t="s">
        <v>6058</v>
      </c>
      <c r="K113" s="85" t="s">
        <v>6059</v>
      </c>
      <c r="L113" s="85" t="s">
        <v>6060</v>
      </c>
      <c r="M113" s="85" t="s">
        <v>6061</v>
      </c>
      <c r="N113" s="86" t="s">
        <v>6062</v>
      </c>
      <c r="O113" s="87">
        <v>73</v>
      </c>
      <c r="P113" s="88">
        <v>2</v>
      </c>
      <c r="Q113" s="85" t="s">
        <v>11612</v>
      </c>
      <c r="R113" s="89" t="s">
        <v>11613</v>
      </c>
      <c r="S113" s="94" t="s">
        <v>11614</v>
      </c>
      <c r="T113" s="91" t="s">
        <v>11615</v>
      </c>
      <c r="U113" s="92" t="s">
        <v>11616</v>
      </c>
      <c r="W113" s="84" t="s">
        <v>16679</v>
      </c>
      <c r="X113" s="82" t="s">
        <v>16680</v>
      </c>
      <c r="Y113" s="82" t="s">
        <v>16681</v>
      </c>
      <c r="Z113" s="93"/>
      <c r="AA113" s="82" t="str">
        <f>IFERROR(INDEX(Feuil2!C:C,MATCH(C113,Feuil2!B:B,0)),"")</f>
        <v/>
      </c>
    </row>
    <row r="114" spans="1:27" x14ac:dyDescent="0.2">
      <c r="A114" s="84">
        <v>28</v>
      </c>
      <c r="B114" s="84">
        <v>47</v>
      </c>
      <c r="C114" s="84" t="s">
        <v>508</v>
      </c>
      <c r="D114" s="84" t="s">
        <v>509</v>
      </c>
      <c r="E114" s="84" t="s">
        <v>510</v>
      </c>
      <c r="F114" s="84" t="s">
        <v>511</v>
      </c>
      <c r="G114" s="84" t="s">
        <v>4</v>
      </c>
      <c r="H114" s="84">
        <v>20</v>
      </c>
      <c r="I114" s="84">
        <v>56</v>
      </c>
      <c r="J114" s="84" t="s">
        <v>6063</v>
      </c>
      <c r="K114" s="85" t="s">
        <v>6064</v>
      </c>
      <c r="L114" s="85" t="s">
        <v>6065</v>
      </c>
      <c r="M114" s="85" t="s">
        <v>6066</v>
      </c>
      <c r="N114" s="86" t="s">
        <v>4</v>
      </c>
      <c r="O114" s="87">
        <v>40</v>
      </c>
      <c r="P114" s="88">
        <v>85</v>
      </c>
      <c r="Q114" s="85" t="s">
        <v>11617</v>
      </c>
      <c r="R114" s="89" t="s">
        <v>11618</v>
      </c>
      <c r="S114" s="90" t="s">
        <v>11619</v>
      </c>
      <c r="T114" s="91" t="s">
        <v>11620</v>
      </c>
      <c r="U114" s="92" t="s">
        <v>4</v>
      </c>
      <c r="W114" s="84"/>
      <c r="AA114" s="82" t="str">
        <f>IFERROR(INDEX(Feuil2!C:C,MATCH(C114,Feuil2!B:B,0)),"")</f>
        <v/>
      </c>
    </row>
    <row r="115" spans="1:27" x14ac:dyDescent="0.2">
      <c r="A115" s="84">
        <v>62</v>
      </c>
      <c r="B115" s="84">
        <v>9</v>
      </c>
      <c r="C115" s="84" t="s">
        <v>512</v>
      </c>
      <c r="D115" s="84" t="s">
        <v>513</v>
      </c>
      <c r="E115" s="84" t="s">
        <v>514</v>
      </c>
      <c r="F115" s="84" t="s">
        <v>515</v>
      </c>
      <c r="G115" s="84" t="s">
        <v>516</v>
      </c>
      <c r="H115" s="84">
        <v>48</v>
      </c>
      <c r="I115" s="84">
        <v>8</v>
      </c>
      <c r="J115" s="84" t="s">
        <v>6067</v>
      </c>
      <c r="K115" s="85" t="s">
        <v>6068</v>
      </c>
      <c r="L115" s="85" t="s">
        <v>6069</v>
      </c>
      <c r="M115" s="85" t="s">
        <v>6070</v>
      </c>
      <c r="N115" s="86" t="s">
        <v>6071</v>
      </c>
      <c r="O115" s="87">
        <v>59</v>
      </c>
      <c r="P115" s="88">
        <v>8</v>
      </c>
      <c r="Q115" s="85" t="s">
        <v>11621</v>
      </c>
      <c r="R115" s="89" t="s">
        <v>11622</v>
      </c>
      <c r="S115" s="90" t="s">
        <v>11623</v>
      </c>
      <c r="T115" s="91" t="s">
        <v>11624</v>
      </c>
      <c r="U115" s="92" t="s">
        <v>11625</v>
      </c>
      <c r="W115" s="84"/>
      <c r="AA115" s="82" t="str">
        <f>IFERROR(INDEX(Feuil2!C:C,MATCH(C115,Feuil2!B:B,0)),"")</f>
        <v/>
      </c>
    </row>
    <row r="116" spans="1:27" x14ac:dyDescent="0.2">
      <c r="A116" s="84">
        <v>47</v>
      </c>
      <c r="B116" s="84">
        <v>7</v>
      </c>
      <c r="C116" s="84" t="s">
        <v>517</v>
      </c>
      <c r="D116" s="84" t="s">
        <v>518</v>
      </c>
      <c r="E116" s="84" t="s">
        <v>519</v>
      </c>
      <c r="F116" s="84" t="s">
        <v>520</v>
      </c>
      <c r="G116" s="84" t="s">
        <v>521</v>
      </c>
      <c r="H116" s="84">
        <v>22</v>
      </c>
      <c r="I116" s="84">
        <v>3</v>
      </c>
      <c r="J116" s="84" t="s">
        <v>6072</v>
      </c>
      <c r="K116" s="85" t="s">
        <v>6073</v>
      </c>
      <c r="L116" s="85" t="s">
        <v>6074</v>
      </c>
      <c r="M116" s="85" t="s">
        <v>6075</v>
      </c>
      <c r="N116" s="86" t="s">
        <v>6076</v>
      </c>
      <c r="O116" s="87">
        <v>63</v>
      </c>
      <c r="P116" s="88">
        <v>6</v>
      </c>
      <c r="Q116" s="85" t="s">
        <v>11626</v>
      </c>
      <c r="R116" s="89" t="s">
        <v>11627</v>
      </c>
      <c r="S116" s="90" t="s">
        <v>11628</v>
      </c>
      <c r="T116" s="91" t="s">
        <v>11629</v>
      </c>
      <c r="U116" s="92" t="s">
        <v>11630</v>
      </c>
      <c r="W116" s="84"/>
      <c r="AA116" s="82" t="str">
        <f>IFERROR(INDEX(Feuil2!C:C,MATCH(C116,Feuil2!B:B,0)),"")</f>
        <v/>
      </c>
    </row>
    <row r="117" spans="1:27" x14ac:dyDescent="0.2">
      <c r="A117" s="84">
        <v>27</v>
      </c>
      <c r="B117" s="84">
        <v>4</v>
      </c>
      <c r="C117" s="84" t="s">
        <v>522</v>
      </c>
      <c r="D117" s="84" t="s">
        <v>523</v>
      </c>
      <c r="E117" s="84" t="s">
        <v>524</v>
      </c>
      <c r="F117" s="84" t="s">
        <v>525</v>
      </c>
      <c r="G117" s="84" t="s">
        <v>526</v>
      </c>
      <c r="H117" s="84">
        <v>93</v>
      </c>
      <c r="I117" s="84">
        <v>8</v>
      </c>
      <c r="J117" s="84" t="s">
        <v>6077</v>
      </c>
      <c r="K117" s="85" t="s">
        <v>6078</v>
      </c>
      <c r="L117" s="85" t="s">
        <v>6079</v>
      </c>
      <c r="M117" s="85" t="s">
        <v>6080</v>
      </c>
      <c r="N117" s="86" t="s">
        <v>6081</v>
      </c>
      <c r="O117" s="87">
        <v>35</v>
      </c>
      <c r="P117" s="88">
        <v>8</v>
      </c>
      <c r="Q117" s="85" t="s">
        <v>11631</v>
      </c>
      <c r="R117" s="89" t="s">
        <v>11632</v>
      </c>
      <c r="S117" s="90" t="s">
        <v>11633</v>
      </c>
      <c r="T117" s="91" t="s">
        <v>11634</v>
      </c>
      <c r="U117" s="92" t="s">
        <v>11635</v>
      </c>
      <c r="W117" s="84"/>
      <c r="AA117" s="82" t="str">
        <f>IFERROR(INDEX(Feuil2!C:C,MATCH(C117,Feuil2!B:B,0)),"")</f>
        <v/>
      </c>
    </row>
    <row r="118" spans="1:27" x14ac:dyDescent="0.2">
      <c r="A118" s="84">
        <v>97</v>
      </c>
      <c r="B118" s="84">
        <v>4</v>
      </c>
      <c r="C118" s="84" t="s">
        <v>527</v>
      </c>
      <c r="D118" s="84" t="s">
        <v>528</v>
      </c>
      <c r="E118" s="84" t="s">
        <v>529</v>
      </c>
      <c r="F118" s="84" t="s">
        <v>530</v>
      </c>
      <c r="G118" s="84" t="s">
        <v>531</v>
      </c>
      <c r="H118" s="84">
        <v>28</v>
      </c>
      <c r="I118" s="84">
        <v>5</v>
      </c>
      <c r="J118" s="84" t="s">
        <v>6082</v>
      </c>
      <c r="K118" s="85" t="s">
        <v>6083</v>
      </c>
      <c r="L118" s="85" t="s">
        <v>6084</v>
      </c>
      <c r="M118" s="85" t="s">
        <v>6085</v>
      </c>
      <c r="N118" s="86" t="s">
        <v>6086</v>
      </c>
      <c r="O118" s="87">
        <v>42</v>
      </c>
      <c r="P118" s="88">
        <v>7</v>
      </c>
      <c r="Q118" s="85" t="s">
        <v>11636</v>
      </c>
      <c r="R118" s="89" t="s">
        <v>11637</v>
      </c>
      <c r="S118" s="90" t="s">
        <v>11638</v>
      </c>
      <c r="T118" s="91" t="s">
        <v>11639</v>
      </c>
      <c r="U118" s="92" t="s">
        <v>11640</v>
      </c>
      <c r="W118" s="84"/>
      <c r="AA118" s="82" t="str">
        <f>IFERROR(INDEX(Feuil2!C:C,MATCH(C118,Feuil2!B:B,0)),"")</f>
        <v/>
      </c>
    </row>
    <row r="119" spans="1:27" x14ac:dyDescent="0.2">
      <c r="A119" s="84">
        <v>10</v>
      </c>
      <c r="B119" s="84">
        <v>2</v>
      </c>
      <c r="C119" s="84" t="s">
        <v>532</v>
      </c>
      <c r="D119" s="84" t="s">
        <v>533</v>
      </c>
      <c r="E119" s="84" t="s">
        <v>534</v>
      </c>
      <c r="F119" s="84" t="s">
        <v>535</v>
      </c>
      <c r="G119" s="84" t="s">
        <v>536</v>
      </c>
      <c r="H119" s="84">
        <v>22</v>
      </c>
      <c r="I119" s="84">
        <v>4</v>
      </c>
      <c r="J119" s="84" t="s">
        <v>6087</v>
      </c>
      <c r="K119" s="85" t="s">
        <v>6088</v>
      </c>
      <c r="L119" s="85" t="s">
        <v>6089</v>
      </c>
      <c r="M119" s="85" t="s">
        <v>6090</v>
      </c>
      <c r="N119" s="86" t="s">
        <v>6091</v>
      </c>
      <c r="O119" s="87">
        <v>50</v>
      </c>
      <c r="P119" s="88">
        <v>1</v>
      </c>
      <c r="Q119" s="85" t="s">
        <v>11641</v>
      </c>
      <c r="R119" s="89" t="s">
        <v>11642</v>
      </c>
      <c r="S119" s="90" t="s">
        <v>11643</v>
      </c>
      <c r="T119" s="91" t="s">
        <v>11644</v>
      </c>
      <c r="U119" s="92" t="s">
        <v>11645</v>
      </c>
      <c r="W119" s="84"/>
      <c r="AA119" s="82" t="str">
        <f>IFERROR(INDEX(Feuil2!C:C,MATCH(C119,Feuil2!B:B,0)),"")</f>
        <v/>
      </c>
    </row>
    <row r="120" spans="1:27" x14ac:dyDescent="0.2">
      <c r="A120" s="84">
        <v>75</v>
      </c>
      <c r="B120" s="84">
        <v>87</v>
      </c>
      <c r="C120" s="84" t="s">
        <v>537</v>
      </c>
      <c r="D120" s="84" t="s">
        <v>538</v>
      </c>
      <c r="E120" s="84" t="s">
        <v>539</v>
      </c>
      <c r="F120" s="84" t="s">
        <v>540</v>
      </c>
      <c r="G120" s="84" t="s">
        <v>541</v>
      </c>
      <c r="H120" s="84">
        <v>59</v>
      </c>
      <c r="I120" s="84">
        <v>62</v>
      </c>
      <c r="J120" s="84" t="s">
        <v>6092</v>
      </c>
      <c r="K120" s="85" t="s">
        <v>6093</v>
      </c>
      <c r="L120" s="85" t="s">
        <v>6094</v>
      </c>
      <c r="M120" s="85" t="s">
        <v>6095</v>
      </c>
      <c r="N120" s="86" t="s">
        <v>6096</v>
      </c>
      <c r="O120" s="87">
        <v>41</v>
      </c>
      <c r="P120" s="88">
        <v>10</v>
      </c>
      <c r="Q120" s="85" t="s">
        <v>11646</v>
      </c>
      <c r="R120" s="89" t="s">
        <v>11647</v>
      </c>
      <c r="S120" s="90" t="s">
        <v>11648</v>
      </c>
      <c r="T120" s="91" t="s">
        <v>11649</v>
      </c>
      <c r="U120" s="92" t="s">
        <v>11650</v>
      </c>
      <c r="W120" s="84"/>
      <c r="AA120" s="82" t="str">
        <f>IFERROR(INDEX(Feuil2!C:C,MATCH(C120,Feuil2!B:B,0)),"")</f>
        <v/>
      </c>
    </row>
    <row r="121" spans="1:27" x14ac:dyDescent="0.2">
      <c r="A121" s="84">
        <v>62</v>
      </c>
      <c r="B121" s="84">
        <v>99</v>
      </c>
      <c r="C121" s="84" t="s">
        <v>542</v>
      </c>
      <c r="D121" s="84" t="s">
        <v>543</v>
      </c>
      <c r="E121" s="84" t="s">
        <v>544</v>
      </c>
      <c r="F121" s="84" t="s">
        <v>545</v>
      </c>
      <c r="G121" s="84" t="s">
        <v>546</v>
      </c>
      <c r="H121" s="84">
        <v>63</v>
      </c>
      <c r="I121" s="84">
        <v>84</v>
      </c>
      <c r="J121" s="84" t="s">
        <v>6097</v>
      </c>
      <c r="K121" s="85" t="s">
        <v>6098</v>
      </c>
      <c r="L121" s="85" t="s">
        <v>6099</v>
      </c>
      <c r="M121" s="85" t="s">
        <v>6100</v>
      </c>
      <c r="N121" s="86" t="s">
        <v>6101</v>
      </c>
      <c r="O121" s="87">
        <v>90</v>
      </c>
      <c r="P121" s="88">
        <v>21</v>
      </c>
      <c r="Q121" s="85" t="s">
        <v>11651</v>
      </c>
      <c r="R121" s="89" t="s">
        <v>11652</v>
      </c>
      <c r="S121" s="90" t="s">
        <v>11653</v>
      </c>
      <c r="T121" s="91" t="s">
        <v>11654</v>
      </c>
      <c r="U121" s="92" t="s">
        <v>11655</v>
      </c>
      <c r="W121" s="84"/>
      <c r="AA121" s="82" t="str">
        <f>IFERROR(INDEX(Feuil2!C:C,MATCH(C121,Feuil2!B:B,0)),"")</f>
        <v/>
      </c>
    </row>
    <row r="122" spans="1:27" x14ac:dyDescent="0.2">
      <c r="A122" s="84">
        <v>20</v>
      </c>
      <c r="B122" s="84">
        <v>3</v>
      </c>
      <c r="C122" s="84" t="s">
        <v>547</v>
      </c>
      <c r="D122" s="84" t="s">
        <v>548</v>
      </c>
      <c r="E122" s="84" t="s">
        <v>549</v>
      </c>
      <c r="F122" s="84" t="s">
        <v>550</v>
      </c>
      <c r="G122" s="84" t="s">
        <v>551</v>
      </c>
      <c r="H122" s="84">
        <v>92</v>
      </c>
      <c r="I122" s="84">
        <v>9</v>
      </c>
      <c r="J122" s="84" t="s">
        <v>6102</v>
      </c>
      <c r="K122" s="85" t="s">
        <v>6103</v>
      </c>
      <c r="L122" s="85" t="s">
        <v>6104</v>
      </c>
      <c r="M122" s="85" t="s">
        <v>6105</v>
      </c>
      <c r="N122" s="86" t="s">
        <v>6106</v>
      </c>
      <c r="O122" s="87">
        <v>61</v>
      </c>
      <c r="P122" s="88">
        <v>2</v>
      </c>
      <c r="Q122" s="85" t="s">
        <v>11656</v>
      </c>
      <c r="R122" s="89" t="s">
        <v>11657</v>
      </c>
      <c r="S122" s="90" t="s">
        <v>11658</v>
      </c>
      <c r="T122" s="91" t="s">
        <v>11659</v>
      </c>
      <c r="U122" s="92" t="s">
        <v>11660</v>
      </c>
      <c r="W122" s="84"/>
      <c r="AA122" s="82" t="str">
        <f>IFERROR(INDEX(Feuil2!C:C,MATCH(C122,Feuil2!B:B,0)),"")</f>
        <v/>
      </c>
    </row>
    <row r="123" spans="1:27" x14ac:dyDescent="0.2">
      <c r="A123" s="84">
        <v>33</v>
      </c>
      <c r="B123" s="84">
        <v>98</v>
      </c>
      <c r="C123" s="84" t="s">
        <v>552</v>
      </c>
      <c r="D123" s="84" t="s">
        <v>553</v>
      </c>
      <c r="E123" s="84" t="s">
        <v>554</v>
      </c>
      <c r="F123" s="84" t="s">
        <v>555</v>
      </c>
      <c r="G123" s="84" t="s">
        <v>556</v>
      </c>
      <c r="H123" s="84">
        <v>49</v>
      </c>
      <c r="I123" s="84">
        <v>48</v>
      </c>
      <c r="J123" s="84" t="s">
        <v>6107</v>
      </c>
      <c r="K123" s="85" t="s">
        <v>6108</v>
      </c>
      <c r="L123" s="85" t="s">
        <v>6109</v>
      </c>
      <c r="M123" s="85" t="s">
        <v>6110</v>
      </c>
      <c r="N123" s="86" t="s">
        <v>6111</v>
      </c>
      <c r="O123" s="87">
        <v>24</v>
      </c>
      <c r="P123" s="88">
        <v>18</v>
      </c>
      <c r="Q123" s="85" t="s">
        <v>11661</v>
      </c>
      <c r="R123" s="89" t="s">
        <v>11662</v>
      </c>
      <c r="S123" s="90" t="s">
        <v>11663</v>
      </c>
      <c r="T123" s="91" t="s">
        <v>11664</v>
      </c>
      <c r="U123" s="92" t="s">
        <v>11665</v>
      </c>
      <c r="W123" s="84"/>
      <c r="AA123" s="82" t="str">
        <f>IFERROR(INDEX(Feuil2!C:C,MATCH(C123,Feuil2!B:B,0)),"")</f>
        <v/>
      </c>
    </row>
    <row r="124" spans="1:27" x14ac:dyDescent="0.2">
      <c r="A124" s="84">
        <v>67</v>
      </c>
      <c r="B124" s="84">
        <v>22</v>
      </c>
      <c r="C124" s="84" t="s">
        <v>557</v>
      </c>
      <c r="D124" s="84" t="s">
        <v>558</v>
      </c>
      <c r="E124" s="84" t="s">
        <v>559</v>
      </c>
      <c r="F124" s="84" t="s">
        <v>560</v>
      </c>
      <c r="G124" s="84" t="s">
        <v>561</v>
      </c>
      <c r="H124" s="84">
        <v>82</v>
      </c>
      <c r="I124" s="84">
        <v>97</v>
      </c>
      <c r="J124" s="84" t="s">
        <v>6112</v>
      </c>
      <c r="K124" s="85" t="s">
        <v>6113</v>
      </c>
      <c r="L124" s="85" t="s">
        <v>6114</v>
      </c>
      <c r="M124" s="85" t="s">
        <v>6115</v>
      </c>
      <c r="N124" s="86" t="s">
        <v>6116</v>
      </c>
      <c r="O124" s="87">
        <v>15</v>
      </c>
      <c r="P124" s="88">
        <v>69</v>
      </c>
      <c r="Q124" s="85" t="s">
        <v>11666</v>
      </c>
      <c r="R124" s="89" t="s">
        <v>11667</v>
      </c>
      <c r="S124" s="90" t="s">
        <v>11668</v>
      </c>
      <c r="T124" s="91" t="s">
        <v>11669</v>
      </c>
      <c r="U124" s="92" t="s">
        <v>11670</v>
      </c>
      <c r="W124" s="84"/>
      <c r="AA124" s="82" t="str">
        <f>IFERROR(INDEX(Feuil2!C:C,MATCH(C124,Feuil2!B:B,0)),"")</f>
        <v/>
      </c>
    </row>
    <row r="125" spans="1:27" x14ac:dyDescent="0.2">
      <c r="A125" s="84">
        <v>9</v>
      </c>
      <c r="B125" s="84">
        <v>8</v>
      </c>
      <c r="C125" s="84" t="s">
        <v>562</v>
      </c>
      <c r="D125" s="84" t="s">
        <v>563</v>
      </c>
      <c r="E125" s="84" t="s">
        <v>564</v>
      </c>
      <c r="F125" s="84" t="s">
        <v>565</v>
      </c>
      <c r="G125" s="84" t="s">
        <v>566</v>
      </c>
      <c r="H125" s="84">
        <v>1</v>
      </c>
      <c r="I125" s="84">
        <v>1</v>
      </c>
      <c r="J125" s="84" t="s">
        <v>6117</v>
      </c>
      <c r="K125" s="85" t="s">
        <v>6118</v>
      </c>
      <c r="L125" s="85" t="s">
        <v>6119</v>
      </c>
      <c r="M125" s="85" t="s">
        <v>6120</v>
      </c>
      <c r="N125" s="86" t="s">
        <v>6121</v>
      </c>
      <c r="O125" s="87">
        <v>7</v>
      </c>
      <c r="P125" s="88">
        <v>7</v>
      </c>
      <c r="Q125" s="85" t="s">
        <v>11671</v>
      </c>
      <c r="R125" s="89" t="s">
        <v>11672</v>
      </c>
      <c r="S125" s="90" t="s">
        <v>11673</v>
      </c>
      <c r="T125" s="91" t="s">
        <v>11674</v>
      </c>
      <c r="U125" s="92" t="s">
        <v>11675</v>
      </c>
      <c r="W125" s="84"/>
      <c r="AA125" s="82" t="str">
        <f>IFERROR(INDEX(Feuil2!C:C,MATCH(C125,Feuil2!B:B,0)),"")</f>
        <v/>
      </c>
    </row>
    <row r="126" spans="1:27" x14ac:dyDescent="0.2">
      <c r="A126" s="84">
        <v>89</v>
      </c>
      <c r="B126" s="84">
        <v>49</v>
      </c>
      <c r="C126" s="84" t="s">
        <v>567</v>
      </c>
      <c r="D126" s="84" t="s">
        <v>568</v>
      </c>
      <c r="E126" s="84" t="s">
        <v>569</v>
      </c>
      <c r="F126" s="84" t="s">
        <v>570</v>
      </c>
      <c r="G126" s="84" t="s">
        <v>571</v>
      </c>
      <c r="H126" s="84">
        <v>54</v>
      </c>
      <c r="I126" s="84">
        <v>39</v>
      </c>
      <c r="J126" s="84" t="s">
        <v>6122</v>
      </c>
      <c r="K126" s="85" t="s">
        <v>6123</v>
      </c>
      <c r="L126" s="85" t="s">
        <v>6124</v>
      </c>
      <c r="M126" s="85" t="s">
        <v>6125</v>
      </c>
      <c r="N126" s="86" t="s">
        <v>6126</v>
      </c>
      <c r="O126" s="87">
        <v>19</v>
      </c>
      <c r="P126" s="88">
        <v>33</v>
      </c>
      <c r="Q126" s="118" t="s">
        <v>11676</v>
      </c>
      <c r="R126" s="89" t="s">
        <v>11677</v>
      </c>
      <c r="S126" s="90" t="s">
        <v>11678</v>
      </c>
      <c r="T126" s="91" t="s">
        <v>11679</v>
      </c>
      <c r="U126" s="92" t="s">
        <v>11680</v>
      </c>
      <c r="W126" s="84"/>
      <c r="AA126" s="82" t="str">
        <f>IFERROR(INDEX(Feuil2!C:C,MATCH(C126,Feuil2!B:B,0)),"")</f>
        <v/>
      </c>
    </row>
    <row r="127" spans="1:27" x14ac:dyDescent="0.2">
      <c r="A127" s="84">
        <v>37</v>
      </c>
      <c r="B127" s="84">
        <v>91</v>
      </c>
      <c r="C127" s="84" t="s">
        <v>572</v>
      </c>
      <c r="D127" s="84" t="s">
        <v>573</v>
      </c>
      <c r="E127" s="84" t="s">
        <v>574</v>
      </c>
      <c r="F127" s="84" t="s">
        <v>575</v>
      </c>
      <c r="G127" s="84" t="s">
        <v>576</v>
      </c>
      <c r="H127" s="84">
        <v>32</v>
      </c>
      <c r="I127" s="84">
        <v>87</v>
      </c>
      <c r="J127" s="84" t="s">
        <v>6127</v>
      </c>
      <c r="K127" s="85" t="s">
        <v>6128</v>
      </c>
      <c r="L127" s="85" t="s">
        <v>6129</v>
      </c>
      <c r="M127" s="85" t="s">
        <v>6130</v>
      </c>
      <c r="N127" s="86" t="s">
        <v>6131</v>
      </c>
      <c r="O127" s="87">
        <v>36</v>
      </c>
      <c r="P127" s="88">
        <v>42</v>
      </c>
      <c r="Q127" s="85" t="s">
        <v>11681</v>
      </c>
      <c r="R127" s="89" t="s">
        <v>11682</v>
      </c>
      <c r="S127" s="90" t="s">
        <v>11683</v>
      </c>
      <c r="T127" s="91" t="s">
        <v>11684</v>
      </c>
      <c r="U127" s="92" t="s">
        <v>11685</v>
      </c>
      <c r="W127" s="84"/>
      <c r="AA127" s="82" t="str">
        <f>IFERROR(INDEX(Feuil2!C:C,MATCH(C127,Feuil2!B:B,0)),"")</f>
        <v/>
      </c>
    </row>
    <row r="128" spans="1:27" x14ac:dyDescent="0.2">
      <c r="A128" s="84">
        <v>29</v>
      </c>
      <c r="B128" s="84">
        <v>61</v>
      </c>
      <c r="C128" s="84" t="s">
        <v>577</v>
      </c>
      <c r="D128" s="84" t="s">
        <v>578</v>
      </c>
      <c r="E128" s="84" t="s">
        <v>579</v>
      </c>
      <c r="F128" s="84" t="s">
        <v>580</v>
      </c>
      <c r="G128" s="84" t="s">
        <v>581</v>
      </c>
      <c r="H128" s="84">
        <v>29</v>
      </c>
      <c r="I128" s="84">
        <v>18</v>
      </c>
      <c r="J128" s="84" t="s">
        <v>6132</v>
      </c>
      <c r="K128" s="85" t="s">
        <v>6133</v>
      </c>
      <c r="L128" s="85" t="s">
        <v>6134</v>
      </c>
      <c r="M128" s="85" t="s">
        <v>6135</v>
      </c>
      <c r="N128" s="86" t="s">
        <v>6136</v>
      </c>
      <c r="O128" s="87">
        <v>49</v>
      </c>
      <c r="P128" s="88">
        <v>95</v>
      </c>
      <c r="Q128" s="85" t="s">
        <v>11686</v>
      </c>
      <c r="R128" s="89" t="s">
        <v>11687</v>
      </c>
      <c r="S128" s="90" t="s">
        <v>11688</v>
      </c>
      <c r="T128" s="91" t="s">
        <v>11689</v>
      </c>
      <c r="U128" s="92" t="s">
        <v>11690</v>
      </c>
      <c r="W128" s="84"/>
      <c r="AA128" s="82" t="str">
        <f>IFERROR(INDEX(Feuil2!C:C,MATCH(C128,Feuil2!B:B,0)),"")</f>
        <v/>
      </c>
    </row>
    <row r="129" spans="1:27" x14ac:dyDescent="0.2">
      <c r="A129" s="84">
        <v>91</v>
      </c>
      <c r="B129" s="84">
        <v>18</v>
      </c>
      <c r="C129" s="84" t="s">
        <v>582</v>
      </c>
      <c r="D129" s="84" t="s">
        <v>583</v>
      </c>
      <c r="E129" s="84" t="s">
        <v>584</v>
      </c>
      <c r="F129" s="84" t="s">
        <v>585</v>
      </c>
      <c r="G129" s="84" t="s">
        <v>586</v>
      </c>
      <c r="H129" s="84">
        <v>15</v>
      </c>
      <c r="I129" s="84">
        <v>67</v>
      </c>
      <c r="J129" s="84" t="s">
        <v>6137</v>
      </c>
      <c r="K129" s="85" t="s">
        <v>6138</v>
      </c>
      <c r="L129" s="85" t="s">
        <v>6139</v>
      </c>
      <c r="M129" s="85" t="s">
        <v>6140</v>
      </c>
      <c r="N129" s="86" t="s">
        <v>6141</v>
      </c>
      <c r="O129" s="87">
        <v>48</v>
      </c>
      <c r="P129" s="88">
        <v>45</v>
      </c>
      <c r="Q129" s="85" t="s">
        <v>11691</v>
      </c>
      <c r="R129" s="89" t="s">
        <v>11692</v>
      </c>
      <c r="S129" s="90" t="s">
        <v>11693</v>
      </c>
      <c r="T129" s="91" t="s">
        <v>11694</v>
      </c>
      <c r="U129" s="92" t="s">
        <v>11695</v>
      </c>
      <c r="W129" s="84"/>
      <c r="AA129" s="82" t="str">
        <f>IFERROR(INDEX(Feuil2!C:C,MATCH(C129,Feuil2!B:B,0)),"")</f>
        <v/>
      </c>
    </row>
    <row r="130" spans="1:27" x14ac:dyDescent="0.2">
      <c r="A130" s="84">
        <v>73</v>
      </c>
      <c r="B130" s="84">
        <v>64</v>
      </c>
      <c r="C130" s="84" t="s">
        <v>587</v>
      </c>
      <c r="D130" s="84" t="s">
        <v>588</v>
      </c>
      <c r="E130" s="84" t="s">
        <v>589</v>
      </c>
      <c r="F130" s="84" t="s">
        <v>590</v>
      </c>
      <c r="G130" s="84" t="s">
        <v>4</v>
      </c>
      <c r="H130" s="84">
        <v>23</v>
      </c>
      <c r="I130" s="84">
        <v>81</v>
      </c>
      <c r="J130" s="84" t="s">
        <v>6142</v>
      </c>
      <c r="K130" s="85" t="s">
        <v>6143</v>
      </c>
      <c r="L130" s="85" t="s">
        <v>6144</v>
      </c>
      <c r="M130" s="85" t="s">
        <v>6145</v>
      </c>
      <c r="N130" s="86" t="s">
        <v>4</v>
      </c>
      <c r="O130" s="87">
        <v>88</v>
      </c>
      <c r="P130" s="88">
        <v>89</v>
      </c>
      <c r="Q130" s="85" t="s">
        <v>11696</v>
      </c>
      <c r="R130" s="89" t="s">
        <v>11697</v>
      </c>
      <c r="S130" s="90" t="s">
        <v>11698</v>
      </c>
      <c r="T130" s="91" t="s">
        <v>11699</v>
      </c>
      <c r="U130" s="92" t="s">
        <v>4</v>
      </c>
      <c r="W130" s="84"/>
      <c r="AA130" s="82" t="str">
        <f>IFERROR(INDEX(Feuil2!C:C,MATCH(C130,Feuil2!B:B,0)),"")</f>
        <v/>
      </c>
    </row>
    <row r="131" spans="1:27" x14ac:dyDescent="0.2">
      <c r="A131" s="84">
        <v>67</v>
      </c>
      <c r="B131" s="84">
        <v>83</v>
      </c>
      <c r="C131" s="84" t="s">
        <v>591</v>
      </c>
      <c r="D131" s="84" t="s">
        <v>592</v>
      </c>
      <c r="E131" s="84" t="s">
        <v>593</v>
      </c>
      <c r="F131" s="84" t="s">
        <v>594</v>
      </c>
      <c r="G131" s="84" t="s">
        <v>595</v>
      </c>
      <c r="H131" s="84">
        <v>64</v>
      </c>
      <c r="I131" s="84">
        <v>15</v>
      </c>
      <c r="J131" s="84" t="s">
        <v>6146</v>
      </c>
      <c r="K131" s="85" t="s">
        <v>6147</v>
      </c>
      <c r="L131" s="85" t="s">
        <v>6148</v>
      </c>
      <c r="M131" s="85" t="s">
        <v>6149</v>
      </c>
      <c r="N131" s="86" t="s">
        <v>6150</v>
      </c>
      <c r="O131" s="87">
        <v>16</v>
      </c>
      <c r="P131" s="88">
        <v>26</v>
      </c>
      <c r="Q131" s="85" t="s">
        <v>11700</v>
      </c>
      <c r="R131" s="89" t="s">
        <v>11701</v>
      </c>
      <c r="S131" s="90" t="s">
        <v>11702</v>
      </c>
      <c r="T131" s="91" t="s">
        <v>11703</v>
      </c>
      <c r="U131" s="92" t="s">
        <v>11704</v>
      </c>
      <c r="W131" s="84"/>
      <c r="AA131" s="82" t="str">
        <f>IFERROR(INDEX(Feuil2!C:C,MATCH(C131,Feuil2!B:B,0)),"")</f>
        <v/>
      </c>
    </row>
    <row r="132" spans="1:27" x14ac:dyDescent="0.2">
      <c r="A132" s="84">
        <v>98</v>
      </c>
      <c r="B132" s="84">
        <v>63</v>
      </c>
      <c r="C132" s="84" t="s">
        <v>596</v>
      </c>
      <c r="D132" s="84" t="s">
        <v>597</v>
      </c>
      <c r="E132" s="84" t="s">
        <v>598</v>
      </c>
      <c r="F132" s="84" t="s">
        <v>599</v>
      </c>
      <c r="G132" s="84" t="s">
        <v>600</v>
      </c>
      <c r="H132" s="84">
        <v>23</v>
      </c>
      <c r="I132" s="84">
        <v>24</v>
      </c>
      <c r="J132" s="84" t="s">
        <v>6151</v>
      </c>
      <c r="K132" s="85" t="s">
        <v>6152</v>
      </c>
      <c r="L132" s="85" t="s">
        <v>6153</v>
      </c>
      <c r="M132" s="85" t="s">
        <v>6154</v>
      </c>
      <c r="N132" s="86" t="s">
        <v>6155</v>
      </c>
      <c r="O132" s="87">
        <v>95</v>
      </c>
      <c r="P132" s="88">
        <v>91</v>
      </c>
      <c r="Q132" s="85" t="s">
        <v>11705</v>
      </c>
      <c r="R132" s="89" t="s">
        <v>11706</v>
      </c>
      <c r="S132" s="90" t="s">
        <v>11707</v>
      </c>
      <c r="T132" s="91" t="s">
        <v>11708</v>
      </c>
      <c r="U132" s="92" t="s">
        <v>11709</v>
      </c>
      <c r="W132" s="84"/>
      <c r="AA132" s="82" t="str">
        <f>IFERROR(INDEX(Feuil2!C:C,MATCH(C132,Feuil2!B:B,0)),"")</f>
        <v/>
      </c>
    </row>
    <row r="133" spans="1:27" x14ac:dyDescent="0.2">
      <c r="A133" s="84">
        <v>65</v>
      </c>
      <c r="B133" s="84">
        <v>17</v>
      </c>
      <c r="C133" s="84" t="s">
        <v>601</v>
      </c>
      <c r="D133" s="84" t="s">
        <v>602</v>
      </c>
      <c r="E133" s="84" t="s">
        <v>603</v>
      </c>
      <c r="F133" s="84" t="s">
        <v>604</v>
      </c>
      <c r="G133" s="84" t="s">
        <v>605</v>
      </c>
      <c r="H133" s="84">
        <v>12</v>
      </c>
      <c r="I133" s="84">
        <v>25</v>
      </c>
      <c r="J133" s="84" t="s">
        <v>6156</v>
      </c>
      <c r="K133" s="85" t="s">
        <v>6157</v>
      </c>
      <c r="L133" s="85" t="s">
        <v>6158</v>
      </c>
      <c r="M133" s="85" t="s">
        <v>6159</v>
      </c>
      <c r="N133" s="86" t="s">
        <v>6160</v>
      </c>
      <c r="O133" s="87">
        <v>11</v>
      </c>
      <c r="P133" s="88">
        <v>85</v>
      </c>
      <c r="Q133" s="85" t="s">
        <v>11710</v>
      </c>
      <c r="R133" s="89" t="s">
        <v>11711</v>
      </c>
      <c r="S133" s="90" t="s">
        <v>11712</v>
      </c>
      <c r="T133" s="91" t="s">
        <v>11713</v>
      </c>
      <c r="U133" s="92" t="s">
        <v>11714</v>
      </c>
      <c r="V133" s="82">
        <v>1</v>
      </c>
      <c r="W133" s="84"/>
      <c r="X133" s="82">
        <v>1</v>
      </c>
      <c r="Y133" s="82" t="s">
        <v>16682</v>
      </c>
      <c r="Z133" s="93" t="s">
        <v>16683</v>
      </c>
      <c r="AA133" s="82" t="str">
        <f>IFERROR(INDEX(Feuil2!C:C,MATCH(C133,Feuil2!B:B,0)),"")</f>
        <v/>
      </c>
    </row>
    <row r="134" spans="1:27" x14ac:dyDescent="0.2">
      <c r="A134" s="84">
        <v>17</v>
      </c>
      <c r="B134" s="84">
        <v>58</v>
      </c>
      <c r="C134" s="84" t="s">
        <v>606</v>
      </c>
      <c r="D134" s="84" t="s">
        <v>607</v>
      </c>
      <c r="E134" s="84" t="s">
        <v>608</v>
      </c>
      <c r="F134" s="84" t="s">
        <v>609</v>
      </c>
      <c r="G134" s="84" t="s">
        <v>610</v>
      </c>
      <c r="H134" s="84">
        <v>94</v>
      </c>
      <c r="I134" s="84">
        <v>85</v>
      </c>
      <c r="J134" s="84" t="s">
        <v>6161</v>
      </c>
      <c r="K134" s="85" t="s">
        <v>6162</v>
      </c>
      <c r="L134" s="85" t="s">
        <v>6163</v>
      </c>
      <c r="M134" s="85" t="s">
        <v>6164</v>
      </c>
      <c r="N134" s="86" t="s">
        <v>6165</v>
      </c>
      <c r="O134" s="87">
        <v>12</v>
      </c>
      <c r="P134" s="88">
        <v>37</v>
      </c>
      <c r="Q134" s="85" t="s">
        <v>11715</v>
      </c>
      <c r="R134" s="89" t="s">
        <v>11716</v>
      </c>
      <c r="S134" s="90" t="s">
        <v>11717</v>
      </c>
      <c r="T134" s="91" t="s">
        <v>11718</v>
      </c>
      <c r="U134" s="92" t="s">
        <v>11719</v>
      </c>
      <c r="W134" s="84"/>
      <c r="AA134" s="82" t="str">
        <f>IFERROR(INDEX(Feuil2!C:C,MATCH(C134,Feuil2!B:B,0)),"")</f>
        <v/>
      </c>
    </row>
    <row r="135" spans="1:27" x14ac:dyDescent="0.2">
      <c r="A135" s="84">
        <v>90</v>
      </c>
      <c r="B135" s="84">
        <v>19</v>
      </c>
      <c r="C135" s="84" t="s">
        <v>611</v>
      </c>
      <c r="D135" s="84" t="s">
        <v>612</v>
      </c>
      <c r="E135" s="84" t="s">
        <v>613</v>
      </c>
      <c r="F135" s="84" t="s">
        <v>614</v>
      </c>
      <c r="G135" s="84" t="s">
        <v>4</v>
      </c>
      <c r="H135" s="84">
        <v>85</v>
      </c>
      <c r="I135" s="84">
        <v>33</v>
      </c>
      <c r="J135" s="84" t="s">
        <v>6166</v>
      </c>
      <c r="K135" s="85" t="s">
        <v>6167</v>
      </c>
      <c r="L135" s="85" t="s">
        <v>6168</v>
      </c>
      <c r="M135" s="85" t="s">
        <v>6169</v>
      </c>
      <c r="N135" s="86" t="s">
        <v>4</v>
      </c>
      <c r="O135" s="87">
        <v>39</v>
      </c>
      <c r="P135" s="88">
        <v>13</v>
      </c>
      <c r="Q135" s="85" t="s">
        <v>11720</v>
      </c>
      <c r="R135" s="89" t="s">
        <v>11721</v>
      </c>
      <c r="S135" s="90" t="s">
        <v>11722</v>
      </c>
      <c r="T135" s="91" t="s">
        <v>11723</v>
      </c>
      <c r="U135" s="92" t="s">
        <v>4</v>
      </c>
      <c r="W135" s="84"/>
      <c r="AA135" s="82" t="str">
        <f>IFERROR(INDEX(Feuil2!C:C,MATCH(C135,Feuil2!B:B,0)),"")</f>
        <v/>
      </c>
    </row>
    <row r="136" spans="1:27" x14ac:dyDescent="0.2">
      <c r="A136" s="84">
        <v>46</v>
      </c>
      <c r="B136" s="84">
        <v>32</v>
      </c>
      <c r="C136" s="84" t="s">
        <v>615</v>
      </c>
      <c r="D136" s="84" t="s">
        <v>616</v>
      </c>
      <c r="E136" s="84" t="s">
        <v>617</v>
      </c>
      <c r="F136" s="84" t="s">
        <v>618</v>
      </c>
      <c r="G136" s="84" t="s">
        <v>619</v>
      </c>
      <c r="H136" s="84">
        <v>48</v>
      </c>
      <c r="I136" s="84">
        <v>12</v>
      </c>
      <c r="J136" s="84" t="s">
        <v>6170</v>
      </c>
      <c r="K136" s="85" t="s">
        <v>6171</v>
      </c>
      <c r="L136" s="85" t="s">
        <v>6172</v>
      </c>
      <c r="M136" s="85" t="s">
        <v>6173</v>
      </c>
      <c r="N136" s="86" t="s">
        <v>6174</v>
      </c>
      <c r="O136" s="87">
        <v>20</v>
      </c>
      <c r="P136" s="88">
        <v>55</v>
      </c>
      <c r="Q136" s="85" t="s">
        <v>11724</v>
      </c>
      <c r="R136" s="89" t="s">
        <v>11725</v>
      </c>
      <c r="S136" s="90" t="s">
        <v>11726</v>
      </c>
      <c r="T136" s="91" t="s">
        <v>11727</v>
      </c>
      <c r="U136" s="92" t="s">
        <v>11728</v>
      </c>
      <c r="W136" s="84"/>
      <c r="X136" s="82">
        <v>3</v>
      </c>
      <c r="Y136" s="82" t="s">
        <v>16684</v>
      </c>
      <c r="Z136" s="93" t="s">
        <v>16685</v>
      </c>
      <c r="AA136" s="82" t="str">
        <f>IFERROR(INDEX(Feuil2!C:C,MATCH(C136,Feuil2!B:B,0)),"")</f>
        <v/>
      </c>
    </row>
    <row r="137" spans="1:27" x14ac:dyDescent="0.2">
      <c r="A137" s="84">
        <v>37</v>
      </c>
      <c r="B137" s="84">
        <v>5</v>
      </c>
      <c r="C137" s="84" t="s">
        <v>620</v>
      </c>
      <c r="D137" s="84" t="s">
        <v>621</v>
      </c>
      <c r="E137" s="84" t="s">
        <v>622</v>
      </c>
      <c r="F137" s="84" t="s">
        <v>623</v>
      </c>
      <c r="G137" s="84" t="s">
        <v>624</v>
      </c>
      <c r="H137" s="84">
        <v>14</v>
      </c>
      <c r="I137" s="84">
        <v>5</v>
      </c>
      <c r="J137" s="84" t="s">
        <v>6175</v>
      </c>
      <c r="K137" s="85" t="s">
        <v>6176</v>
      </c>
      <c r="L137" s="85" t="s">
        <v>6177</v>
      </c>
      <c r="M137" s="85" t="s">
        <v>6178</v>
      </c>
      <c r="N137" s="86" t="s">
        <v>6179</v>
      </c>
      <c r="O137" s="87">
        <v>96</v>
      </c>
      <c r="P137" s="88">
        <v>4</v>
      </c>
      <c r="Q137" s="85" t="s">
        <v>11729</v>
      </c>
      <c r="R137" s="89" t="s">
        <v>11730</v>
      </c>
      <c r="S137" s="90" t="s">
        <v>11731</v>
      </c>
      <c r="T137" s="91" t="s">
        <v>11732</v>
      </c>
      <c r="U137" s="92" t="s">
        <v>11733</v>
      </c>
      <c r="W137" s="84"/>
      <c r="AA137" s="82" t="str">
        <f>IFERROR(INDEX(Feuil2!C:C,MATCH(C137,Feuil2!B:B,0)),"")</f>
        <v/>
      </c>
    </row>
    <row r="138" spans="1:27" x14ac:dyDescent="0.2">
      <c r="A138" s="84">
        <v>39</v>
      </c>
      <c r="B138" s="84">
        <v>88</v>
      </c>
      <c r="C138" s="84" t="s">
        <v>625</v>
      </c>
      <c r="D138" s="84" t="s">
        <v>626</v>
      </c>
      <c r="E138" s="84" t="s">
        <v>627</v>
      </c>
      <c r="F138" s="84" t="s">
        <v>628</v>
      </c>
      <c r="G138" s="84" t="s">
        <v>4</v>
      </c>
      <c r="H138" s="84">
        <v>10</v>
      </c>
      <c r="I138" s="84">
        <v>67</v>
      </c>
      <c r="J138" s="84" t="s">
        <v>6180</v>
      </c>
      <c r="K138" s="85" t="s">
        <v>6181</v>
      </c>
      <c r="L138" s="85" t="s">
        <v>6182</v>
      </c>
      <c r="M138" s="85" t="s">
        <v>6183</v>
      </c>
      <c r="N138" s="86" t="s">
        <v>4</v>
      </c>
      <c r="O138" s="87">
        <v>74</v>
      </c>
      <c r="P138" s="88">
        <v>77</v>
      </c>
      <c r="Q138" s="85" t="s">
        <v>11734</v>
      </c>
      <c r="R138" s="89" t="s">
        <v>11735</v>
      </c>
      <c r="S138" s="90" t="s">
        <v>11736</v>
      </c>
      <c r="T138" s="91" t="s">
        <v>11737</v>
      </c>
      <c r="U138" s="92" t="s">
        <v>4</v>
      </c>
      <c r="W138" s="84"/>
      <c r="AA138" s="82" t="str">
        <f>IFERROR(INDEX(Feuil2!C:C,MATCH(C138,Feuil2!B:B,0)),"")</f>
        <v/>
      </c>
    </row>
    <row r="139" spans="1:27" x14ac:dyDescent="0.2">
      <c r="A139" s="84">
        <v>9</v>
      </c>
      <c r="B139" s="84">
        <v>1</v>
      </c>
      <c r="C139" s="84" t="s">
        <v>629</v>
      </c>
      <c r="D139" s="84" t="s">
        <v>630</v>
      </c>
      <c r="E139" s="84" t="s">
        <v>631</v>
      </c>
      <c r="F139" s="84" t="s">
        <v>632</v>
      </c>
      <c r="G139" s="84" t="s">
        <v>633</v>
      </c>
      <c r="H139" s="84">
        <v>1</v>
      </c>
      <c r="I139" s="84">
        <v>8</v>
      </c>
      <c r="J139" s="84" t="s">
        <v>6184</v>
      </c>
      <c r="K139" s="85" t="s">
        <v>6185</v>
      </c>
      <c r="L139" s="85" t="s">
        <v>6186</v>
      </c>
      <c r="M139" s="85" t="s">
        <v>6187</v>
      </c>
      <c r="N139" s="86" t="s">
        <v>6188</v>
      </c>
      <c r="O139" s="87">
        <v>3</v>
      </c>
      <c r="P139" s="88">
        <v>2</v>
      </c>
      <c r="Q139" s="85" t="s">
        <v>11738</v>
      </c>
      <c r="R139" s="89" t="s">
        <v>11739</v>
      </c>
      <c r="S139" s="90" t="s">
        <v>11740</v>
      </c>
      <c r="T139" s="91" t="s">
        <v>11741</v>
      </c>
      <c r="U139" s="92" t="s">
        <v>11742</v>
      </c>
      <c r="W139" s="84"/>
      <c r="AA139" s="82" t="str">
        <f>IFERROR(INDEX(Feuil2!C:C,MATCH(C139,Feuil2!B:B,0)),"")</f>
        <v/>
      </c>
    </row>
    <row r="140" spans="1:27" x14ac:dyDescent="0.2">
      <c r="A140" s="84">
        <v>41</v>
      </c>
      <c r="B140" s="84">
        <v>82</v>
      </c>
      <c r="C140" s="84" t="s">
        <v>634</v>
      </c>
      <c r="D140" s="84" t="s">
        <v>635</v>
      </c>
      <c r="E140" s="84" t="s">
        <v>636</v>
      </c>
      <c r="F140" s="84" t="s">
        <v>637</v>
      </c>
      <c r="G140" s="84" t="s">
        <v>638</v>
      </c>
      <c r="H140" s="84">
        <v>27</v>
      </c>
      <c r="I140" s="84">
        <v>89</v>
      </c>
      <c r="J140" s="84" t="s">
        <v>6189</v>
      </c>
      <c r="K140" s="85" t="s">
        <v>6190</v>
      </c>
      <c r="L140" s="85" t="s">
        <v>6191</v>
      </c>
      <c r="M140" s="85" t="s">
        <v>6192</v>
      </c>
      <c r="N140" s="86" t="s">
        <v>6193</v>
      </c>
      <c r="O140" s="87">
        <v>51</v>
      </c>
      <c r="P140" s="88">
        <v>86</v>
      </c>
      <c r="Q140" s="85" t="s">
        <v>11743</v>
      </c>
      <c r="R140" s="89" t="s">
        <v>11744</v>
      </c>
      <c r="S140" s="90" t="s">
        <v>11745</v>
      </c>
      <c r="T140" s="91" t="s">
        <v>11746</v>
      </c>
      <c r="U140" s="92" t="s">
        <v>11747</v>
      </c>
      <c r="W140" s="84"/>
      <c r="AA140" s="82" t="str">
        <f>IFERROR(INDEX(Feuil2!C:C,MATCH(C140,Feuil2!B:B,0)),"")</f>
        <v/>
      </c>
    </row>
    <row r="141" spans="1:27" x14ac:dyDescent="0.2">
      <c r="A141" s="84">
        <v>6</v>
      </c>
      <c r="B141" s="84">
        <v>9</v>
      </c>
      <c r="C141" s="84" t="s">
        <v>639</v>
      </c>
      <c r="D141" s="84" t="s">
        <v>640</v>
      </c>
      <c r="E141" s="84" t="s">
        <v>641</v>
      </c>
      <c r="F141" s="84" t="s">
        <v>642</v>
      </c>
      <c r="G141" s="84" t="s">
        <v>643</v>
      </c>
      <c r="H141" s="84">
        <v>1</v>
      </c>
      <c r="I141" s="84">
        <v>2</v>
      </c>
      <c r="J141" s="84" t="s">
        <v>6194</v>
      </c>
      <c r="K141" s="85" t="s">
        <v>6195</v>
      </c>
      <c r="L141" s="85" t="s">
        <v>6196</v>
      </c>
      <c r="M141" s="85" t="s">
        <v>6197</v>
      </c>
      <c r="N141" s="86" t="s">
        <v>6198</v>
      </c>
      <c r="O141" s="87">
        <v>1</v>
      </c>
      <c r="P141" s="88">
        <v>7</v>
      </c>
      <c r="Q141" s="85" t="s">
        <v>11748</v>
      </c>
      <c r="R141" s="89" t="s">
        <v>11749</v>
      </c>
      <c r="S141" s="90" t="s">
        <v>11750</v>
      </c>
      <c r="T141" s="91" t="s">
        <v>11751</v>
      </c>
      <c r="U141" s="92" t="s">
        <v>11752</v>
      </c>
      <c r="W141" s="84"/>
      <c r="AA141" s="82" t="str">
        <f>IFERROR(INDEX(Feuil2!C:C,MATCH(C141,Feuil2!B:B,0)),"")</f>
        <v/>
      </c>
    </row>
    <row r="142" spans="1:27" x14ac:dyDescent="0.2">
      <c r="A142" s="84">
        <v>72</v>
      </c>
      <c r="B142" s="84">
        <v>1</v>
      </c>
      <c r="C142" s="84" t="s">
        <v>644</v>
      </c>
      <c r="D142" s="84" t="s">
        <v>645</v>
      </c>
      <c r="E142" s="84" t="s">
        <v>646</v>
      </c>
      <c r="F142" s="84" t="s">
        <v>647</v>
      </c>
      <c r="G142" s="84" t="s">
        <v>648</v>
      </c>
      <c r="H142" s="84">
        <v>75</v>
      </c>
      <c r="I142" s="84">
        <v>8</v>
      </c>
      <c r="J142" s="84" t="s">
        <v>6199</v>
      </c>
      <c r="K142" s="85" t="s">
        <v>6200</v>
      </c>
      <c r="L142" s="85" t="s">
        <v>6201</v>
      </c>
      <c r="M142" s="85" t="s">
        <v>6202</v>
      </c>
      <c r="N142" s="86" t="s">
        <v>6203</v>
      </c>
      <c r="O142" s="87">
        <v>20</v>
      </c>
      <c r="P142" s="88">
        <v>5</v>
      </c>
      <c r="Q142" s="85" t="s">
        <v>11753</v>
      </c>
      <c r="R142" s="89" t="s">
        <v>11754</v>
      </c>
      <c r="S142" s="90" t="s">
        <v>11755</v>
      </c>
      <c r="T142" s="91" t="s">
        <v>11756</v>
      </c>
      <c r="U142" s="92" t="s">
        <v>11757</v>
      </c>
      <c r="W142" s="84" t="s">
        <v>16686</v>
      </c>
      <c r="AA142" s="82" t="str">
        <f>IFERROR(INDEX(Feuil2!C:C,MATCH(C142,Feuil2!B:B,0)),"")</f>
        <v/>
      </c>
    </row>
    <row r="143" spans="1:27" x14ac:dyDescent="0.2">
      <c r="A143" s="84">
        <v>37</v>
      </c>
      <c r="B143" s="84">
        <v>60</v>
      </c>
      <c r="C143" s="84" t="s">
        <v>649</v>
      </c>
      <c r="D143" s="84" t="s">
        <v>650</v>
      </c>
      <c r="E143" s="84" t="s">
        <v>651</v>
      </c>
      <c r="F143" s="84" t="s">
        <v>652</v>
      </c>
      <c r="G143" s="84" t="s">
        <v>653</v>
      </c>
      <c r="H143" s="84">
        <v>94</v>
      </c>
      <c r="I143" s="84">
        <v>74</v>
      </c>
      <c r="J143" s="84" t="s">
        <v>6204</v>
      </c>
      <c r="K143" s="85" t="s">
        <v>6205</v>
      </c>
      <c r="L143" s="85" t="s">
        <v>6206</v>
      </c>
      <c r="M143" s="85" t="s">
        <v>6207</v>
      </c>
      <c r="N143" s="86" t="s">
        <v>6208</v>
      </c>
      <c r="O143" s="87">
        <v>45</v>
      </c>
      <c r="P143" s="88">
        <v>67</v>
      </c>
      <c r="Q143" s="85" t="s">
        <v>11758</v>
      </c>
      <c r="R143" s="89" t="s">
        <v>11759</v>
      </c>
      <c r="S143" s="90" t="s">
        <v>11760</v>
      </c>
      <c r="T143" s="91" t="s">
        <v>11761</v>
      </c>
      <c r="U143" s="92" t="s">
        <v>11762</v>
      </c>
      <c r="W143" s="84"/>
      <c r="AA143" s="82" t="str">
        <f>IFERROR(INDEX(Feuil2!C:C,MATCH(C143,Feuil2!B:B,0)),"")</f>
        <v/>
      </c>
    </row>
    <row r="144" spans="1:27" x14ac:dyDescent="0.2">
      <c r="A144" s="84">
        <v>12</v>
      </c>
      <c r="B144" s="84">
        <v>49</v>
      </c>
      <c r="C144" s="84" t="s">
        <v>654</v>
      </c>
      <c r="D144" s="84" t="s">
        <v>655</v>
      </c>
      <c r="E144" s="84" t="s">
        <v>656</v>
      </c>
      <c r="F144" s="84" t="s">
        <v>657</v>
      </c>
      <c r="G144" s="84" t="s">
        <v>658</v>
      </c>
      <c r="H144" s="84">
        <v>52</v>
      </c>
      <c r="I144" s="84">
        <v>76</v>
      </c>
      <c r="J144" s="84" t="s">
        <v>6209</v>
      </c>
      <c r="K144" s="85" t="s">
        <v>6210</v>
      </c>
      <c r="L144" s="85" t="s">
        <v>6211</v>
      </c>
      <c r="M144" s="85" t="s">
        <v>6212</v>
      </c>
      <c r="N144" s="86" t="s">
        <v>6213</v>
      </c>
      <c r="O144" s="87">
        <v>66</v>
      </c>
      <c r="P144" s="88">
        <v>43</v>
      </c>
      <c r="Q144" s="85" t="s">
        <v>11763</v>
      </c>
      <c r="R144" s="89" t="s">
        <v>11764</v>
      </c>
      <c r="S144" s="90" t="s">
        <v>11765</v>
      </c>
      <c r="T144" s="91" t="s">
        <v>11766</v>
      </c>
      <c r="U144" s="92" t="s">
        <v>11767</v>
      </c>
      <c r="W144" s="84"/>
      <c r="AA144" s="82" t="str">
        <f>IFERROR(INDEX(Feuil2!C:C,MATCH(C144,Feuil2!B:B,0)),"")</f>
        <v/>
      </c>
    </row>
    <row r="145" spans="1:27" x14ac:dyDescent="0.2">
      <c r="A145" s="84">
        <v>91</v>
      </c>
      <c r="B145" s="84">
        <v>48</v>
      </c>
      <c r="C145" s="84" t="s">
        <v>659</v>
      </c>
      <c r="D145" s="84" t="s">
        <v>660</v>
      </c>
      <c r="E145" s="84" t="s">
        <v>661</v>
      </c>
      <c r="F145" s="84" t="s">
        <v>662</v>
      </c>
      <c r="G145" s="84" t="s">
        <v>663</v>
      </c>
      <c r="H145" s="84">
        <v>36</v>
      </c>
      <c r="I145" s="84">
        <v>61</v>
      </c>
      <c r="J145" s="84" t="s">
        <v>6214</v>
      </c>
      <c r="K145" s="85" t="s">
        <v>6215</v>
      </c>
      <c r="L145" s="85" t="s">
        <v>6216</v>
      </c>
      <c r="M145" s="85" t="s">
        <v>6217</v>
      </c>
      <c r="N145" s="86" t="s">
        <v>6218</v>
      </c>
      <c r="O145" s="87">
        <v>71</v>
      </c>
      <c r="P145" s="88">
        <v>55</v>
      </c>
      <c r="Q145" s="85" t="s">
        <v>11768</v>
      </c>
      <c r="R145" s="89" t="s">
        <v>11769</v>
      </c>
      <c r="S145" s="90" t="s">
        <v>11770</v>
      </c>
      <c r="T145" s="91" t="s">
        <v>11771</v>
      </c>
      <c r="U145" s="92" t="s">
        <v>11772</v>
      </c>
      <c r="W145" s="84"/>
      <c r="AA145" s="82" t="str">
        <f>IFERROR(INDEX(Feuil2!C:C,MATCH(C145,Feuil2!B:B,0)),"")</f>
        <v/>
      </c>
    </row>
    <row r="146" spans="1:27" x14ac:dyDescent="0.2">
      <c r="A146" s="84">
        <v>80</v>
      </c>
      <c r="B146" s="84">
        <v>57</v>
      </c>
      <c r="C146" s="84" t="s">
        <v>664</v>
      </c>
      <c r="D146" s="84" t="s">
        <v>665</v>
      </c>
      <c r="E146" s="84" t="s">
        <v>666</v>
      </c>
      <c r="F146" s="84" t="s">
        <v>667</v>
      </c>
      <c r="G146" s="84" t="s">
        <v>668</v>
      </c>
      <c r="H146" s="84">
        <v>45</v>
      </c>
      <c r="I146" s="84">
        <v>96</v>
      </c>
      <c r="J146" s="84" t="s">
        <v>6219</v>
      </c>
      <c r="K146" s="85" t="s">
        <v>6220</v>
      </c>
      <c r="L146" s="85" t="s">
        <v>6221</v>
      </c>
      <c r="M146" s="85" t="s">
        <v>6222</v>
      </c>
      <c r="N146" s="86" t="s">
        <v>6223</v>
      </c>
      <c r="O146" s="87">
        <v>99</v>
      </c>
      <c r="P146" s="88">
        <v>28</v>
      </c>
      <c r="Q146" s="85" t="s">
        <v>11773</v>
      </c>
      <c r="R146" s="89" t="s">
        <v>11774</v>
      </c>
      <c r="S146" s="90" t="s">
        <v>11775</v>
      </c>
      <c r="T146" s="91" t="s">
        <v>11776</v>
      </c>
      <c r="U146" s="92" t="s">
        <v>11777</v>
      </c>
      <c r="W146" s="84"/>
      <c r="AA146" s="82" t="str">
        <f>IFERROR(INDEX(Feuil2!C:C,MATCH(C146,Feuil2!B:B,0)),"")</f>
        <v/>
      </c>
    </row>
    <row r="147" spans="1:27" x14ac:dyDescent="0.2">
      <c r="A147" s="84">
        <v>5</v>
      </c>
      <c r="B147" s="84">
        <v>9</v>
      </c>
      <c r="C147" s="84" t="s">
        <v>669</v>
      </c>
      <c r="D147" s="84" t="s">
        <v>670</v>
      </c>
      <c r="E147" s="84" t="s">
        <v>671</v>
      </c>
      <c r="F147" s="84" t="s">
        <v>672</v>
      </c>
      <c r="G147" s="84" t="s">
        <v>673</v>
      </c>
      <c r="H147" s="84">
        <v>5</v>
      </c>
      <c r="I147" s="84">
        <v>1</v>
      </c>
      <c r="J147" s="84" t="s">
        <v>6224</v>
      </c>
      <c r="K147" s="85" t="s">
        <v>6225</v>
      </c>
      <c r="L147" s="85" t="s">
        <v>6226</v>
      </c>
      <c r="M147" s="85" t="s">
        <v>6227</v>
      </c>
      <c r="N147" s="86" t="s">
        <v>6228</v>
      </c>
      <c r="O147" s="87">
        <v>1</v>
      </c>
      <c r="P147" s="88">
        <v>3</v>
      </c>
      <c r="Q147" s="85" t="s">
        <v>11778</v>
      </c>
      <c r="R147" s="89" t="s">
        <v>11779</v>
      </c>
      <c r="S147" s="90" t="s">
        <v>11780</v>
      </c>
      <c r="T147" s="91" t="s">
        <v>11781</v>
      </c>
      <c r="U147" s="92" t="s">
        <v>11782</v>
      </c>
      <c r="V147" s="82">
        <v>3</v>
      </c>
      <c r="W147" s="84"/>
      <c r="X147" s="82">
        <v>9</v>
      </c>
      <c r="Y147" s="82" t="s">
        <v>16687</v>
      </c>
      <c r="Z147" s="93" t="s">
        <v>16688</v>
      </c>
      <c r="AA147" s="82" t="str">
        <f>IFERROR(INDEX(Feuil2!C:C,MATCH(C147,Feuil2!B:B,0)),"")</f>
        <v/>
      </c>
    </row>
    <row r="148" spans="1:27" x14ac:dyDescent="0.2">
      <c r="A148" s="84">
        <v>2</v>
      </c>
      <c r="B148" s="84">
        <v>6</v>
      </c>
      <c r="C148" s="84" t="s">
        <v>674</v>
      </c>
      <c r="D148" s="84" t="s">
        <v>675</v>
      </c>
      <c r="E148" s="84" t="s">
        <v>676</v>
      </c>
      <c r="F148" s="84" t="s">
        <v>677</v>
      </c>
      <c r="G148" s="84" t="s">
        <v>678</v>
      </c>
      <c r="H148" s="84">
        <v>9</v>
      </c>
      <c r="I148" s="84">
        <v>6</v>
      </c>
      <c r="J148" s="84" t="s">
        <v>6229</v>
      </c>
      <c r="K148" s="85" t="s">
        <v>6230</v>
      </c>
      <c r="L148" s="85" t="s">
        <v>6231</v>
      </c>
      <c r="M148" s="85" t="s">
        <v>6232</v>
      </c>
      <c r="N148" s="86" t="s">
        <v>6233</v>
      </c>
      <c r="O148" s="87">
        <v>6</v>
      </c>
      <c r="P148" s="88">
        <v>2</v>
      </c>
      <c r="Q148" s="85" t="s">
        <v>11783</v>
      </c>
      <c r="R148" s="89" t="s">
        <v>11784</v>
      </c>
      <c r="S148" s="90" t="s">
        <v>11785</v>
      </c>
      <c r="T148" s="91" t="s">
        <v>11786</v>
      </c>
      <c r="U148" s="92" t="s">
        <v>11787</v>
      </c>
      <c r="W148" s="84"/>
      <c r="AA148" s="82" t="str">
        <f>IFERROR(INDEX(Feuil2!C:C,MATCH(C148,Feuil2!B:B,0)),"")</f>
        <v/>
      </c>
    </row>
    <row r="149" spans="1:27" x14ac:dyDescent="0.2">
      <c r="A149" s="84">
        <v>63</v>
      </c>
      <c r="B149" s="84">
        <v>75</v>
      </c>
      <c r="C149" s="84" t="s">
        <v>679</v>
      </c>
      <c r="D149" s="84" t="s">
        <v>680</v>
      </c>
      <c r="E149" s="84" t="s">
        <v>681</v>
      </c>
      <c r="F149" s="84" t="s">
        <v>682</v>
      </c>
      <c r="G149" s="84" t="s">
        <v>683</v>
      </c>
      <c r="H149" s="84">
        <v>31</v>
      </c>
      <c r="I149" s="84">
        <v>30</v>
      </c>
      <c r="J149" s="84" t="s">
        <v>6234</v>
      </c>
      <c r="K149" s="85" t="s">
        <v>6235</v>
      </c>
      <c r="L149" s="85" t="s">
        <v>6236</v>
      </c>
      <c r="M149" s="85" t="s">
        <v>6237</v>
      </c>
      <c r="N149" s="86" t="s">
        <v>6238</v>
      </c>
      <c r="O149" s="87">
        <v>60</v>
      </c>
      <c r="P149" s="88">
        <v>39</v>
      </c>
      <c r="Q149" s="85" t="s">
        <v>11788</v>
      </c>
      <c r="R149" s="89" t="s">
        <v>11789</v>
      </c>
      <c r="S149" s="90" t="s">
        <v>11790</v>
      </c>
      <c r="T149" s="91" t="s">
        <v>11791</v>
      </c>
      <c r="U149" s="92" t="s">
        <v>11792</v>
      </c>
      <c r="W149" s="84"/>
      <c r="AA149" s="82" t="str">
        <f>IFERROR(INDEX(Feuil2!C:C,MATCH(C149,Feuil2!B:B,0)),"")</f>
        <v/>
      </c>
    </row>
    <row r="150" spans="1:27" x14ac:dyDescent="0.2">
      <c r="A150" s="84">
        <v>6</v>
      </c>
      <c r="B150" s="84">
        <v>1</v>
      </c>
      <c r="C150" s="84" t="s">
        <v>684</v>
      </c>
      <c r="D150" s="84" t="s">
        <v>685</v>
      </c>
      <c r="E150" s="84" t="s">
        <v>686</v>
      </c>
      <c r="F150" s="84" t="s">
        <v>687</v>
      </c>
      <c r="G150" s="84" t="s">
        <v>688</v>
      </c>
      <c r="H150" s="84">
        <v>9</v>
      </c>
      <c r="I150" s="84">
        <v>8</v>
      </c>
      <c r="J150" s="84" t="s">
        <v>6239</v>
      </c>
      <c r="K150" s="85" t="s">
        <v>6240</v>
      </c>
      <c r="L150" s="85" t="s">
        <v>6241</v>
      </c>
      <c r="M150" s="85" t="s">
        <v>6242</v>
      </c>
      <c r="N150" s="86" t="s">
        <v>6243</v>
      </c>
      <c r="O150" s="87">
        <v>6</v>
      </c>
      <c r="P150" s="88">
        <v>2</v>
      </c>
      <c r="Q150" s="85" t="s">
        <v>11793</v>
      </c>
      <c r="R150" s="89" t="s">
        <v>11794</v>
      </c>
      <c r="S150" s="95" t="s">
        <v>11795</v>
      </c>
      <c r="T150" s="96" t="s">
        <v>11796</v>
      </c>
      <c r="U150" s="97" t="s">
        <v>11797</v>
      </c>
      <c r="W150" s="84" t="s">
        <v>16689</v>
      </c>
      <c r="AA150" s="82" t="str">
        <f>IFERROR(INDEX(Feuil2!C:C,MATCH(C150,Feuil2!B:B,0)),"")</f>
        <v/>
      </c>
    </row>
    <row r="151" spans="1:27" x14ac:dyDescent="0.2">
      <c r="A151" s="84">
        <v>2</v>
      </c>
      <c r="B151" s="84">
        <v>5</v>
      </c>
      <c r="C151" s="84" t="s">
        <v>689</v>
      </c>
      <c r="D151" s="84" t="s">
        <v>690</v>
      </c>
      <c r="E151" s="84" t="s">
        <v>691</v>
      </c>
      <c r="F151" s="84" t="s">
        <v>692</v>
      </c>
      <c r="G151" s="84" t="s">
        <v>693</v>
      </c>
      <c r="H151" s="84">
        <v>4</v>
      </c>
      <c r="I151" s="84">
        <v>9</v>
      </c>
      <c r="J151" s="84" t="s">
        <v>6244</v>
      </c>
      <c r="K151" s="85" t="s">
        <v>6245</v>
      </c>
      <c r="L151" s="85" t="s">
        <v>6246</v>
      </c>
      <c r="M151" s="85" t="s">
        <v>6247</v>
      </c>
      <c r="N151" s="86" t="s">
        <v>6248</v>
      </c>
      <c r="O151" s="87">
        <v>7</v>
      </c>
      <c r="P151" s="88">
        <v>5</v>
      </c>
      <c r="Q151" s="85" t="s">
        <v>11798</v>
      </c>
      <c r="R151" s="89" t="s">
        <v>11799</v>
      </c>
      <c r="S151" s="95" t="s">
        <v>11800</v>
      </c>
      <c r="T151" s="96" t="s">
        <v>11801</v>
      </c>
      <c r="U151" s="97" t="s">
        <v>11802</v>
      </c>
      <c r="W151" s="84" t="s">
        <v>16690</v>
      </c>
      <c r="AA151" s="82" t="str">
        <f>IFERROR(INDEX(Feuil2!C:C,MATCH(C151,Feuil2!B:B,0)),"")</f>
        <v/>
      </c>
    </row>
    <row r="152" spans="1:27" x14ac:dyDescent="0.2">
      <c r="A152" s="84">
        <v>9</v>
      </c>
      <c r="B152" s="84">
        <v>6</v>
      </c>
      <c r="C152" s="84" t="s">
        <v>694</v>
      </c>
      <c r="D152" s="84" t="s">
        <v>695</v>
      </c>
      <c r="E152" s="84" t="s">
        <v>696</v>
      </c>
      <c r="F152" s="84" t="s">
        <v>697</v>
      </c>
      <c r="G152" s="84" t="s">
        <v>698</v>
      </c>
      <c r="H152" s="84">
        <v>4</v>
      </c>
      <c r="I152" s="84">
        <v>6</v>
      </c>
      <c r="J152" s="84" t="s">
        <v>6249</v>
      </c>
      <c r="K152" s="85" t="s">
        <v>6250</v>
      </c>
      <c r="L152" s="85" t="s">
        <v>6251</v>
      </c>
      <c r="M152" s="85" t="s">
        <v>6252</v>
      </c>
      <c r="N152" s="86" t="s">
        <v>6253</v>
      </c>
      <c r="O152" s="87">
        <v>1</v>
      </c>
      <c r="P152" s="88">
        <v>8</v>
      </c>
      <c r="Q152" s="85" t="s">
        <v>11803</v>
      </c>
      <c r="R152" s="89" t="s">
        <v>11804</v>
      </c>
      <c r="S152" s="90" t="s">
        <v>11805</v>
      </c>
      <c r="T152" s="91" t="s">
        <v>11806</v>
      </c>
      <c r="U152" s="92" t="s">
        <v>11807</v>
      </c>
      <c r="W152" s="84"/>
      <c r="AA152" s="82" t="str">
        <f>IFERROR(INDEX(Feuil2!C:C,MATCH(C152,Feuil2!B:B,0)),"")</f>
        <v/>
      </c>
    </row>
    <row r="153" spans="1:27" x14ac:dyDescent="0.2">
      <c r="A153" s="84">
        <v>9</v>
      </c>
      <c r="B153" s="84">
        <v>2</v>
      </c>
      <c r="C153" s="84" t="s">
        <v>699</v>
      </c>
      <c r="D153" s="84" t="s">
        <v>700</v>
      </c>
      <c r="E153" s="84" t="s">
        <v>701</v>
      </c>
      <c r="F153" s="84" t="s">
        <v>702</v>
      </c>
      <c r="G153" s="84" t="s">
        <v>703</v>
      </c>
      <c r="H153" s="84">
        <v>5</v>
      </c>
      <c r="I153" s="84">
        <v>4</v>
      </c>
      <c r="J153" s="84" t="s">
        <v>6254</v>
      </c>
      <c r="K153" s="85" t="s">
        <v>6255</v>
      </c>
      <c r="L153" s="85" t="s">
        <v>6256</v>
      </c>
      <c r="M153" s="85" t="s">
        <v>6257</v>
      </c>
      <c r="N153" s="86" t="s">
        <v>6258</v>
      </c>
      <c r="O153" s="87">
        <v>1</v>
      </c>
      <c r="P153" s="88">
        <v>3</v>
      </c>
      <c r="Q153" s="85" t="s">
        <v>11808</v>
      </c>
      <c r="R153" s="89" t="s">
        <v>11809</v>
      </c>
      <c r="S153" s="90" t="s">
        <v>11810</v>
      </c>
      <c r="T153" s="91" t="s">
        <v>11811</v>
      </c>
      <c r="U153" s="92" t="s">
        <v>11812</v>
      </c>
      <c r="W153" s="84"/>
      <c r="AA153" s="82" t="str">
        <f>IFERROR(INDEX(Feuil2!C:C,MATCH(C153,Feuil2!B:B,0)),"")</f>
        <v/>
      </c>
    </row>
    <row r="154" spans="1:27" x14ac:dyDescent="0.2">
      <c r="A154" s="84">
        <v>4</v>
      </c>
      <c r="B154" s="84">
        <v>2</v>
      </c>
      <c r="C154" s="84" t="s">
        <v>704</v>
      </c>
      <c r="D154" s="84" t="s">
        <v>705</v>
      </c>
      <c r="E154" s="84" t="s">
        <v>706</v>
      </c>
      <c r="F154" s="84" t="s">
        <v>707</v>
      </c>
      <c r="G154" s="84" t="s">
        <v>708</v>
      </c>
      <c r="H154" s="84">
        <v>4</v>
      </c>
      <c r="I154" s="84">
        <v>1</v>
      </c>
      <c r="J154" s="84" t="s">
        <v>6259</v>
      </c>
      <c r="K154" s="85" t="s">
        <v>6260</v>
      </c>
      <c r="L154" s="85" t="s">
        <v>6261</v>
      </c>
      <c r="M154" s="85" t="s">
        <v>6262</v>
      </c>
      <c r="N154" s="86" t="s">
        <v>6263</v>
      </c>
      <c r="O154" s="87">
        <v>7</v>
      </c>
      <c r="P154" s="88">
        <v>1</v>
      </c>
      <c r="Q154" s="85" t="s">
        <v>11813</v>
      </c>
      <c r="R154" s="89" t="s">
        <v>11814</v>
      </c>
      <c r="S154" s="90" t="s">
        <v>11815</v>
      </c>
      <c r="T154" s="91" t="s">
        <v>11816</v>
      </c>
      <c r="U154" s="92" t="s">
        <v>11817</v>
      </c>
      <c r="W154" s="84"/>
      <c r="AA154" s="82" t="str">
        <f>IFERROR(INDEX(Feuil2!C:C,MATCH(C154,Feuil2!B:B,0)),"")</f>
        <v/>
      </c>
    </row>
    <row r="155" spans="1:27" x14ac:dyDescent="0.2">
      <c r="A155" s="84">
        <v>4</v>
      </c>
      <c r="B155" s="84">
        <v>5</v>
      </c>
      <c r="C155" s="84" t="s">
        <v>709</v>
      </c>
      <c r="D155" s="84" t="s">
        <v>710</v>
      </c>
      <c r="E155" s="84" t="s">
        <v>711</v>
      </c>
      <c r="F155" s="84" t="s">
        <v>712</v>
      </c>
      <c r="G155" s="84" t="s">
        <v>713</v>
      </c>
      <c r="H155" s="84">
        <v>9</v>
      </c>
      <c r="I155" s="84">
        <v>9</v>
      </c>
      <c r="J155" s="84" t="s">
        <v>6264</v>
      </c>
      <c r="K155" s="85" t="s">
        <v>6265</v>
      </c>
      <c r="L155" s="85" t="s">
        <v>6266</v>
      </c>
      <c r="M155" s="85" t="s">
        <v>6267</v>
      </c>
      <c r="N155" s="86" t="s">
        <v>6268</v>
      </c>
      <c r="O155" s="87">
        <v>8</v>
      </c>
      <c r="P155" s="88">
        <v>5</v>
      </c>
      <c r="Q155" s="85" t="s">
        <v>11818</v>
      </c>
      <c r="R155" s="89" t="s">
        <v>11819</v>
      </c>
      <c r="S155" s="90" t="s">
        <v>11820</v>
      </c>
      <c r="T155" s="91" t="s">
        <v>11821</v>
      </c>
      <c r="U155" s="92" t="s">
        <v>11822</v>
      </c>
      <c r="W155" s="84"/>
      <c r="AA155" s="82" t="str">
        <f>IFERROR(INDEX(Feuil2!C:C,MATCH(C155,Feuil2!B:B,0)),"")</f>
        <v/>
      </c>
    </row>
    <row r="156" spans="1:27" x14ac:dyDescent="0.2">
      <c r="A156" s="84">
        <v>5</v>
      </c>
      <c r="B156" s="84">
        <v>90</v>
      </c>
      <c r="C156" s="84" t="s">
        <v>714</v>
      </c>
      <c r="D156" s="84" t="s">
        <v>715</v>
      </c>
      <c r="E156" s="84" t="s">
        <v>716</v>
      </c>
      <c r="F156" s="84" t="s">
        <v>717</v>
      </c>
      <c r="G156" s="84" t="s">
        <v>718</v>
      </c>
      <c r="H156" s="84">
        <v>2</v>
      </c>
      <c r="I156" s="84">
        <v>12</v>
      </c>
      <c r="J156" s="84" t="s">
        <v>6269</v>
      </c>
      <c r="K156" s="85" t="s">
        <v>6270</v>
      </c>
      <c r="L156" s="85" t="s">
        <v>6271</v>
      </c>
      <c r="M156" s="85" t="s">
        <v>6272</v>
      </c>
      <c r="N156" s="86" t="s">
        <v>6273</v>
      </c>
      <c r="O156" s="87">
        <v>7</v>
      </c>
      <c r="P156" s="88">
        <v>95</v>
      </c>
      <c r="Q156" s="85" t="s">
        <v>11823</v>
      </c>
      <c r="R156" s="89" t="s">
        <v>11824</v>
      </c>
      <c r="S156" s="90" t="s">
        <v>11825</v>
      </c>
      <c r="T156" s="91" t="s">
        <v>11826</v>
      </c>
      <c r="U156" s="92" t="s">
        <v>11827</v>
      </c>
      <c r="W156" s="84"/>
      <c r="AA156" s="82" t="str">
        <f>IFERROR(INDEX(Feuil2!C:C,MATCH(C156,Feuil2!B:B,0)),"")</f>
        <v/>
      </c>
    </row>
    <row r="157" spans="1:27" x14ac:dyDescent="0.2">
      <c r="A157" s="84">
        <v>7</v>
      </c>
      <c r="B157" s="84">
        <v>92</v>
      </c>
      <c r="C157" s="84" t="s">
        <v>719</v>
      </c>
      <c r="D157" s="84" t="s">
        <v>720</v>
      </c>
      <c r="E157" s="84" t="s">
        <v>721</v>
      </c>
      <c r="F157" s="84" t="s">
        <v>722</v>
      </c>
      <c r="G157" s="84" t="s">
        <v>723</v>
      </c>
      <c r="H157" s="84">
        <v>8</v>
      </c>
      <c r="I157" s="84">
        <v>95</v>
      </c>
      <c r="J157" s="84" t="s">
        <v>6274</v>
      </c>
      <c r="K157" s="85" t="s">
        <v>6275</v>
      </c>
      <c r="L157" s="85" t="s">
        <v>6276</v>
      </c>
      <c r="M157" s="85" t="s">
        <v>6277</v>
      </c>
      <c r="N157" s="86" t="s">
        <v>6278</v>
      </c>
      <c r="O157" s="87">
        <v>1</v>
      </c>
      <c r="P157" s="88">
        <v>86</v>
      </c>
      <c r="Q157" s="85" t="s">
        <v>11828</v>
      </c>
      <c r="R157" s="89" t="s">
        <v>11829</v>
      </c>
      <c r="S157" s="99" t="s">
        <v>11830</v>
      </c>
      <c r="T157" s="96" t="s">
        <v>11831</v>
      </c>
      <c r="U157" s="97" t="s">
        <v>11832</v>
      </c>
      <c r="W157" s="84" t="s">
        <v>16691</v>
      </c>
      <c r="AA157" s="82" t="str">
        <f>IFERROR(INDEX(Feuil2!C:C,MATCH(C157,Feuil2!B:B,0)),"")</f>
        <v/>
      </c>
    </row>
    <row r="158" spans="1:27" x14ac:dyDescent="0.2">
      <c r="A158" s="84">
        <v>9</v>
      </c>
      <c r="B158" s="84">
        <v>94</v>
      </c>
      <c r="C158" s="84" t="s">
        <v>724</v>
      </c>
      <c r="D158" s="84" t="s">
        <v>725</v>
      </c>
      <c r="E158" s="84" t="s">
        <v>726</v>
      </c>
      <c r="F158" s="84" t="s">
        <v>727</v>
      </c>
      <c r="G158" s="84" t="s">
        <v>728</v>
      </c>
      <c r="H158" s="84">
        <v>4</v>
      </c>
      <c r="I158" s="84">
        <v>55</v>
      </c>
      <c r="J158" s="84" t="s">
        <v>6279</v>
      </c>
      <c r="K158" s="85" t="s">
        <v>6280</v>
      </c>
      <c r="L158" s="85" t="s">
        <v>6281</v>
      </c>
      <c r="M158" s="85" t="s">
        <v>6282</v>
      </c>
      <c r="N158" s="86" t="s">
        <v>6283</v>
      </c>
      <c r="O158" s="87">
        <v>5</v>
      </c>
      <c r="P158" s="88">
        <v>55</v>
      </c>
      <c r="Q158" s="85" t="s">
        <v>11833</v>
      </c>
      <c r="R158" s="89" t="s">
        <v>11834</v>
      </c>
      <c r="S158" s="90" t="s">
        <v>11835</v>
      </c>
      <c r="T158" s="91" t="s">
        <v>11836</v>
      </c>
      <c r="U158" s="92" t="s">
        <v>11837</v>
      </c>
      <c r="W158" s="84"/>
      <c r="AA158" s="82" t="str">
        <f>IFERROR(INDEX(Feuil2!C:C,MATCH(C158,Feuil2!B:B,0)),"")</f>
        <v/>
      </c>
    </row>
    <row r="159" spans="1:27" x14ac:dyDescent="0.2">
      <c r="A159" s="84">
        <v>1</v>
      </c>
      <c r="B159" s="84">
        <v>93</v>
      </c>
      <c r="C159" s="84" t="s">
        <v>729</v>
      </c>
      <c r="D159" s="84" t="s">
        <v>730</v>
      </c>
      <c r="E159" s="84" t="s">
        <v>731</v>
      </c>
      <c r="F159" s="84" t="s">
        <v>732</v>
      </c>
      <c r="G159" s="84" t="s">
        <v>733</v>
      </c>
      <c r="H159" s="84">
        <v>4</v>
      </c>
      <c r="I159" s="84">
        <v>64</v>
      </c>
      <c r="J159" s="84" t="s">
        <v>6284</v>
      </c>
      <c r="K159" s="85" t="s">
        <v>6285</v>
      </c>
      <c r="L159" s="85" t="s">
        <v>6286</v>
      </c>
      <c r="M159" s="85" t="s">
        <v>6287</v>
      </c>
      <c r="N159" s="86" t="s">
        <v>6288</v>
      </c>
      <c r="O159" s="87">
        <v>5</v>
      </c>
      <c r="P159" s="88">
        <v>31</v>
      </c>
      <c r="Q159" s="85" t="s">
        <v>11838</v>
      </c>
      <c r="R159" s="89" t="s">
        <v>11839</v>
      </c>
      <c r="S159" s="90" t="s">
        <v>11840</v>
      </c>
      <c r="T159" s="91" t="s">
        <v>11841</v>
      </c>
      <c r="U159" s="92" t="s">
        <v>11842</v>
      </c>
      <c r="W159" s="84"/>
      <c r="AA159" s="82" t="str">
        <f>IFERROR(INDEX(Feuil2!C:C,MATCH(C159,Feuil2!B:B,0)),"")</f>
        <v/>
      </c>
    </row>
    <row r="160" spans="1:27" x14ac:dyDescent="0.2">
      <c r="A160" s="84">
        <v>1</v>
      </c>
      <c r="B160" s="84">
        <v>40</v>
      </c>
      <c r="C160" s="84" t="s">
        <v>734</v>
      </c>
      <c r="D160" s="84" t="s">
        <v>735</v>
      </c>
      <c r="E160" s="84" t="s">
        <v>736</v>
      </c>
      <c r="F160" s="84" t="s">
        <v>737</v>
      </c>
      <c r="G160" s="84" t="s">
        <v>738</v>
      </c>
      <c r="H160" s="84">
        <v>9</v>
      </c>
      <c r="I160" s="84">
        <v>94</v>
      </c>
      <c r="J160" s="84" t="s">
        <v>6289</v>
      </c>
      <c r="K160" s="85" t="s">
        <v>6290</v>
      </c>
      <c r="L160" s="85" t="s">
        <v>6291</v>
      </c>
      <c r="M160" s="85" t="s">
        <v>6292</v>
      </c>
      <c r="N160" s="86" t="s">
        <v>6293</v>
      </c>
      <c r="O160" s="87">
        <v>8</v>
      </c>
      <c r="P160" s="88">
        <v>22</v>
      </c>
      <c r="Q160" s="85" t="s">
        <v>11843</v>
      </c>
      <c r="R160" s="89" t="s">
        <v>11844</v>
      </c>
      <c r="S160" s="90" t="s">
        <v>11845</v>
      </c>
      <c r="T160" s="91" t="s">
        <v>11846</v>
      </c>
      <c r="U160" s="92" t="s">
        <v>11847</v>
      </c>
      <c r="W160" s="84"/>
      <c r="AA160" s="82" t="str">
        <f>IFERROR(INDEX(Feuil2!C:C,MATCH(C160,Feuil2!B:B,0)),"")</f>
        <v/>
      </c>
    </row>
    <row r="161" spans="1:27" x14ac:dyDescent="0.2">
      <c r="A161" s="84">
        <v>7</v>
      </c>
      <c r="B161" s="84">
        <v>18</v>
      </c>
      <c r="C161" s="84" t="s">
        <v>739</v>
      </c>
      <c r="D161" s="84" t="s">
        <v>740</v>
      </c>
      <c r="E161" s="84" t="s">
        <v>741</v>
      </c>
      <c r="F161" s="84" t="s">
        <v>742</v>
      </c>
      <c r="G161" s="84" t="s">
        <v>743</v>
      </c>
      <c r="H161" s="84">
        <v>5</v>
      </c>
      <c r="I161" s="84">
        <v>64</v>
      </c>
      <c r="J161" s="84" t="s">
        <v>6294</v>
      </c>
      <c r="K161" s="85" t="s">
        <v>6295</v>
      </c>
      <c r="L161" s="85" t="s">
        <v>6296</v>
      </c>
      <c r="M161" s="85" t="s">
        <v>6297</v>
      </c>
      <c r="N161" s="86" t="s">
        <v>6298</v>
      </c>
      <c r="O161" s="87">
        <v>2</v>
      </c>
      <c r="P161" s="88">
        <v>99</v>
      </c>
      <c r="Q161" s="85" t="s">
        <v>11848</v>
      </c>
      <c r="R161" s="89" t="s">
        <v>11849</v>
      </c>
      <c r="S161" s="90" t="s">
        <v>11850</v>
      </c>
      <c r="T161" s="91" t="s">
        <v>11851</v>
      </c>
      <c r="U161" s="92" t="s">
        <v>11852</v>
      </c>
      <c r="W161" s="84"/>
      <c r="AA161" s="82" t="str">
        <f>IFERROR(INDEX(Feuil2!C:C,MATCH(C161,Feuil2!B:B,0)),"")</f>
        <v/>
      </c>
    </row>
    <row r="162" spans="1:27" x14ac:dyDescent="0.2">
      <c r="A162" s="84">
        <v>6</v>
      </c>
      <c r="B162" s="84">
        <v>87</v>
      </c>
      <c r="C162" s="84" t="s">
        <v>744</v>
      </c>
      <c r="D162" s="84" t="s">
        <v>745</v>
      </c>
      <c r="E162" s="84" t="s">
        <v>746</v>
      </c>
      <c r="F162" s="84" t="s">
        <v>747</v>
      </c>
      <c r="G162" s="84" t="s">
        <v>748</v>
      </c>
      <c r="H162" s="84">
        <v>7</v>
      </c>
      <c r="I162" s="84">
        <v>42</v>
      </c>
      <c r="J162" s="84" t="s">
        <v>6299</v>
      </c>
      <c r="K162" s="85" t="s">
        <v>6300</v>
      </c>
      <c r="L162" s="85" t="s">
        <v>6301</v>
      </c>
      <c r="M162" s="85" t="s">
        <v>6302</v>
      </c>
      <c r="N162" s="86" t="s">
        <v>6303</v>
      </c>
      <c r="O162" s="87">
        <v>2</v>
      </c>
      <c r="P162" s="88">
        <v>26</v>
      </c>
      <c r="Q162" s="85" t="s">
        <v>11853</v>
      </c>
      <c r="R162" s="89" t="s">
        <v>11854</v>
      </c>
      <c r="S162" s="90" t="s">
        <v>11855</v>
      </c>
      <c r="T162" s="91" t="s">
        <v>11856</v>
      </c>
      <c r="U162" s="92" t="s">
        <v>11857</v>
      </c>
      <c r="W162" s="84"/>
      <c r="AA162" s="82" t="str">
        <f>IFERROR(INDEX(Feuil2!C:C,MATCH(C162,Feuil2!B:B,0)),"")</f>
        <v/>
      </c>
    </row>
    <row r="163" spans="1:27" x14ac:dyDescent="0.2">
      <c r="A163" s="84">
        <v>5</v>
      </c>
      <c r="B163" s="84">
        <v>82</v>
      </c>
      <c r="C163" s="84" t="s">
        <v>749</v>
      </c>
      <c r="D163" s="84" t="s">
        <v>750</v>
      </c>
      <c r="E163" s="84" t="s">
        <v>751</v>
      </c>
      <c r="F163" s="84" t="s">
        <v>752</v>
      </c>
      <c r="G163" s="84" t="s">
        <v>753</v>
      </c>
      <c r="H163" s="84">
        <v>1</v>
      </c>
      <c r="I163" s="84">
        <v>41</v>
      </c>
      <c r="J163" s="84" t="s">
        <v>6304</v>
      </c>
      <c r="K163" s="85" t="s">
        <v>6305</v>
      </c>
      <c r="L163" s="85" t="s">
        <v>6306</v>
      </c>
      <c r="M163" s="85" t="s">
        <v>6307</v>
      </c>
      <c r="N163" s="86" t="s">
        <v>6308</v>
      </c>
      <c r="O163" s="87">
        <v>5</v>
      </c>
      <c r="P163" s="88">
        <v>24</v>
      </c>
      <c r="Q163" s="85" t="s">
        <v>11858</v>
      </c>
      <c r="R163" s="89" t="s">
        <v>11859</v>
      </c>
      <c r="S163" s="90" t="s">
        <v>11860</v>
      </c>
      <c r="T163" s="91" t="s">
        <v>11861</v>
      </c>
      <c r="U163" s="92" t="s">
        <v>11862</v>
      </c>
      <c r="W163" s="84"/>
      <c r="AA163" s="82" t="str">
        <f>IFERROR(INDEX(Feuil2!C:C,MATCH(C163,Feuil2!B:B,0)),"")</f>
        <v/>
      </c>
    </row>
    <row r="164" spans="1:27" x14ac:dyDescent="0.2">
      <c r="A164" s="84">
        <v>1</v>
      </c>
      <c r="B164" s="84">
        <v>43</v>
      </c>
      <c r="C164" s="84" t="s">
        <v>754</v>
      </c>
      <c r="D164" s="84" t="s">
        <v>755</v>
      </c>
      <c r="E164" s="84" t="s">
        <v>756</v>
      </c>
      <c r="F164" s="84" t="s">
        <v>757</v>
      </c>
      <c r="G164" s="84" t="s">
        <v>758</v>
      </c>
      <c r="H164" s="84">
        <v>3</v>
      </c>
      <c r="I164" s="84">
        <v>78</v>
      </c>
      <c r="J164" s="84" t="s">
        <v>6309</v>
      </c>
      <c r="K164" s="85" t="s">
        <v>6310</v>
      </c>
      <c r="L164" s="85" t="s">
        <v>6311</v>
      </c>
      <c r="M164" s="85" t="s">
        <v>6312</v>
      </c>
      <c r="N164" s="86" t="s">
        <v>6313</v>
      </c>
      <c r="O164" s="87">
        <v>4</v>
      </c>
      <c r="P164" s="88">
        <v>41</v>
      </c>
      <c r="Q164" s="85" t="s">
        <v>11863</v>
      </c>
      <c r="R164" s="89" t="s">
        <v>11864</v>
      </c>
      <c r="S164" s="90" t="s">
        <v>11865</v>
      </c>
      <c r="T164" s="91" t="s">
        <v>11866</v>
      </c>
      <c r="U164" s="92" t="s">
        <v>11867</v>
      </c>
      <c r="W164" s="84"/>
      <c r="AA164" s="82" t="str">
        <f>IFERROR(INDEX(Feuil2!C:C,MATCH(C164,Feuil2!B:B,0)),"")</f>
        <v/>
      </c>
    </row>
    <row r="165" spans="1:27" x14ac:dyDescent="0.2">
      <c r="A165" s="84">
        <v>3</v>
      </c>
      <c r="B165" s="84">
        <v>79</v>
      </c>
      <c r="C165" s="84" t="s">
        <v>759</v>
      </c>
      <c r="D165" s="84" t="s">
        <v>760</v>
      </c>
      <c r="E165" s="84" t="s">
        <v>761</v>
      </c>
      <c r="F165" s="84" t="s">
        <v>762</v>
      </c>
      <c r="G165" s="84" t="s">
        <v>763</v>
      </c>
      <c r="H165" s="84">
        <v>4</v>
      </c>
      <c r="I165" s="84">
        <v>82</v>
      </c>
      <c r="J165" s="84" t="s">
        <v>6314</v>
      </c>
      <c r="K165" s="85" t="s">
        <v>6315</v>
      </c>
      <c r="L165" s="85" t="s">
        <v>6316</v>
      </c>
      <c r="M165" s="85" t="s">
        <v>6317</v>
      </c>
      <c r="N165" s="86" t="s">
        <v>6318</v>
      </c>
      <c r="O165" s="87">
        <v>6</v>
      </c>
      <c r="P165" s="88">
        <v>88</v>
      </c>
      <c r="Q165" s="85" t="s">
        <v>11868</v>
      </c>
      <c r="R165" s="89" t="s">
        <v>11869</v>
      </c>
      <c r="S165" s="90" t="s">
        <v>11870</v>
      </c>
      <c r="T165" s="91" t="s">
        <v>11871</v>
      </c>
      <c r="U165" s="92" t="s">
        <v>11872</v>
      </c>
      <c r="W165" s="84"/>
      <c r="AA165" s="82" t="str">
        <f>IFERROR(INDEX(Feuil2!C:C,MATCH(C165,Feuil2!B:B,0)),"")</f>
        <v/>
      </c>
    </row>
    <row r="166" spans="1:27" x14ac:dyDescent="0.2">
      <c r="A166" s="84">
        <v>6</v>
      </c>
      <c r="B166" s="84">
        <v>43</v>
      </c>
      <c r="C166" s="84" t="s">
        <v>764</v>
      </c>
      <c r="D166" s="84" t="s">
        <v>765</v>
      </c>
      <c r="E166" s="84" t="s">
        <v>766</v>
      </c>
      <c r="F166" s="84" t="s">
        <v>767</v>
      </c>
      <c r="G166" s="84" t="s">
        <v>768</v>
      </c>
      <c r="H166" s="84">
        <v>2</v>
      </c>
      <c r="I166" s="84">
        <v>28</v>
      </c>
      <c r="J166" s="84" t="s">
        <v>6319</v>
      </c>
      <c r="K166" s="85" t="s">
        <v>6320</v>
      </c>
      <c r="L166" s="85" t="s">
        <v>6321</v>
      </c>
      <c r="M166" s="85" t="s">
        <v>6322</v>
      </c>
      <c r="N166" s="86" t="s">
        <v>6323</v>
      </c>
      <c r="O166" s="87">
        <v>4</v>
      </c>
      <c r="P166" s="88">
        <v>52</v>
      </c>
      <c r="Q166" s="85" t="s">
        <v>11873</v>
      </c>
      <c r="R166" s="89" t="s">
        <v>11874</v>
      </c>
      <c r="S166" s="90" t="s">
        <v>11875</v>
      </c>
      <c r="T166" s="91" t="s">
        <v>11876</v>
      </c>
      <c r="U166" s="92" t="s">
        <v>11877</v>
      </c>
      <c r="W166" s="84"/>
      <c r="AA166" s="82" t="str">
        <f>IFERROR(INDEX(Feuil2!C:C,MATCH(C166,Feuil2!B:B,0)),"")</f>
        <v/>
      </c>
    </row>
    <row r="167" spans="1:27" x14ac:dyDescent="0.2">
      <c r="A167" s="84">
        <v>5</v>
      </c>
      <c r="B167" s="84">
        <v>86</v>
      </c>
      <c r="C167" s="84" t="s">
        <v>769</v>
      </c>
      <c r="D167" s="84" t="s">
        <v>770</v>
      </c>
      <c r="E167" s="84" t="s">
        <v>771</v>
      </c>
      <c r="F167" s="84" t="s">
        <v>772</v>
      </c>
      <c r="G167" s="84" t="s">
        <v>773</v>
      </c>
      <c r="H167" s="84">
        <v>1</v>
      </c>
      <c r="I167" s="84">
        <v>82</v>
      </c>
      <c r="J167" s="84" t="s">
        <v>6324</v>
      </c>
      <c r="K167" s="85" t="s">
        <v>6325</v>
      </c>
      <c r="L167" s="85" t="s">
        <v>6326</v>
      </c>
      <c r="M167" s="85" t="s">
        <v>6327</v>
      </c>
      <c r="N167" s="86" t="s">
        <v>6328</v>
      </c>
      <c r="O167" s="87">
        <v>7</v>
      </c>
      <c r="P167" s="88">
        <v>83</v>
      </c>
      <c r="Q167" s="85" t="s">
        <v>11878</v>
      </c>
      <c r="R167" s="89" t="s">
        <v>11879</v>
      </c>
      <c r="S167" s="90" t="s">
        <v>11880</v>
      </c>
      <c r="T167" s="91" t="s">
        <v>11881</v>
      </c>
      <c r="U167" s="92" t="s">
        <v>11882</v>
      </c>
      <c r="W167" s="84"/>
      <c r="AA167" s="82" t="str">
        <f>IFERROR(INDEX(Feuil2!C:C,MATCH(C167,Feuil2!B:B,0)),"")</f>
        <v/>
      </c>
    </row>
    <row r="168" spans="1:27" x14ac:dyDescent="0.2">
      <c r="A168" s="84">
        <v>6</v>
      </c>
      <c r="B168" s="84">
        <v>12</v>
      </c>
      <c r="C168" s="84" t="s">
        <v>774</v>
      </c>
      <c r="D168" s="84" t="s">
        <v>775</v>
      </c>
      <c r="E168" s="84" t="s">
        <v>776</v>
      </c>
      <c r="F168" s="84" t="s">
        <v>777</v>
      </c>
      <c r="G168" s="84" t="s">
        <v>778</v>
      </c>
      <c r="H168" s="84">
        <v>4</v>
      </c>
      <c r="I168" s="84">
        <v>15</v>
      </c>
      <c r="J168" s="84" t="s">
        <v>6329</v>
      </c>
      <c r="K168" s="85" t="s">
        <v>6330</v>
      </c>
      <c r="L168" s="85" t="s">
        <v>6331</v>
      </c>
      <c r="M168" s="85" t="s">
        <v>6332</v>
      </c>
      <c r="N168" s="86" t="s">
        <v>6333</v>
      </c>
      <c r="O168" s="87">
        <v>9</v>
      </c>
      <c r="P168" s="88">
        <v>64</v>
      </c>
      <c r="Q168" s="85" t="s">
        <v>11883</v>
      </c>
      <c r="R168" s="89" t="s">
        <v>11884</v>
      </c>
      <c r="S168" s="90" t="s">
        <v>11885</v>
      </c>
      <c r="T168" s="91" t="s">
        <v>11886</v>
      </c>
      <c r="U168" s="92" t="s">
        <v>11887</v>
      </c>
      <c r="W168" s="84"/>
      <c r="AA168" s="82" t="str">
        <f>IFERROR(INDEX(Feuil2!C:C,MATCH(C168,Feuil2!B:B,0)),"")</f>
        <v/>
      </c>
    </row>
    <row r="169" spans="1:27" x14ac:dyDescent="0.2">
      <c r="A169" s="84">
        <v>9</v>
      </c>
      <c r="B169" s="84">
        <v>96</v>
      </c>
      <c r="C169" s="84" t="s">
        <v>779</v>
      </c>
      <c r="D169" s="84" t="s">
        <v>780</v>
      </c>
      <c r="E169" s="84" t="s">
        <v>781</v>
      </c>
      <c r="F169" s="84" t="s">
        <v>782</v>
      </c>
      <c r="G169" s="84" t="s">
        <v>783</v>
      </c>
      <c r="H169" s="84">
        <v>1</v>
      </c>
      <c r="I169" s="84">
        <v>17</v>
      </c>
      <c r="J169" s="84" t="s">
        <v>6334</v>
      </c>
      <c r="K169" s="85" t="s">
        <v>6335</v>
      </c>
      <c r="L169" s="85" t="s">
        <v>6336</v>
      </c>
      <c r="M169" s="85" t="s">
        <v>6337</v>
      </c>
      <c r="N169" s="86" t="s">
        <v>6338</v>
      </c>
      <c r="O169" s="87">
        <v>6</v>
      </c>
      <c r="P169" s="88">
        <v>16</v>
      </c>
      <c r="Q169" s="85" t="s">
        <v>11888</v>
      </c>
      <c r="R169" s="89" t="s">
        <v>11889</v>
      </c>
      <c r="S169" s="90" t="s">
        <v>11890</v>
      </c>
      <c r="T169" s="91" t="s">
        <v>11891</v>
      </c>
      <c r="U169" s="92" t="s">
        <v>11892</v>
      </c>
      <c r="W169" s="84"/>
      <c r="AA169" s="82" t="str">
        <f>IFERROR(INDEX(Feuil2!C:C,MATCH(C169,Feuil2!B:B,0)),"")</f>
        <v/>
      </c>
    </row>
    <row r="170" spans="1:27" x14ac:dyDescent="0.2">
      <c r="A170" s="84">
        <v>1</v>
      </c>
      <c r="B170" s="84">
        <v>25</v>
      </c>
      <c r="C170" s="84" t="s">
        <v>784</v>
      </c>
      <c r="D170" s="84" t="s">
        <v>785</v>
      </c>
      <c r="E170" s="84" t="s">
        <v>786</v>
      </c>
      <c r="F170" s="84" t="s">
        <v>787</v>
      </c>
      <c r="G170" s="84" t="s">
        <v>788</v>
      </c>
      <c r="H170" s="84">
        <v>6</v>
      </c>
      <c r="I170" s="84">
        <v>21</v>
      </c>
      <c r="J170" s="84" t="s">
        <v>6339</v>
      </c>
      <c r="K170" s="85" t="s">
        <v>6340</v>
      </c>
      <c r="L170" s="85" t="s">
        <v>6341</v>
      </c>
      <c r="M170" s="85" t="s">
        <v>6342</v>
      </c>
      <c r="N170" s="86" t="s">
        <v>6343</v>
      </c>
      <c r="O170" s="87">
        <v>8</v>
      </c>
      <c r="P170" s="88">
        <v>49</v>
      </c>
      <c r="Q170" s="85" t="s">
        <v>11893</v>
      </c>
      <c r="R170" s="89" t="s">
        <v>11894</v>
      </c>
      <c r="S170" s="90" t="s">
        <v>11895</v>
      </c>
      <c r="T170" s="91" t="s">
        <v>11896</v>
      </c>
      <c r="U170" s="92" t="s">
        <v>11897</v>
      </c>
      <c r="W170" s="84"/>
      <c r="AA170" s="82" t="str">
        <f>IFERROR(INDEX(Feuil2!C:C,MATCH(C170,Feuil2!B:B,0)),"")</f>
        <v/>
      </c>
    </row>
    <row r="171" spans="1:27" x14ac:dyDescent="0.2">
      <c r="A171" s="84">
        <v>7</v>
      </c>
      <c r="B171" s="84">
        <v>32</v>
      </c>
      <c r="C171" s="84" t="s">
        <v>789</v>
      </c>
      <c r="D171" s="84" t="s">
        <v>790</v>
      </c>
      <c r="E171" s="84" t="s">
        <v>791</v>
      </c>
      <c r="F171" s="84" t="s">
        <v>792</v>
      </c>
      <c r="G171" s="84" t="s">
        <v>793</v>
      </c>
      <c r="H171" s="84">
        <v>8</v>
      </c>
      <c r="I171" s="84">
        <v>25</v>
      </c>
      <c r="J171" s="84" t="s">
        <v>6344</v>
      </c>
      <c r="K171" s="85" t="s">
        <v>6345</v>
      </c>
      <c r="L171" s="85" t="s">
        <v>6346</v>
      </c>
      <c r="M171" s="85" t="s">
        <v>6347</v>
      </c>
      <c r="N171" s="86" t="s">
        <v>6348</v>
      </c>
      <c r="O171" s="87">
        <v>5</v>
      </c>
      <c r="P171" s="88">
        <v>18</v>
      </c>
      <c r="Q171" s="85" t="s">
        <v>11898</v>
      </c>
      <c r="R171" s="89" t="s">
        <v>11899</v>
      </c>
      <c r="S171" s="90" t="s">
        <v>11900</v>
      </c>
      <c r="T171" s="91" t="s">
        <v>11901</v>
      </c>
      <c r="U171" s="92" t="s">
        <v>11902</v>
      </c>
      <c r="W171" s="84"/>
      <c r="AA171" s="82" t="str">
        <f>IFERROR(INDEX(Feuil2!C:C,MATCH(C171,Feuil2!B:B,0)),"")</f>
        <v/>
      </c>
    </row>
    <row r="172" spans="1:27" x14ac:dyDescent="0.2">
      <c r="A172" s="84">
        <v>1</v>
      </c>
      <c r="B172" s="84">
        <v>75</v>
      </c>
      <c r="C172" s="84" t="s">
        <v>794</v>
      </c>
      <c r="D172" s="84" t="s">
        <v>795</v>
      </c>
      <c r="E172" s="84" t="s">
        <v>796</v>
      </c>
      <c r="F172" s="84" t="s">
        <v>797</v>
      </c>
      <c r="G172" s="84" t="s">
        <v>798</v>
      </c>
      <c r="H172" s="84">
        <v>6</v>
      </c>
      <c r="I172" s="84">
        <v>66</v>
      </c>
      <c r="J172" s="84" t="s">
        <v>6349</v>
      </c>
      <c r="K172" s="85" t="s">
        <v>6350</v>
      </c>
      <c r="L172" s="85" t="s">
        <v>6351</v>
      </c>
      <c r="M172" s="85" t="s">
        <v>6352</v>
      </c>
      <c r="N172" s="86" t="s">
        <v>6353</v>
      </c>
      <c r="O172" s="87">
        <v>4</v>
      </c>
      <c r="P172" s="88">
        <v>71</v>
      </c>
      <c r="Q172" s="85" t="s">
        <v>11903</v>
      </c>
      <c r="R172" s="89" t="s">
        <v>11904</v>
      </c>
      <c r="S172" s="90" t="s">
        <v>11905</v>
      </c>
      <c r="T172" s="91" t="s">
        <v>11906</v>
      </c>
      <c r="U172" s="92" t="s">
        <v>11907</v>
      </c>
      <c r="W172" s="84"/>
      <c r="AA172" s="82" t="str">
        <f>IFERROR(INDEX(Feuil2!C:C,MATCH(C172,Feuil2!B:B,0)),"")</f>
        <v/>
      </c>
    </row>
    <row r="173" spans="1:27" x14ac:dyDescent="0.2">
      <c r="A173" s="84">
        <v>1</v>
      </c>
      <c r="B173" s="84">
        <v>67</v>
      </c>
      <c r="C173" s="84" t="s">
        <v>799</v>
      </c>
      <c r="D173" s="84" t="s">
        <v>800</v>
      </c>
      <c r="E173" s="84" t="s">
        <v>801</v>
      </c>
      <c r="F173" s="84" t="s">
        <v>802</v>
      </c>
      <c r="G173" s="84" t="s">
        <v>803</v>
      </c>
      <c r="H173" s="84">
        <v>8</v>
      </c>
      <c r="I173" s="84">
        <v>19</v>
      </c>
      <c r="J173" s="84" t="s">
        <v>6354</v>
      </c>
      <c r="K173" s="85" t="s">
        <v>6355</v>
      </c>
      <c r="L173" s="85" t="s">
        <v>6356</v>
      </c>
      <c r="M173" s="85" t="s">
        <v>6357</v>
      </c>
      <c r="N173" s="86" t="s">
        <v>6358</v>
      </c>
      <c r="O173" s="87">
        <v>9</v>
      </c>
      <c r="P173" s="88">
        <v>67</v>
      </c>
      <c r="Q173" s="85" t="s">
        <v>11908</v>
      </c>
      <c r="R173" s="89" t="s">
        <v>11909</v>
      </c>
      <c r="S173" s="90" t="s">
        <v>11910</v>
      </c>
      <c r="T173" s="91" t="s">
        <v>11911</v>
      </c>
      <c r="U173" s="92" t="s">
        <v>11912</v>
      </c>
      <c r="W173" s="84"/>
      <c r="AA173" s="82" t="str">
        <f>IFERROR(INDEX(Feuil2!C:C,MATCH(C173,Feuil2!B:B,0)),"")</f>
        <v/>
      </c>
    </row>
    <row r="174" spans="1:27" x14ac:dyDescent="0.2">
      <c r="A174" s="84">
        <v>6</v>
      </c>
      <c r="B174" s="84">
        <v>38</v>
      </c>
      <c r="C174" s="84" t="s">
        <v>804</v>
      </c>
      <c r="D174" s="84" t="s">
        <v>805</v>
      </c>
      <c r="E174" s="84" t="s">
        <v>806</v>
      </c>
      <c r="F174" s="84" t="s">
        <v>807</v>
      </c>
      <c r="G174" s="84" t="s">
        <v>808</v>
      </c>
      <c r="H174" s="84">
        <v>6</v>
      </c>
      <c r="I174" s="84">
        <v>66</v>
      </c>
      <c r="J174" s="84" t="s">
        <v>6359</v>
      </c>
      <c r="K174" s="85" t="s">
        <v>6360</v>
      </c>
      <c r="L174" s="85" t="s">
        <v>6361</v>
      </c>
      <c r="M174" s="85" t="s">
        <v>6362</v>
      </c>
      <c r="N174" s="86" t="s">
        <v>6363</v>
      </c>
      <c r="O174" s="87">
        <v>9</v>
      </c>
      <c r="P174" s="88">
        <v>78</v>
      </c>
      <c r="Q174" s="85" t="s">
        <v>11913</v>
      </c>
      <c r="R174" s="89" t="s">
        <v>11914</v>
      </c>
      <c r="S174" s="90" t="s">
        <v>11915</v>
      </c>
      <c r="T174" s="91" t="s">
        <v>11916</v>
      </c>
      <c r="U174" s="92" t="s">
        <v>11917</v>
      </c>
      <c r="W174" s="84"/>
      <c r="AA174" s="82" t="str">
        <f>IFERROR(INDEX(Feuil2!C:C,MATCH(C174,Feuil2!B:B,0)),"")</f>
        <v/>
      </c>
    </row>
    <row r="175" spans="1:27" x14ac:dyDescent="0.2">
      <c r="A175" s="84">
        <v>1</v>
      </c>
      <c r="B175" s="84">
        <v>47</v>
      </c>
      <c r="C175" s="84" t="s">
        <v>809</v>
      </c>
      <c r="D175" s="84" t="s">
        <v>810</v>
      </c>
      <c r="E175" s="84" t="s">
        <v>811</v>
      </c>
      <c r="F175" s="84" t="s">
        <v>812</v>
      </c>
      <c r="G175" s="84" t="s">
        <v>813</v>
      </c>
      <c r="H175" s="84">
        <v>1</v>
      </c>
      <c r="I175" s="84">
        <v>20</v>
      </c>
      <c r="J175" s="84" t="s">
        <v>6364</v>
      </c>
      <c r="K175" s="85" t="s">
        <v>6365</v>
      </c>
      <c r="L175" s="85" t="s">
        <v>6366</v>
      </c>
      <c r="M175" s="85" t="s">
        <v>6367</v>
      </c>
      <c r="N175" s="86" t="s">
        <v>6368</v>
      </c>
      <c r="O175" s="87">
        <v>3</v>
      </c>
      <c r="P175" s="88">
        <v>50</v>
      </c>
      <c r="Q175" s="85" t="s">
        <v>11918</v>
      </c>
      <c r="R175" s="89" t="s">
        <v>11919</v>
      </c>
      <c r="S175" s="94" t="s">
        <v>11920</v>
      </c>
      <c r="T175" s="91" t="s">
        <v>11921</v>
      </c>
      <c r="U175" s="92" t="s">
        <v>11922</v>
      </c>
      <c r="W175" s="84" t="s">
        <v>16692</v>
      </c>
      <c r="AA175" s="82" t="str">
        <f>IFERROR(INDEX(Feuil2!C:C,MATCH(C175,Feuil2!B:B,0)),"")</f>
        <v/>
      </c>
    </row>
    <row r="176" spans="1:27" x14ac:dyDescent="0.2">
      <c r="A176" s="84">
        <v>4</v>
      </c>
      <c r="B176" s="84">
        <v>95</v>
      </c>
      <c r="C176" s="84" t="s">
        <v>814</v>
      </c>
      <c r="D176" s="84" t="s">
        <v>815</v>
      </c>
      <c r="E176" s="84" t="s">
        <v>816</v>
      </c>
      <c r="F176" s="84" t="s">
        <v>817</v>
      </c>
      <c r="G176" s="84" t="s">
        <v>818</v>
      </c>
      <c r="H176" s="84">
        <v>1</v>
      </c>
      <c r="I176" s="84">
        <v>18</v>
      </c>
      <c r="J176" s="84" t="s">
        <v>6369</v>
      </c>
      <c r="K176" s="85" t="s">
        <v>6370</v>
      </c>
      <c r="L176" s="85" t="s">
        <v>6371</v>
      </c>
      <c r="M176" s="85" t="s">
        <v>6372</v>
      </c>
      <c r="N176" s="86" t="s">
        <v>6373</v>
      </c>
      <c r="O176" s="87">
        <v>2</v>
      </c>
      <c r="P176" s="88">
        <v>92</v>
      </c>
      <c r="Q176" s="85" t="s">
        <v>11923</v>
      </c>
      <c r="R176" s="89" t="s">
        <v>11924</v>
      </c>
      <c r="S176" s="90" t="s">
        <v>11925</v>
      </c>
      <c r="T176" s="91" t="s">
        <v>11926</v>
      </c>
      <c r="U176" s="92" t="s">
        <v>11927</v>
      </c>
      <c r="W176" s="84"/>
      <c r="AA176" s="82" t="str">
        <f>IFERROR(INDEX(Feuil2!C:C,MATCH(C176,Feuil2!B:B,0)),"")</f>
        <v/>
      </c>
    </row>
    <row r="177" spans="1:27" x14ac:dyDescent="0.2">
      <c r="A177" s="84">
        <v>6</v>
      </c>
      <c r="B177" s="84">
        <v>82</v>
      </c>
      <c r="C177" s="84" t="s">
        <v>819</v>
      </c>
      <c r="D177" s="84" t="s">
        <v>820</v>
      </c>
      <c r="E177" s="84" t="s">
        <v>821</v>
      </c>
      <c r="F177" s="84" t="s">
        <v>822</v>
      </c>
      <c r="G177" s="84" t="s">
        <v>823</v>
      </c>
      <c r="H177" s="84">
        <v>1</v>
      </c>
      <c r="I177" s="84">
        <v>85</v>
      </c>
      <c r="J177" s="84" t="s">
        <v>6374</v>
      </c>
      <c r="K177" s="85" t="s">
        <v>6375</v>
      </c>
      <c r="L177" s="85" t="s">
        <v>6376</v>
      </c>
      <c r="M177" s="85" t="s">
        <v>6377</v>
      </c>
      <c r="N177" s="86" t="s">
        <v>6378</v>
      </c>
      <c r="O177" s="87">
        <v>3</v>
      </c>
      <c r="P177" s="88">
        <v>40</v>
      </c>
      <c r="Q177" s="85" t="s">
        <v>11928</v>
      </c>
      <c r="R177" s="89" t="s">
        <v>11929</v>
      </c>
      <c r="S177" s="90" t="s">
        <v>11930</v>
      </c>
      <c r="T177" s="91" t="s">
        <v>11931</v>
      </c>
      <c r="U177" s="92" t="s">
        <v>11932</v>
      </c>
      <c r="W177" s="84" t="s">
        <v>16693</v>
      </c>
      <c r="AA177" s="82" t="str">
        <f>IFERROR(INDEX(Feuil2!C:C,MATCH(C177,Feuil2!B:B,0)),"")</f>
        <v/>
      </c>
    </row>
    <row r="178" spans="1:27" x14ac:dyDescent="0.2">
      <c r="A178" s="84">
        <v>5</v>
      </c>
      <c r="B178" s="84">
        <v>78</v>
      </c>
      <c r="C178" s="84" t="s">
        <v>824</v>
      </c>
      <c r="D178" s="84" t="s">
        <v>825</v>
      </c>
      <c r="E178" s="84" t="s">
        <v>826</v>
      </c>
      <c r="F178" s="84" t="s">
        <v>827</v>
      </c>
      <c r="G178" s="84" t="s">
        <v>828</v>
      </c>
      <c r="H178" s="84">
        <v>1</v>
      </c>
      <c r="I178" s="84">
        <v>45</v>
      </c>
      <c r="J178" s="84" t="s">
        <v>6379</v>
      </c>
      <c r="K178" s="85" t="s">
        <v>6380</v>
      </c>
      <c r="L178" s="85" t="s">
        <v>6381</v>
      </c>
      <c r="M178" s="85" t="s">
        <v>6382</v>
      </c>
      <c r="N178" s="86" t="s">
        <v>6383</v>
      </c>
      <c r="O178" s="87">
        <v>2</v>
      </c>
      <c r="P178" s="88">
        <v>36</v>
      </c>
      <c r="Q178" s="85" t="s">
        <v>11933</v>
      </c>
      <c r="R178" s="89" t="s">
        <v>11934</v>
      </c>
      <c r="S178" s="90" t="s">
        <v>11935</v>
      </c>
      <c r="T178" s="91" t="s">
        <v>11936</v>
      </c>
      <c r="U178" s="92" t="s">
        <v>11937</v>
      </c>
      <c r="W178" s="84"/>
      <c r="AA178" s="82" t="str">
        <f>IFERROR(INDEX(Feuil2!C:C,MATCH(C178,Feuil2!B:B,0)),"")</f>
        <v/>
      </c>
    </row>
    <row r="179" spans="1:27" x14ac:dyDescent="0.2">
      <c r="A179" s="84">
        <v>9</v>
      </c>
      <c r="B179" s="84">
        <v>19</v>
      </c>
      <c r="C179" s="84" t="s">
        <v>829</v>
      </c>
      <c r="D179" s="84" t="s">
        <v>830</v>
      </c>
      <c r="E179" s="84" t="s">
        <v>831</v>
      </c>
      <c r="F179" s="84" t="s">
        <v>832</v>
      </c>
      <c r="G179" s="84" t="s">
        <v>833</v>
      </c>
      <c r="H179" s="84">
        <v>2</v>
      </c>
      <c r="I179" s="84">
        <v>89</v>
      </c>
      <c r="J179" s="84" t="s">
        <v>6384</v>
      </c>
      <c r="K179" s="85" t="s">
        <v>6385</v>
      </c>
      <c r="L179" s="85" t="s">
        <v>6386</v>
      </c>
      <c r="M179" s="85" t="s">
        <v>6387</v>
      </c>
      <c r="N179" s="86" t="s">
        <v>6388</v>
      </c>
      <c r="O179" s="87">
        <v>8</v>
      </c>
      <c r="P179" s="88">
        <v>81</v>
      </c>
      <c r="Q179" s="85" t="s">
        <v>11938</v>
      </c>
      <c r="R179" s="89" t="s">
        <v>11939</v>
      </c>
      <c r="S179" s="90" t="s">
        <v>11940</v>
      </c>
      <c r="T179" s="91" t="s">
        <v>11941</v>
      </c>
      <c r="U179" s="92" t="s">
        <v>11942</v>
      </c>
      <c r="W179" s="84"/>
      <c r="AA179" s="82" t="str">
        <f>IFERROR(INDEX(Feuil2!C:C,MATCH(C179,Feuil2!B:B,0)),"")</f>
        <v/>
      </c>
    </row>
    <row r="180" spans="1:27" x14ac:dyDescent="0.2">
      <c r="A180" s="84">
        <v>2</v>
      </c>
      <c r="B180" s="84">
        <v>92</v>
      </c>
      <c r="C180" s="84" t="s">
        <v>834</v>
      </c>
      <c r="D180" s="84" t="s">
        <v>835</v>
      </c>
      <c r="E180" s="84" t="s">
        <v>836</v>
      </c>
      <c r="F180" s="84" t="s">
        <v>837</v>
      </c>
      <c r="G180" s="84" t="s">
        <v>838</v>
      </c>
      <c r="H180" s="84">
        <v>7</v>
      </c>
      <c r="I180" s="84">
        <v>89</v>
      </c>
      <c r="J180" s="84" t="s">
        <v>6389</v>
      </c>
      <c r="K180" s="85" t="s">
        <v>6390</v>
      </c>
      <c r="L180" s="85" t="s">
        <v>6391</v>
      </c>
      <c r="M180" s="85" t="s">
        <v>6392</v>
      </c>
      <c r="N180" s="86" t="s">
        <v>6393</v>
      </c>
      <c r="O180" s="87">
        <v>3</v>
      </c>
      <c r="P180" s="88">
        <v>25</v>
      </c>
      <c r="Q180" s="85" t="s">
        <v>11943</v>
      </c>
      <c r="R180" s="89" t="s">
        <v>11944</v>
      </c>
      <c r="S180" s="90" t="s">
        <v>11945</v>
      </c>
      <c r="T180" s="91" t="s">
        <v>11946</v>
      </c>
      <c r="U180" s="92" t="s">
        <v>11947</v>
      </c>
      <c r="W180" s="84"/>
      <c r="AA180" s="82" t="str">
        <f>IFERROR(INDEX(Feuil2!C:C,MATCH(C180,Feuil2!B:B,0)),"")</f>
        <v/>
      </c>
    </row>
    <row r="181" spans="1:27" x14ac:dyDescent="0.2">
      <c r="A181" s="84">
        <v>3</v>
      </c>
      <c r="B181" s="84">
        <v>47</v>
      </c>
      <c r="C181" s="84" t="s">
        <v>839</v>
      </c>
      <c r="D181" s="84" t="s">
        <v>840</v>
      </c>
      <c r="E181" s="84" t="s">
        <v>841</v>
      </c>
      <c r="F181" s="84" t="s">
        <v>842</v>
      </c>
      <c r="G181" s="84" t="s">
        <v>843</v>
      </c>
      <c r="H181" s="84">
        <v>7</v>
      </c>
      <c r="I181" s="84">
        <v>73</v>
      </c>
      <c r="J181" s="84" t="s">
        <v>6394</v>
      </c>
      <c r="K181" s="85" t="s">
        <v>6395</v>
      </c>
      <c r="L181" s="85" t="s">
        <v>6396</v>
      </c>
      <c r="M181" s="85" t="s">
        <v>6397</v>
      </c>
      <c r="N181" s="86" t="s">
        <v>6398</v>
      </c>
      <c r="O181" s="87">
        <v>4</v>
      </c>
      <c r="P181" s="88">
        <v>71</v>
      </c>
      <c r="Q181" s="85" t="s">
        <v>11948</v>
      </c>
      <c r="R181" s="89" t="s">
        <v>11949</v>
      </c>
      <c r="S181" s="90" t="s">
        <v>11950</v>
      </c>
      <c r="T181" s="91" t="s">
        <v>11951</v>
      </c>
      <c r="U181" s="92" t="s">
        <v>11952</v>
      </c>
      <c r="W181" s="84"/>
      <c r="AA181" s="82" t="str">
        <f>IFERROR(INDEX(Feuil2!C:C,MATCH(C181,Feuil2!B:B,0)),"")</f>
        <v/>
      </c>
    </row>
    <row r="182" spans="1:27" x14ac:dyDescent="0.2">
      <c r="A182" s="84">
        <v>5</v>
      </c>
      <c r="B182" s="84">
        <v>15</v>
      </c>
      <c r="C182" s="84" t="s">
        <v>844</v>
      </c>
      <c r="D182" s="84" t="s">
        <v>845</v>
      </c>
      <c r="E182" s="84" t="s">
        <v>846</v>
      </c>
      <c r="F182" s="84" t="s">
        <v>847</v>
      </c>
      <c r="G182" s="84" t="s">
        <v>848</v>
      </c>
      <c r="H182" s="84">
        <v>1</v>
      </c>
      <c r="I182" s="84">
        <v>18</v>
      </c>
      <c r="J182" s="84" t="s">
        <v>6399</v>
      </c>
      <c r="K182" s="85" t="s">
        <v>6400</v>
      </c>
      <c r="L182" s="85" t="s">
        <v>6401</v>
      </c>
      <c r="M182" s="85" t="s">
        <v>6402</v>
      </c>
      <c r="N182" s="86" t="s">
        <v>6403</v>
      </c>
      <c r="O182" s="87">
        <v>7</v>
      </c>
      <c r="P182" s="88">
        <v>76</v>
      </c>
      <c r="Q182" s="85" t="s">
        <v>11953</v>
      </c>
      <c r="R182" s="89" t="s">
        <v>11954</v>
      </c>
      <c r="S182" s="90" t="s">
        <v>11955</v>
      </c>
      <c r="T182" s="91" t="s">
        <v>11956</v>
      </c>
      <c r="U182" s="92" t="s">
        <v>11957</v>
      </c>
      <c r="W182" s="84"/>
      <c r="AA182" s="82" t="str">
        <f>IFERROR(INDEX(Feuil2!C:C,MATCH(C182,Feuil2!B:B,0)),"")</f>
        <v/>
      </c>
    </row>
    <row r="183" spans="1:27" x14ac:dyDescent="0.2">
      <c r="A183" s="84">
        <v>9</v>
      </c>
      <c r="B183" s="84">
        <v>87</v>
      </c>
      <c r="C183" s="84" t="s">
        <v>849</v>
      </c>
      <c r="D183" s="84" t="s">
        <v>850</v>
      </c>
      <c r="E183" s="84" t="s">
        <v>851</v>
      </c>
      <c r="F183" s="84" t="s">
        <v>852</v>
      </c>
      <c r="G183" s="84" t="s">
        <v>853</v>
      </c>
      <c r="H183" s="84">
        <v>1</v>
      </c>
      <c r="I183" s="84">
        <v>60</v>
      </c>
      <c r="J183" s="84" t="s">
        <v>6404</v>
      </c>
      <c r="K183" s="85" t="s">
        <v>6405</v>
      </c>
      <c r="L183" s="85" t="s">
        <v>6406</v>
      </c>
      <c r="M183" s="85" t="s">
        <v>6407</v>
      </c>
      <c r="N183" s="86" t="s">
        <v>6408</v>
      </c>
      <c r="O183" s="87">
        <v>7</v>
      </c>
      <c r="P183" s="88">
        <v>33</v>
      </c>
      <c r="Q183" s="85" t="s">
        <v>11958</v>
      </c>
      <c r="R183" s="89" t="s">
        <v>11959</v>
      </c>
      <c r="S183" s="90" t="s">
        <v>11960</v>
      </c>
      <c r="T183" s="91" t="s">
        <v>11961</v>
      </c>
      <c r="U183" s="92" t="s">
        <v>11962</v>
      </c>
      <c r="W183" s="84" t="s">
        <v>16694</v>
      </c>
      <c r="AA183" s="82" t="str">
        <f>IFERROR(INDEX(Feuil2!C:C,MATCH(C183,Feuil2!B:B,0)),"")</f>
        <v/>
      </c>
    </row>
    <row r="184" spans="1:27" x14ac:dyDescent="0.2">
      <c r="A184" s="84">
        <v>5</v>
      </c>
      <c r="B184" s="84">
        <v>3</v>
      </c>
      <c r="C184" s="84" t="s">
        <v>854</v>
      </c>
      <c r="D184" s="84" t="s">
        <v>855</v>
      </c>
      <c r="E184" s="84" t="s">
        <v>856</v>
      </c>
      <c r="F184" s="84" t="s">
        <v>857</v>
      </c>
      <c r="G184" s="84" t="s">
        <v>858</v>
      </c>
      <c r="H184" s="84">
        <v>5</v>
      </c>
      <c r="I184" s="84">
        <v>9</v>
      </c>
      <c r="J184" s="84" t="s">
        <v>6409</v>
      </c>
      <c r="K184" s="85" t="s">
        <v>6410</v>
      </c>
      <c r="L184" s="85" t="s">
        <v>6411</v>
      </c>
      <c r="M184" s="85" t="s">
        <v>6412</v>
      </c>
      <c r="N184" s="86" t="s">
        <v>6413</v>
      </c>
      <c r="O184" s="87">
        <v>1</v>
      </c>
      <c r="P184" s="88">
        <v>6</v>
      </c>
      <c r="Q184" s="85" t="s">
        <v>11963</v>
      </c>
      <c r="R184" s="89" t="s">
        <v>11964</v>
      </c>
      <c r="S184" s="90" t="s">
        <v>11965</v>
      </c>
      <c r="T184" s="91" t="s">
        <v>11966</v>
      </c>
      <c r="U184" s="92" t="s">
        <v>11967</v>
      </c>
      <c r="W184" s="84"/>
      <c r="AA184" s="82" t="str">
        <f>IFERROR(INDEX(Feuil2!C:C,MATCH(C184,Feuil2!B:B,0)),"")</f>
        <v/>
      </c>
    </row>
    <row r="185" spans="1:27" x14ac:dyDescent="0.2">
      <c r="A185" s="84">
        <v>8</v>
      </c>
      <c r="B185" s="84">
        <v>6</v>
      </c>
      <c r="C185" s="84" t="s">
        <v>859</v>
      </c>
      <c r="D185" s="84" t="s">
        <v>860</v>
      </c>
      <c r="E185" s="84" t="s">
        <v>861</v>
      </c>
      <c r="F185" s="84" t="s">
        <v>862</v>
      </c>
      <c r="G185" s="84" t="s">
        <v>863</v>
      </c>
      <c r="H185" s="84">
        <v>8</v>
      </c>
      <c r="I185" s="84">
        <v>3</v>
      </c>
      <c r="J185" s="84" t="s">
        <v>6414</v>
      </c>
      <c r="K185" s="85" t="s">
        <v>6415</v>
      </c>
      <c r="L185" s="85" t="s">
        <v>6416</v>
      </c>
      <c r="M185" s="85" t="s">
        <v>6417</v>
      </c>
      <c r="N185" s="86" t="s">
        <v>6418</v>
      </c>
      <c r="O185" s="87">
        <v>3</v>
      </c>
      <c r="P185" s="88">
        <v>5</v>
      </c>
      <c r="Q185" s="85" t="s">
        <v>11968</v>
      </c>
      <c r="R185" s="89" t="s">
        <v>11969</v>
      </c>
      <c r="S185" s="90" t="s">
        <v>11970</v>
      </c>
      <c r="T185" s="91" t="s">
        <v>11971</v>
      </c>
      <c r="U185" s="92" t="s">
        <v>11972</v>
      </c>
      <c r="W185" s="84"/>
      <c r="AA185" s="82" t="str">
        <f>IFERROR(INDEX(Feuil2!C:C,MATCH(C185,Feuil2!B:B,0)),"")</f>
        <v/>
      </c>
    </row>
    <row r="186" spans="1:27" x14ac:dyDescent="0.2">
      <c r="A186" s="84">
        <v>3</v>
      </c>
      <c r="B186" s="84">
        <v>4</v>
      </c>
      <c r="C186" s="84" t="s">
        <v>864</v>
      </c>
      <c r="D186" s="84" t="s">
        <v>865</v>
      </c>
      <c r="E186" s="84" t="s">
        <v>866</v>
      </c>
      <c r="F186" s="84" t="s">
        <v>867</v>
      </c>
      <c r="G186" s="84" t="s">
        <v>868</v>
      </c>
      <c r="H186" s="84">
        <v>6</v>
      </c>
      <c r="I186" s="84">
        <v>7</v>
      </c>
      <c r="J186" s="84" t="s">
        <v>6419</v>
      </c>
      <c r="K186" s="85" t="s">
        <v>6420</v>
      </c>
      <c r="L186" s="85" t="s">
        <v>6421</v>
      </c>
      <c r="M186" s="85" t="s">
        <v>6422</v>
      </c>
      <c r="N186" s="86" t="s">
        <v>6423</v>
      </c>
      <c r="O186" s="87">
        <v>9</v>
      </c>
      <c r="P186" s="88">
        <v>9</v>
      </c>
      <c r="Q186" s="85" t="s">
        <v>11973</v>
      </c>
      <c r="R186" s="89" t="s">
        <v>11974</v>
      </c>
      <c r="S186" s="90" t="s">
        <v>11975</v>
      </c>
      <c r="T186" s="91" t="s">
        <v>11976</v>
      </c>
      <c r="U186" s="92" t="s">
        <v>11977</v>
      </c>
      <c r="W186" s="84"/>
      <c r="AA186" s="82" t="str">
        <f>IFERROR(INDEX(Feuil2!C:C,MATCH(C186,Feuil2!B:B,0)),"")</f>
        <v/>
      </c>
    </row>
    <row r="187" spans="1:27" x14ac:dyDescent="0.2">
      <c r="A187" s="84">
        <v>1</v>
      </c>
      <c r="B187" s="84">
        <v>8</v>
      </c>
      <c r="C187" s="84" t="s">
        <v>869</v>
      </c>
      <c r="D187" s="84" t="s">
        <v>870</v>
      </c>
      <c r="E187" s="84" t="s">
        <v>871</v>
      </c>
      <c r="F187" s="84" t="s">
        <v>872</v>
      </c>
      <c r="G187" s="84" t="s">
        <v>873</v>
      </c>
      <c r="H187" s="84">
        <v>7</v>
      </c>
      <c r="I187" s="84">
        <v>4</v>
      </c>
      <c r="J187" s="84" t="s">
        <v>6424</v>
      </c>
      <c r="K187" s="85" t="s">
        <v>6425</v>
      </c>
      <c r="L187" s="85" t="s">
        <v>6426</v>
      </c>
      <c r="M187" s="85" t="s">
        <v>6427</v>
      </c>
      <c r="N187" s="86" t="s">
        <v>6428</v>
      </c>
      <c r="O187" s="87">
        <v>7</v>
      </c>
      <c r="P187" s="88">
        <v>5</v>
      </c>
      <c r="Q187" s="85" t="s">
        <v>11978</v>
      </c>
      <c r="R187" s="89" t="s">
        <v>11979</v>
      </c>
      <c r="S187" s="90" t="s">
        <v>11980</v>
      </c>
      <c r="T187" s="91" t="s">
        <v>11981</v>
      </c>
      <c r="U187" s="92" t="s">
        <v>11982</v>
      </c>
      <c r="W187" s="84"/>
      <c r="AA187" s="82" t="str">
        <f>IFERROR(INDEX(Feuil2!C:C,MATCH(C187,Feuil2!B:B,0)),"")</f>
        <v/>
      </c>
    </row>
    <row r="188" spans="1:27" x14ac:dyDescent="0.2">
      <c r="A188" s="84">
        <v>6</v>
      </c>
      <c r="B188" s="84">
        <v>4</v>
      </c>
      <c r="C188" s="84" t="s">
        <v>874</v>
      </c>
      <c r="D188" s="84" t="s">
        <v>875</v>
      </c>
      <c r="E188" s="84" t="s">
        <v>876</v>
      </c>
      <c r="F188" s="84" t="s">
        <v>877</v>
      </c>
      <c r="G188" s="84" t="s">
        <v>878</v>
      </c>
      <c r="H188" s="84">
        <v>4</v>
      </c>
      <c r="I188" s="84">
        <v>8</v>
      </c>
      <c r="J188" s="84" t="s">
        <v>6429</v>
      </c>
      <c r="K188" s="85" t="s">
        <v>6430</v>
      </c>
      <c r="L188" s="85" t="s">
        <v>6431</v>
      </c>
      <c r="M188" s="85" t="s">
        <v>6432</v>
      </c>
      <c r="N188" s="86" t="s">
        <v>6433</v>
      </c>
      <c r="O188" s="87">
        <v>9</v>
      </c>
      <c r="P188" s="88">
        <v>2</v>
      </c>
      <c r="Q188" s="85" t="s">
        <v>11983</v>
      </c>
      <c r="R188" s="89" t="s">
        <v>11984</v>
      </c>
      <c r="S188" s="90" t="s">
        <v>11985</v>
      </c>
      <c r="T188" s="91" t="s">
        <v>11986</v>
      </c>
      <c r="U188" s="92" t="s">
        <v>11987</v>
      </c>
      <c r="W188" s="84"/>
      <c r="AA188" s="82" t="str">
        <f>IFERROR(INDEX(Feuil2!C:C,MATCH(C188,Feuil2!B:B,0)),"")</f>
        <v/>
      </c>
    </row>
    <row r="189" spans="1:27" x14ac:dyDescent="0.2">
      <c r="A189" s="84">
        <v>4</v>
      </c>
      <c r="B189" s="84">
        <v>58</v>
      </c>
      <c r="C189" s="84" t="s">
        <v>879</v>
      </c>
      <c r="D189" s="84" t="s">
        <v>880</v>
      </c>
      <c r="E189" s="84" t="s">
        <v>881</v>
      </c>
      <c r="F189" s="84" t="s">
        <v>882</v>
      </c>
      <c r="G189" s="84" t="s">
        <v>883</v>
      </c>
      <c r="H189" s="84">
        <v>8</v>
      </c>
      <c r="I189" s="84">
        <v>35</v>
      </c>
      <c r="J189" s="84" t="s">
        <v>6434</v>
      </c>
      <c r="K189" s="85" t="s">
        <v>6435</v>
      </c>
      <c r="L189" s="85" t="s">
        <v>6436</v>
      </c>
      <c r="M189" s="85" t="s">
        <v>6437</v>
      </c>
      <c r="N189" s="86" t="s">
        <v>6438</v>
      </c>
      <c r="O189" s="87">
        <v>2</v>
      </c>
      <c r="P189" s="88">
        <v>37</v>
      </c>
      <c r="Q189" s="85" t="s">
        <v>11988</v>
      </c>
      <c r="R189" s="89" t="s">
        <v>11989</v>
      </c>
      <c r="S189" s="90" t="s">
        <v>11990</v>
      </c>
      <c r="T189" s="91" t="s">
        <v>11991</v>
      </c>
      <c r="U189" s="92" t="s">
        <v>11992</v>
      </c>
      <c r="W189" s="84" t="s">
        <v>16695</v>
      </c>
      <c r="AA189" s="82" t="str">
        <f>IFERROR(INDEX(Feuil2!C:C,MATCH(C189,Feuil2!B:B,0)),"")</f>
        <v/>
      </c>
    </row>
    <row r="190" spans="1:27" x14ac:dyDescent="0.2">
      <c r="A190" s="84">
        <v>3</v>
      </c>
      <c r="B190" s="84">
        <v>37</v>
      </c>
      <c r="C190" s="84" t="s">
        <v>884</v>
      </c>
      <c r="D190" s="84" t="s">
        <v>885</v>
      </c>
      <c r="E190" s="84" t="s">
        <v>886</v>
      </c>
      <c r="F190" s="84" t="s">
        <v>887</v>
      </c>
      <c r="G190" s="84" t="s">
        <v>888</v>
      </c>
      <c r="H190" s="84">
        <v>7</v>
      </c>
      <c r="I190" s="84">
        <v>61</v>
      </c>
      <c r="J190" s="84" t="s">
        <v>6439</v>
      </c>
      <c r="K190" s="85" t="s">
        <v>6440</v>
      </c>
      <c r="L190" s="85" t="s">
        <v>6441</v>
      </c>
      <c r="M190" s="85" t="s">
        <v>6442</v>
      </c>
      <c r="N190" s="86" t="s">
        <v>6443</v>
      </c>
      <c r="O190" s="87">
        <v>4</v>
      </c>
      <c r="P190" s="88">
        <v>18</v>
      </c>
      <c r="Q190" s="85" t="s">
        <v>11993</v>
      </c>
      <c r="R190" s="89" t="s">
        <v>11994</v>
      </c>
      <c r="S190" s="90" t="s">
        <v>11995</v>
      </c>
      <c r="T190" s="91" t="s">
        <v>11996</v>
      </c>
      <c r="U190" s="92" t="s">
        <v>11997</v>
      </c>
      <c r="W190" s="84"/>
      <c r="AA190" s="82" t="str">
        <f>IFERROR(INDEX(Feuil2!C:C,MATCH(C190,Feuil2!B:B,0)),"")</f>
        <v/>
      </c>
    </row>
    <row r="191" spans="1:27" x14ac:dyDescent="0.2">
      <c r="A191" s="84">
        <v>6</v>
      </c>
      <c r="B191" s="84">
        <v>42</v>
      </c>
      <c r="C191" s="84" t="s">
        <v>889</v>
      </c>
      <c r="D191" s="84" t="s">
        <v>890</v>
      </c>
      <c r="E191" s="84" t="s">
        <v>891</v>
      </c>
      <c r="F191" s="84" t="s">
        <v>892</v>
      </c>
      <c r="G191" s="84" t="s">
        <v>893</v>
      </c>
      <c r="H191" s="84">
        <v>4</v>
      </c>
      <c r="I191" s="84">
        <v>18</v>
      </c>
      <c r="J191" s="84" t="s">
        <v>6444</v>
      </c>
      <c r="K191" s="85" t="s">
        <v>6445</v>
      </c>
      <c r="L191" s="85" t="s">
        <v>6446</v>
      </c>
      <c r="M191" s="85" t="s">
        <v>6447</v>
      </c>
      <c r="N191" s="86" t="s">
        <v>6448</v>
      </c>
      <c r="O191" s="87">
        <v>2</v>
      </c>
      <c r="P191" s="88">
        <v>79</v>
      </c>
      <c r="Q191" s="85" t="s">
        <v>11998</v>
      </c>
      <c r="R191" s="89" t="s">
        <v>11999</v>
      </c>
      <c r="S191" s="90" t="s">
        <v>12000</v>
      </c>
      <c r="T191" s="91" t="s">
        <v>12001</v>
      </c>
      <c r="U191" s="92" t="s">
        <v>12002</v>
      </c>
      <c r="W191" s="84"/>
      <c r="AA191" s="82" t="str">
        <f>IFERROR(INDEX(Feuil2!C:C,MATCH(C191,Feuil2!B:B,0)),"")</f>
        <v/>
      </c>
    </row>
    <row r="192" spans="1:27" x14ac:dyDescent="0.2">
      <c r="A192" s="84">
        <v>3</v>
      </c>
      <c r="B192" s="84">
        <v>78</v>
      </c>
      <c r="C192" s="84" t="s">
        <v>894</v>
      </c>
      <c r="D192" s="84" t="s">
        <v>895</v>
      </c>
      <c r="E192" s="84" t="s">
        <v>896</v>
      </c>
      <c r="F192" s="84" t="s">
        <v>897</v>
      </c>
      <c r="G192" s="84" t="s">
        <v>898</v>
      </c>
      <c r="H192" s="84">
        <v>9</v>
      </c>
      <c r="I192" s="84">
        <v>48</v>
      </c>
      <c r="J192" s="84" t="s">
        <v>6449</v>
      </c>
      <c r="K192" s="85" t="s">
        <v>6450</v>
      </c>
      <c r="L192" s="85" t="s">
        <v>6451</v>
      </c>
      <c r="M192" s="85" t="s">
        <v>6452</v>
      </c>
      <c r="N192" s="86" t="s">
        <v>6453</v>
      </c>
      <c r="O192" s="87">
        <v>8</v>
      </c>
      <c r="P192" s="88">
        <v>96</v>
      </c>
      <c r="Q192" s="85" t="s">
        <v>12003</v>
      </c>
      <c r="R192" s="89" t="s">
        <v>12004</v>
      </c>
      <c r="S192" s="90" t="s">
        <v>12005</v>
      </c>
      <c r="T192" s="91" t="s">
        <v>12006</v>
      </c>
      <c r="U192" s="92" t="s">
        <v>12007</v>
      </c>
      <c r="W192" s="84"/>
      <c r="AA192" s="82" t="str">
        <f>IFERROR(INDEX(Feuil2!C:C,MATCH(C192,Feuil2!B:B,0)),"")</f>
        <v/>
      </c>
    </row>
    <row r="193" spans="1:27" x14ac:dyDescent="0.2">
      <c r="A193" s="84">
        <v>8</v>
      </c>
      <c r="B193" s="84">
        <v>10</v>
      </c>
      <c r="C193" s="84" t="s">
        <v>899</v>
      </c>
      <c r="D193" s="84" t="s">
        <v>900</v>
      </c>
      <c r="E193" s="84" t="s">
        <v>901</v>
      </c>
      <c r="F193" s="84" t="s">
        <v>902</v>
      </c>
      <c r="G193" s="84" t="s">
        <v>903</v>
      </c>
      <c r="H193" s="84">
        <v>3</v>
      </c>
      <c r="I193" s="84">
        <v>40</v>
      </c>
      <c r="J193" s="84" t="s">
        <v>6454</v>
      </c>
      <c r="K193" s="85" t="s">
        <v>6455</v>
      </c>
      <c r="L193" s="85" t="s">
        <v>6456</v>
      </c>
      <c r="M193" s="85" t="s">
        <v>6457</v>
      </c>
      <c r="N193" s="86" t="s">
        <v>6458</v>
      </c>
      <c r="O193" s="87">
        <v>3</v>
      </c>
      <c r="P193" s="88">
        <v>51</v>
      </c>
      <c r="Q193" s="85" t="s">
        <v>12008</v>
      </c>
      <c r="R193" s="89" t="s">
        <v>12009</v>
      </c>
      <c r="S193" s="90" t="s">
        <v>12010</v>
      </c>
      <c r="T193" s="91" t="s">
        <v>12011</v>
      </c>
      <c r="U193" s="92" t="s">
        <v>12012</v>
      </c>
      <c r="W193" s="84"/>
      <c r="X193" s="82">
        <v>44</v>
      </c>
      <c r="Y193" s="82" t="s">
        <v>16696</v>
      </c>
      <c r="Z193" s="93" t="s">
        <v>16697</v>
      </c>
      <c r="AA193" s="82" t="str">
        <f>IFERROR(INDEX(Feuil2!C:C,MATCH(C193,Feuil2!B:B,0)),"")</f>
        <v/>
      </c>
    </row>
    <row r="194" spans="1:27" x14ac:dyDescent="0.2">
      <c r="A194" s="84">
        <v>1</v>
      </c>
      <c r="B194" s="84">
        <v>55</v>
      </c>
      <c r="C194" s="84" t="s">
        <v>904</v>
      </c>
      <c r="D194" s="84" t="s">
        <v>905</v>
      </c>
      <c r="E194" s="84" t="s">
        <v>906</v>
      </c>
      <c r="F194" s="84" t="s">
        <v>907</v>
      </c>
      <c r="G194" s="84" t="s">
        <v>908</v>
      </c>
      <c r="H194" s="84">
        <v>2</v>
      </c>
      <c r="I194" s="84">
        <v>69</v>
      </c>
      <c r="J194" s="84" t="s">
        <v>6459</v>
      </c>
      <c r="K194" s="85" t="s">
        <v>6460</v>
      </c>
      <c r="L194" s="85" t="s">
        <v>6461</v>
      </c>
      <c r="M194" s="85" t="s">
        <v>6462</v>
      </c>
      <c r="N194" s="86" t="s">
        <v>6463</v>
      </c>
      <c r="O194" s="87">
        <v>1</v>
      </c>
      <c r="P194" s="88">
        <v>57</v>
      </c>
      <c r="Q194" s="85" t="s">
        <v>12013</v>
      </c>
      <c r="R194" s="89" t="s">
        <v>12014</v>
      </c>
      <c r="S194" s="90" t="s">
        <v>12015</v>
      </c>
      <c r="T194" s="91" t="s">
        <v>12016</v>
      </c>
      <c r="U194" s="92" t="s">
        <v>12017</v>
      </c>
      <c r="W194" s="84"/>
      <c r="AA194" s="82" t="str">
        <f>IFERROR(INDEX(Feuil2!C:C,MATCH(C194,Feuil2!B:B,0)),"")</f>
        <v/>
      </c>
    </row>
    <row r="195" spans="1:27" x14ac:dyDescent="0.2">
      <c r="A195" s="84">
        <v>8</v>
      </c>
      <c r="B195" s="84">
        <v>65</v>
      </c>
      <c r="C195" s="84" t="s">
        <v>909</v>
      </c>
      <c r="D195" s="84" t="s">
        <v>910</v>
      </c>
      <c r="E195" s="84" t="s">
        <v>911</v>
      </c>
      <c r="F195" s="84" t="s">
        <v>912</v>
      </c>
      <c r="G195" s="84" t="s">
        <v>913</v>
      </c>
      <c r="H195" s="84">
        <v>2</v>
      </c>
      <c r="I195" s="84">
        <v>92</v>
      </c>
      <c r="J195" s="84" t="s">
        <v>6464</v>
      </c>
      <c r="K195" s="85" t="s">
        <v>6465</v>
      </c>
      <c r="L195" s="85" t="s">
        <v>6466</v>
      </c>
      <c r="M195" s="85" t="s">
        <v>6467</v>
      </c>
      <c r="N195" s="86" t="s">
        <v>6468</v>
      </c>
      <c r="O195" s="87">
        <v>1</v>
      </c>
      <c r="P195" s="88">
        <v>30</v>
      </c>
      <c r="Q195" s="85" t="s">
        <v>12018</v>
      </c>
      <c r="R195" s="89" t="s">
        <v>12019</v>
      </c>
      <c r="S195" s="90" t="s">
        <v>12020</v>
      </c>
      <c r="T195" s="91" t="s">
        <v>12021</v>
      </c>
      <c r="U195" s="92" t="s">
        <v>12022</v>
      </c>
      <c r="W195" s="84"/>
      <c r="AA195" s="82" t="str">
        <f>IFERROR(INDEX(Feuil2!C:C,MATCH(C195,Feuil2!B:B,0)),"")</f>
        <v/>
      </c>
    </row>
    <row r="196" spans="1:27" x14ac:dyDescent="0.2">
      <c r="A196" s="84">
        <v>9</v>
      </c>
      <c r="B196" s="84">
        <v>30</v>
      </c>
      <c r="C196" s="84" t="s">
        <v>914</v>
      </c>
      <c r="D196" s="84" t="s">
        <v>915</v>
      </c>
      <c r="E196" s="84" t="s">
        <v>916</v>
      </c>
      <c r="F196" s="84" t="s">
        <v>917</v>
      </c>
      <c r="G196" s="84" t="s">
        <v>918</v>
      </c>
      <c r="H196" s="84">
        <v>8</v>
      </c>
      <c r="I196" s="84">
        <v>35</v>
      </c>
      <c r="J196" s="84" t="s">
        <v>6469</v>
      </c>
      <c r="K196" s="85" t="s">
        <v>6470</v>
      </c>
      <c r="L196" s="85" t="s">
        <v>6471</v>
      </c>
      <c r="M196" s="85" t="s">
        <v>6472</v>
      </c>
      <c r="N196" s="86" t="s">
        <v>6473</v>
      </c>
      <c r="O196" s="87">
        <v>2</v>
      </c>
      <c r="P196" s="88">
        <v>97</v>
      </c>
      <c r="Q196" s="85" t="s">
        <v>12023</v>
      </c>
      <c r="R196" s="89" t="s">
        <v>12024</v>
      </c>
      <c r="S196" s="90" t="s">
        <v>12025</v>
      </c>
      <c r="T196" s="91" t="s">
        <v>12026</v>
      </c>
      <c r="U196" s="92" t="s">
        <v>12027</v>
      </c>
      <c r="W196" s="84"/>
      <c r="AA196" s="82" t="str">
        <f>IFERROR(INDEX(Feuil2!C:C,MATCH(C196,Feuil2!B:B,0)),"")</f>
        <v/>
      </c>
    </row>
    <row r="197" spans="1:27" x14ac:dyDescent="0.2">
      <c r="A197" s="84">
        <v>4</v>
      </c>
      <c r="B197" s="84">
        <v>65</v>
      </c>
      <c r="C197" s="84" t="s">
        <v>919</v>
      </c>
      <c r="D197" s="84" t="s">
        <v>920</v>
      </c>
      <c r="E197" s="84" t="s">
        <v>921</v>
      </c>
      <c r="F197" s="84" t="s">
        <v>922</v>
      </c>
      <c r="G197" s="84" t="s">
        <v>923</v>
      </c>
      <c r="H197" s="84">
        <v>4</v>
      </c>
      <c r="I197" s="84">
        <v>30</v>
      </c>
      <c r="J197" s="84" t="s">
        <v>6474</v>
      </c>
      <c r="K197" s="85" t="s">
        <v>6475</v>
      </c>
      <c r="L197" s="85" t="s">
        <v>6476</v>
      </c>
      <c r="M197" s="85" t="s">
        <v>6477</v>
      </c>
      <c r="N197" s="86" t="s">
        <v>6478</v>
      </c>
      <c r="O197" s="87">
        <v>5</v>
      </c>
      <c r="P197" s="88">
        <v>68</v>
      </c>
      <c r="Q197" s="85" t="s">
        <v>12028</v>
      </c>
      <c r="R197" s="89" t="s">
        <v>12029</v>
      </c>
      <c r="S197" s="90" t="s">
        <v>12030</v>
      </c>
      <c r="T197" s="91" t="s">
        <v>12031</v>
      </c>
      <c r="U197" s="92" t="s">
        <v>12032</v>
      </c>
      <c r="W197" s="84"/>
      <c r="AA197" s="82" t="str">
        <f>IFERROR(INDEX(Feuil2!C:C,MATCH(C197,Feuil2!B:B,0)),"")</f>
        <v/>
      </c>
    </row>
    <row r="198" spans="1:27" x14ac:dyDescent="0.2">
      <c r="A198" s="84">
        <v>8</v>
      </c>
      <c r="B198" s="84">
        <v>93</v>
      </c>
      <c r="C198" s="84" t="s">
        <v>924</v>
      </c>
      <c r="D198" s="84" t="s">
        <v>925</v>
      </c>
      <c r="E198" s="84" t="s">
        <v>926</v>
      </c>
      <c r="F198" s="84" t="s">
        <v>927</v>
      </c>
      <c r="G198" s="84" t="s">
        <v>928</v>
      </c>
      <c r="H198" s="84">
        <v>4</v>
      </c>
      <c r="I198" s="84">
        <v>34</v>
      </c>
      <c r="J198" s="84" t="s">
        <v>6479</v>
      </c>
      <c r="K198" s="85" t="s">
        <v>6480</v>
      </c>
      <c r="L198" s="85" t="s">
        <v>6481</v>
      </c>
      <c r="M198" s="85" t="s">
        <v>6482</v>
      </c>
      <c r="N198" s="86" t="s">
        <v>6483</v>
      </c>
      <c r="O198" s="87">
        <v>8</v>
      </c>
      <c r="P198" s="88">
        <v>97</v>
      </c>
      <c r="Q198" s="85" t="s">
        <v>12033</v>
      </c>
      <c r="R198" s="89" t="s">
        <v>12034</v>
      </c>
      <c r="S198" s="90" t="s">
        <v>12035</v>
      </c>
      <c r="T198" s="91" t="s">
        <v>12036</v>
      </c>
      <c r="U198" s="92" t="s">
        <v>12037</v>
      </c>
      <c r="W198" s="84" t="s">
        <v>16698</v>
      </c>
      <c r="AA198" s="82" t="str">
        <f>IFERROR(INDEX(Feuil2!C:C,MATCH(C198,Feuil2!B:B,0)),"")</f>
        <v/>
      </c>
    </row>
    <row r="199" spans="1:27" x14ac:dyDescent="0.2">
      <c r="A199" s="84">
        <v>6</v>
      </c>
      <c r="B199" s="84">
        <v>58</v>
      </c>
      <c r="C199" s="84" t="s">
        <v>929</v>
      </c>
      <c r="D199" s="84" t="s">
        <v>930</v>
      </c>
      <c r="E199" s="84" t="s">
        <v>931</v>
      </c>
      <c r="F199" s="84" t="s">
        <v>932</v>
      </c>
      <c r="G199" s="84" t="s">
        <v>933</v>
      </c>
      <c r="H199" s="84">
        <v>1</v>
      </c>
      <c r="I199" s="84">
        <v>70</v>
      </c>
      <c r="J199" s="84" t="s">
        <v>6484</v>
      </c>
      <c r="K199" s="85" t="s">
        <v>6485</v>
      </c>
      <c r="L199" s="85" t="s">
        <v>6486</v>
      </c>
      <c r="M199" s="85" t="s">
        <v>6487</v>
      </c>
      <c r="N199" s="86" t="s">
        <v>6488</v>
      </c>
      <c r="O199" s="87">
        <v>7</v>
      </c>
      <c r="P199" s="88">
        <v>24</v>
      </c>
      <c r="Q199" s="85" t="s">
        <v>12038</v>
      </c>
      <c r="R199" s="89" t="s">
        <v>12039</v>
      </c>
      <c r="S199" s="90" t="s">
        <v>12040</v>
      </c>
      <c r="T199" s="91" t="s">
        <v>12041</v>
      </c>
      <c r="U199" s="92" t="s">
        <v>12042</v>
      </c>
      <c r="W199" s="84"/>
      <c r="AA199" s="82" t="str">
        <f>IFERROR(INDEX(Feuil2!C:C,MATCH(C199,Feuil2!B:B,0)),"")</f>
        <v/>
      </c>
    </row>
    <row r="200" spans="1:27" s="108" customFormat="1" x14ac:dyDescent="0.2">
      <c r="A200" s="84">
        <v>2</v>
      </c>
      <c r="B200" s="84">
        <v>65</v>
      </c>
      <c r="C200" s="84" t="s">
        <v>934</v>
      </c>
      <c r="D200" s="84" t="s">
        <v>935</v>
      </c>
      <c r="E200" s="84" t="s">
        <v>936</v>
      </c>
      <c r="F200" s="84" t="s">
        <v>937</v>
      </c>
      <c r="G200" s="84" t="s">
        <v>938</v>
      </c>
      <c r="H200" s="84">
        <v>9</v>
      </c>
      <c r="I200" s="84">
        <v>91</v>
      </c>
      <c r="J200" s="84" t="s">
        <v>6489</v>
      </c>
      <c r="K200" s="85" t="s">
        <v>6490</v>
      </c>
      <c r="L200" s="85" t="s">
        <v>6491</v>
      </c>
      <c r="M200" s="85" t="s">
        <v>6492</v>
      </c>
      <c r="N200" s="86" t="s">
        <v>6493</v>
      </c>
      <c r="O200" s="87">
        <v>2</v>
      </c>
      <c r="P200" s="88">
        <v>85</v>
      </c>
      <c r="Q200" s="85" t="s">
        <v>12043</v>
      </c>
      <c r="R200" s="89" t="s">
        <v>12044</v>
      </c>
      <c r="S200" s="90" t="s">
        <v>12045</v>
      </c>
      <c r="T200" s="91" t="s">
        <v>12046</v>
      </c>
      <c r="U200" s="92" t="s">
        <v>12047</v>
      </c>
      <c r="V200" s="82"/>
      <c r="W200" s="84"/>
      <c r="X200" s="82"/>
      <c r="Y200" s="82"/>
      <c r="Z200" s="82"/>
      <c r="AA200" s="82" t="str">
        <f>IFERROR(INDEX(Feuil2!C:C,MATCH(C200,Feuil2!B:B,0)),"")</f>
        <v/>
      </c>
    </row>
    <row r="201" spans="1:27" x14ac:dyDescent="0.2">
      <c r="A201" s="84">
        <v>5</v>
      </c>
      <c r="B201" s="84">
        <v>78</v>
      </c>
      <c r="C201" s="84" t="s">
        <v>939</v>
      </c>
      <c r="D201" s="84" t="s">
        <v>940</v>
      </c>
      <c r="E201" s="84" t="s">
        <v>941</v>
      </c>
      <c r="F201" s="84" t="s">
        <v>942</v>
      </c>
      <c r="G201" s="84" t="s">
        <v>943</v>
      </c>
      <c r="H201" s="84">
        <v>2</v>
      </c>
      <c r="I201" s="84">
        <v>86</v>
      </c>
      <c r="J201" s="84" t="s">
        <v>6494</v>
      </c>
      <c r="K201" s="85" t="s">
        <v>6495</v>
      </c>
      <c r="L201" s="85" t="s">
        <v>6496</v>
      </c>
      <c r="M201" s="85" t="s">
        <v>6497</v>
      </c>
      <c r="N201" s="86" t="s">
        <v>6498</v>
      </c>
      <c r="O201" s="87">
        <v>6</v>
      </c>
      <c r="P201" s="88">
        <v>61</v>
      </c>
      <c r="Q201" s="85" t="s">
        <v>12048</v>
      </c>
      <c r="R201" s="89" t="s">
        <v>12049</v>
      </c>
      <c r="S201" s="90" t="s">
        <v>12050</v>
      </c>
      <c r="T201" s="91" t="s">
        <v>12051</v>
      </c>
      <c r="U201" s="92" t="s">
        <v>12052</v>
      </c>
      <c r="W201" s="84"/>
      <c r="AA201" s="82" t="str">
        <f>IFERROR(INDEX(Feuil2!C:C,MATCH(C201,Feuil2!B:B,0)),"")</f>
        <v/>
      </c>
    </row>
    <row r="202" spans="1:27" x14ac:dyDescent="0.2">
      <c r="A202" s="84">
        <v>2</v>
      </c>
      <c r="B202" s="84">
        <v>74</v>
      </c>
      <c r="C202" s="84" t="s">
        <v>944</v>
      </c>
      <c r="D202" s="84" t="s">
        <v>945</v>
      </c>
      <c r="E202" s="84" t="s">
        <v>946</v>
      </c>
      <c r="F202" s="84" t="s">
        <v>947</v>
      </c>
      <c r="G202" s="84" t="s">
        <v>948</v>
      </c>
      <c r="H202" s="84">
        <v>5</v>
      </c>
      <c r="I202" s="84">
        <v>96</v>
      </c>
      <c r="J202" s="84" t="s">
        <v>6499</v>
      </c>
      <c r="K202" s="85" t="s">
        <v>6500</v>
      </c>
      <c r="L202" s="85" t="s">
        <v>6501</v>
      </c>
      <c r="M202" s="85" t="s">
        <v>6502</v>
      </c>
      <c r="N202" s="86" t="s">
        <v>6503</v>
      </c>
      <c r="O202" s="87">
        <v>9</v>
      </c>
      <c r="P202" s="88">
        <v>47</v>
      </c>
      <c r="Q202" s="85" t="s">
        <v>12053</v>
      </c>
      <c r="R202" s="89" t="s">
        <v>12054</v>
      </c>
      <c r="S202" s="90" t="s">
        <v>12055</v>
      </c>
      <c r="T202" s="91" t="s">
        <v>12056</v>
      </c>
      <c r="U202" s="92" t="s">
        <v>12057</v>
      </c>
      <c r="W202" s="84" t="s">
        <v>16699</v>
      </c>
      <c r="AA202" s="82" t="str">
        <f>IFERROR(INDEX(Feuil2!C:C,MATCH(C202,Feuil2!B:B,0)),"")</f>
        <v/>
      </c>
    </row>
    <row r="203" spans="1:27" x14ac:dyDescent="0.2">
      <c r="A203" s="84">
        <v>1</v>
      </c>
      <c r="B203" s="84">
        <v>97</v>
      </c>
      <c r="C203" s="84" t="s">
        <v>949</v>
      </c>
      <c r="D203" s="84" t="s">
        <v>950</v>
      </c>
      <c r="E203" s="84" t="s">
        <v>951</v>
      </c>
      <c r="F203" s="84" t="s">
        <v>952</v>
      </c>
      <c r="G203" s="84" t="s">
        <v>953</v>
      </c>
      <c r="H203" s="84">
        <v>7</v>
      </c>
      <c r="I203" s="84">
        <v>11</v>
      </c>
      <c r="J203" s="84" t="s">
        <v>6504</v>
      </c>
      <c r="K203" s="85" t="s">
        <v>6505</v>
      </c>
      <c r="L203" s="85" t="s">
        <v>6506</v>
      </c>
      <c r="M203" s="85" t="s">
        <v>6507</v>
      </c>
      <c r="N203" s="86" t="s">
        <v>6508</v>
      </c>
      <c r="O203" s="87">
        <v>4</v>
      </c>
      <c r="P203" s="88">
        <v>53</v>
      </c>
      <c r="Q203" s="85" t="s">
        <v>12058</v>
      </c>
      <c r="R203" s="89" t="s">
        <v>12059</v>
      </c>
      <c r="S203" s="90" t="s">
        <v>12060</v>
      </c>
      <c r="T203" s="91" t="s">
        <v>12061</v>
      </c>
      <c r="U203" s="92" t="s">
        <v>12062</v>
      </c>
      <c r="W203" s="84"/>
      <c r="AA203" s="82" t="str">
        <f>IFERROR(INDEX(Feuil2!C:C,MATCH(C203,Feuil2!B:B,0)),"")</f>
        <v/>
      </c>
    </row>
    <row r="204" spans="1:27" x14ac:dyDescent="0.2">
      <c r="A204" s="84">
        <v>2</v>
      </c>
      <c r="B204" s="84">
        <v>34</v>
      </c>
      <c r="C204" s="84" t="s">
        <v>954</v>
      </c>
      <c r="D204" s="84" t="s">
        <v>955</v>
      </c>
      <c r="E204" s="84" t="s">
        <v>956</v>
      </c>
      <c r="F204" s="84" t="s">
        <v>957</v>
      </c>
      <c r="G204" s="84" t="s">
        <v>958</v>
      </c>
      <c r="H204" s="84">
        <v>3</v>
      </c>
      <c r="I204" s="84">
        <v>30</v>
      </c>
      <c r="J204" s="84" t="s">
        <v>6509</v>
      </c>
      <c r="K204" s="85" t="s">
        <v>6510</v>
      </c>
      <c r="L204" s="85" t="s">
        <v>6511</v>
      </c>
      <c r="M204" s="85" t="s">
        <v>6512</v>
      </c>
      <c r="N204" s="86" t="s">
        <v>6513</v>
      </c>
      <c r="O204" s="87">
        <v>3</v>
      </c>
      <c r="P204" s="88">
        <v>48</v>
      </c>
      <c r="Q204" s="85" t="s">
        <v>12063</v>
      </c>
      <c r="R204" s="89" t="s">
        <v>12064</v>
      </c>
      <c r="S204" s="90" t="s">
        <v>12065</v>
      </c>
      <c r="T204" s="91" t="s">
        <v>12066</v>
      </c>
      <c r="U204" s="92" t="s">
        <v>12067</v>
      </c>
      <c r="W204" s="84"/>
      <c r="AA204" s="82" t="str">
        <f>IFERROR(INDEX(Feuil2!C:C,MATCH(C204,Feuil2!B:B,0)),"")</f>
        <v/>
      </c>
    </row>
    <row r="205" spans="1:27" x14ac:dyDescent="0.2">
      <c r="A205" s="84">
        <v>5</v>
      </c>
      <c r="B205" s="84">
        <v>44</v>
      </c>
      <c r="C205" s="84" t="s">
        <v>959</v>
      </c>
      <c r="D205" s="84" t="s">
        <v>960</v>
      </c>
      <c r="E205" s="84" t="s">
        <v>961</v>
      </c>
      <c r="F205" s="84" t="s">
        <v>962</v>
      </c>
      <c r="G205" s="84" t="s">
        <v>963</v>
      </c>
      <c r="H205" s="84">
        <v>8</v>
      </c>
      <c r="I205" s="84">
        <v>24</v>
      </c>
      <c r="J205" s="84" t="s">
        <v>6514</v>
      </c>
      <c r="K205" s="85" t="s">
        <v>6515</v>
      </c>
      <c r="L205" s="85" t="s">
        <v>6516</v>
      </c>
      <c r="M205" s="85" t="s">
        <v>6517</v>
      </c>
      <c r="N205" s="86" t="s">
        <v>6518</v>
      </c>
      <c r="O205" s="87">
        <v>1</v>
      </c>
      <c r="P205" s="88">
        <v>63</v>
      </c>
      <c r="Q205" s="85" t="s">
        <v>12068</v>
      </c>
      <c r="R205" s="89" t="s">
        <v>12069</v>
      </c>
      <c r="S205" s="90" t="s">
        <v>12070</v>
      </c>
      <c r="T205" s="91" t="s">
        <v>12071</v>
      </c>
      <c r="U205" s="92" t="s">
        <v>12072</v>
      </c>
      <c r="W205" s="84" t="s">
        <v>16700</v>
      </c>
      <c r="AA205" s="82" t="str">
        <f>IFERROR(INDEX(Feuil2!C:C,MATCH(C205,Feuil2!B:B,0)),"")</f>
        <v/>
      </c>
    </row>
    <row r="206" spans="1:27" x14ac:dyDescent="0.2">
      <c r="A206" s="84">
        <v>5</v>
      </c>
      <c r="B206" s="84">
        <v>34</v>
      </c>
      <c r="C206" s="84" t="s">
        <v>964</v>
      </c>
      <c r="D206" s="84" t="s">
        <v>965</v>
      </c>
      <c r="E206" s="84" t="s">
        <v>966</v>
      </c>
      <c r="F206" s="84" t="s">
        <v>967</v>
      </c>
      <c r="G206" s="84" t="s">
        <v>968</v>
      </c>
      <c r="H206" s="84">
        <v>4</v>
      </c>
      <c r="I206" s="84">
        <v>89</v>
      </c>
      <c r="J206" s="84" t="s">
        <v>6519</v>
      </c>
      <c r="K206" s="85" t="s">
        <v>6520</v>
      </c>
      <c r="L206" s="85" t="s">
        <v>6521</v>
      </c>
      <c r="M206" s="85" t="s">
        <v>6522</v>
      </c>
      <c r="N206" s="86" t="s">
        <v>6523</v>
      </c>
      <c r="O206" s="87">
        <v>9</v>
      </c>
      <c r="P206" s="88">
        <v>71</v>
      </c>
      <c r="Q206" s="85" t="s">
        <v>12073</v>
      </c>
      <c r="R206" s="89" t="s">
        <v>12074</v>
      </c>
      <c r="S206" s="90" t="s">
        <v>12075</v>
      </c>
      <c r="T206" s="91" t="s">
        <v>12076</v>
      </c>
      <c r="U206" s="92" t="s">
        <v>12077</v>
      </c>
      <c r="W206" s="84"/>
      <c r="AA206" s="82" t="str">
        <f>IFERROR(INDEX(Feuil2!C:C,MATCH(C206,Feuil2!B:B,0)),"")</f>
        <v/>
      </c>
    </row>
    <row r="207" spans="1:27" x14ac:dyDescent="0.2">
      <c r="A207" s="84">
        <v>9</v>
      </c>
      <c r="B207" s="84">
        <v>38</v>
      </c>
      <c r="C207" s="84" t="s">
        <v>969</v>
      </c>
      <c r="D207" s="84" t="s">
        <v>970</v>
      </c>
      <c r="E207" s="84" t="s">
        <v>971</v>
      </c>
      <c r="F207" s="84" t="s">
        <v>972</v>
      </c>
      <c r="G207" s="84" t="s">
        <v>973</v>
      </c>
      <c r="H207" s="84">
        <v>6</v>
      </c>
      <c r="I207" s="84">
        <v>31</v>
      </c>
      <c r="J207" s="84" t="s">
        <v>6524</v>
      </c>
      <c r="K207" s="85" t="s">
        <v>6525</v>
      </c>
      <c r="L207" s="85" t="s">
        <v>6526</v>
      </c>
      <c r="M207" s="85" t="s">
        <v>6527</v>
      </c>
      <c r="N207" s="86" t="s">
        <v>6528</v>
      </c>
      <c r="O207" s="87">
        <v>9</v>
      </c>
      <c r="P207" s="88">
        <v>90</v>
      </c>
      <c r="Q207" s="85" t="s">
        <v>12078</v>
      </c>
      <c r="R207" s="89" t="s">
        <v>12079</v>
      </c>
      <c r="S207" s="90" t="s">
        <v>12080</v>
      </c>
      <c r="T207" s="91" t="s">
        <v>12081</v>
      </c>
      <c r="U207" s="92" t="s">
        <v>12082</v>
      </c>
      <c r="W207" s="84"/>
      <c r="AA207" s="82" t="str">
        <f>IFERROR(INDEX(Feuil2!C:C,MATCH(C207,Feuil2!B:B,0)),"")</f>
        <v/>
      </c>
    </row>
    <row r="208" spans="1:27" x14ac:dyDescent="0.2">
      <c r="A208" s="84">
        <v>8</v>
      </c>
      <c r="B208" s="84">
        <v>49</v>
      </c>
      <c r="C208" s="84" t="s">
        <v>974</v>
      </c>
      <c r="D208" s="84" t="s">
        <v>975</v>
      </c>
      <c r="E208" s="84" t="s">
        <v>976</v>
      </c>
      <c r="F208" s="84" t="s">
        <v>977</v>
      </c>
      <c r="G208" s="84" t="s">
        <v>978</v>
      </c>
      <c r="H208" s="84">
        <v>1</v>
      </c>
      <c r="I208" s="84">
        <v>36</v>
      </c>
      <c r="J208" s="84" t="s">
        <v>6529</v>
      </c>
      <c r="K208" s="85" t="s">
        <v>6530</v>
      </c>
      <c r="L208" s="85" t="s">
        <v>6531</v>
      </c>
      <c r="M208" s="85" t="s">
        <v>6532</v>
      </c>
      <c r="N208" s="86" t="s">
        <v>6533</v>
      </c>
      <c r="O208" s="87">
        <v>7</v>
      </c>
      <c r="P208" s="88">
        <v>82</v>
      </c>
      <c r="Q208" s="85" t="s">
        <v>12083</v>
      </c>
      <c r="R208" s="89" t="s">
        <v>12084</v>
      </c>
      <c r="S208" s="90" t="s">
        <v>12085</v>
      </c>
      <c r="T208" s="91" t="s">
        <v>12086</v>
      </c>
      <c r="U208" s="92" t="s">
        <v>12087</v>
      </c>
      <c r="W208" s="84"/>
      <c r="AA208" s="82" t="str">
        <f>IFERROR(INDEX(Feuil2!C:C,MATCH(C208,Feuil2!B:B,0)),"")</f>
        <v/>
      </c>
    </row>
    <row r="209" spans="1:27" x14ac:dyDescent="0.2">
      <c r="A209" s="84">
        <v>6</v>
      </c>
      <c r="B209" s="84">
        <v>44</v>
      </c>
      <c r="C209" s="84" t="s">
        <v>979</v>
      </c>
      <c r="D209" s="84" t="s">
        <v>980</v>
      </c>
      <c r="E209" s="84" t="s">
        <v>981</v>
      </c>
      <c r="F209" s="84" t="s">
        <v>982</v>
      </c>
      <c r="G209" s="84" t="s">
        <v>983</v>
      </c>
      <c r="H209" s="84">
        <v>8</v>
      </c>
      <c r="I209" s="84">
        <v>39</v>
      </c>
      <c r="J209" s="84" t="s">
        <v>6534</v>
      </c>
      <c r="K209" s="85" t="s">
        <v>6535</v>
      </c>
      <c r="L209" s="85" t="s">
        <v>6536</v>
      </c>
      <c r="M209" s="85" t="s">
        <v>6537</v>
      </c>
      <c r="N209" s="86" t="s">
        <v>6538</v>
      </c>
      <c r="O209" s="87">
        <v>4</v>
      </c>
      <c r="P209" s="88">
        <v>30</v>
      </c>
      <c r="Q209" s="85" t="s">
        <v>12088</v>
      </c>
      <c r="R209" s="89" t="s">
        <v>12089</v>
      </c>
      <c r="S209" s="90" t="s">
        <v>12090</v>
      </c>
      <c r="T209" s="91" t="s">
        <v>12091</v>
      </c>
      <c r="U209" s="92" t="s">
        <v>12092</v>
      </c>
      <c r="W209" s="84"/>
      <c r="AA209" s="82" t="str">
        <f>IFERROR(INDEX(Feuil2!C:C,MATCH(C209,Feuil2!B:B,0)),"")</f>
        <v/>
      </c>
    </row>
    <row r="210" spans="1:27" x14ac:dyDescent="0.2">
      <c r="A210" s="84">
        <v>2</v>
      </c>
      <c r="B210" s="84">
        <v>54</v>
      </c>
      <c r="C210" s="84" t="s">
        <v>984</v>
      </c>
      <c r="D210" s="84" t="s">
        <v>985</v>
      </c>
      <c r="E210" s="84" t="s">
        <v>986</v>
      </c>
      <c r="F210" s="84" t="s">
        <v>987</v>
      </c>
      <c r="G210" s="84" t="s">
        <v>988</v>
      </c>
      <c r="H210" s="84">
        <v>8</v>
      </c>
      <c r="I210" s="84">
        <v>54</v>
      </c>
      <c r="J210" s="84" t="s">
        <v>6539</v>
      </c>
      <c r="K210" s="85" t="s">
        <v>6540</v>
      </c>
      <c r="L210" s="85" t="s">
        <v>6541</v>
      </c>
      <c r="M210" s="85" t="s">
        <v>6542</v>
      </c>
      <c r="N210" s="86" t="s">
        <v>6543</v>
      </c>
      <c r="O210" s="87">
        <v>1</v>
      </c>
      <c r="P210" s="88">
        <v>79</v>
      </c>
      <c r="Q210" s="85" t="s">
        <v>12093</v>
      </c>
      <c r="R210" s="89" t="s">
        <v>12094</v>
      </c>
      <c r="S210" s="90" t="s">
        <v>12095</v>
      </c>
      <c r="T210" s="91" t="s">
        <v>12096</v>
      </c>
      <c r="U210" s="92" t="s">
        <v>12097</v>
      </c>
      <c r="W210" s="84"/>
      <c r="AA210" s="82" t="str">
        <f>IFERROR(INDEX(Feuil2!C:C,MATCH(C210,Feuil2!B:B,0)),"")</f>
        <v/>
      </c>
    </row>
    <row r="211" spans="1:27" x14ac:dyDescent="0.2">
      <c r="A211" s="84">
        <v>7</v>
      </c>
      <c r="B211" s="84">
        <v>89</v>
      </c>
      <c r="C211" s="84" t="s">
        <v>989</v>
      </c>
      <c r="D211" s="84" t="s">
        <v>990</v>
      </c>
      <c r="E211" s="84" t="s">
        <v>991</v>
      </c>
      <c r="F211" s="84" t="s">
        <v>992</v>
      </c>
      <c r="G211" s="84" t="s">
        <v>993</v>
      </c>
      <c r="H211" s="84">
        <v>4</v>
      </c>
      <c r="I211" s="84">
        <v>86</v>
      </c>
      <c r="J211" s="84" t="s">
        <v>6544</v>
      </c>
      <c r="K211" s="85" t="s">
        <v>6545</v>
      </c>
      <c r="L211" s="85" t="s">
        <v>6546</v>
      </c>
      <c r="M211" s="85" t="s">
        <v>6547</v>
      </c>
      <c r="N211" s="86" t="s">
        <v>6548</v>
      </c>
      <c r="O211" s="87">
        <v>4</v>
      </c>
      <c r="P211" s="88">
        <v>32</v>
      </c>
      <c r="Q211" s="85" t="s">
        <v>12098</v>
      </c>
      <c r="R211" s="89" t="s">
        <v>12099</v>
      </c>
      <c r="S211" s="90" t="s">
        <v>12100</v>
      </c>
      <c r="T211" s="91" t="s">
        <v>12101</v>
      </c>
      <c r="U211" s="92" t="s">
        <v>12102</v>
      </c>
      <c r="W211" s="84"/>
      <c r="AA211" s="82" t="str">
        <f>IFERROR(INDEX(Feuil2!C:C,MATCH(C211,Feuil2!B:B,0)),"")</f>
        <v/>
      </c>
    </row>
    <row r="212" spans="1:27" x14ac:dyDescent="0.2">
      <c r="A212" s="84">
        <v>6</v>
      </c>
      <c r="B212" s="84">
        <v>72</v>
      </c>
      <c r="C212" s="84" t="s">
        <v>994</v>
      </c>
      <c r="D212" s="84" t="s">
        <v>995</v>
      </c>
      <c r="E212" s="84" t="s">
        <v>996</v>
      </c>
      <c r="F212" s="84" t="s">
        <v>997</v>
      </c>
      <c r="G212" s="84" t="s">
        <v>998</v>
      </c>
      <c r="H212" s="84">
        <v>5</v>
      </c>
      <c r="I212" s="84">
        <v>59</v>
      </c>
      <c r="J212" s="84" t="s">
        <v>6549</v>
      </c>
      <c r="K212" s="85" t="s">
        <v>6550</v>
      </c>
      <c r="L212" s="85" t="s">
        <v>6551</v>
      </c>
      <c r="M212" s="85" t="s">
        <v>6552</v>
      </c>
      <c r="N212" s="86" t="s">
        <v>6553</v>
      </c>
      <c r="O212" s="87">
        <v>4</v>
      </c>
      <c r="P212" s="88">
        <v>95</v>
      </c>
      <c r="Q212" s="85" t="s">
        <v>12103</v>
      </c>
      <c r="R212" s="89" t="s">
        <v>12104</v>
      </c>
      <c r="S212" s="90" t="s">
        <v>12105</v>
      </c>
      <c r="T212" s="91" t="s">
        <v>12106</v>
      </c>
      <c r="U212" s="92" t="s">
        <v>12107</v>
      </c>
      <c r="W212" s="84"/>
      <c r="AA212" s="82" t="str">
        <f>IFERROR(INDEX(Feuil2!C:C,MATCH(C212,Feuil2!B:B,0)),"")</f>
        <v/>
      </c>
    </row>
    <row r="213" spans="1:27" x14ac:dyDescent="0.2">
      <c r="A213" s="100">
        <v>2</v>
      </c>
      <c r="B213" s="100">
        <v>76</v>
      </c>
      <c r="C213" s="100" t="s">
        <v>999</v>
      </c>
      <c r="D213" s="100" t="s">
        <v>1000</v>
      </c>
      <c r="E213" s="100" t="s">
        <v>1001</v>
      </c>
      <c r="F213" s="100" t="s">
        <v>1002</v>
      </c>
      <c r="G213" s="100" t="s">
        <v>1003</v>
      </c>
      <c r="H213" s="100">
        <v>7</v>
      </c>
      <c r="I213" s="100">
        <v>35</v>
      </c>
      <c r="J213" s="100" t="s">
        <v>6554</v>
      </c>
      <c r="K213" s="101" t="s">
        <v>6555</v>
      </c>
      <c r="L213" s="101" t="s">
        <v>6556</v>
      </c>
      <c r="M213" s="101" t="s">
        <v>6557</v>
      </c>
      <c r="N213" s="102" t="s">
        <v>6558</v>
      </c>
      <c r="O213" s="103">
        <v>5</v>
      </c>
      <c r="P213" s="104">
        <v>18</v>
      </c>
      <c r="Q213" s="85" t="s">
        <v>12108</v>
      </c>
      <c r="R213" s="89" t="s">
        <v>12109</v>
      </c>
      <c r="S213" s="105" t="s">
        <v>12110</v>
      </c>
      <c r="T213" s="106" t="s">
        <v>12111</v>
      </c>
      <c r="U213" s="107" t="s">
        <v>12112</v>
      </c>
      <c r="V213" s="82">
        <v>7</v>
      </c>
      <c r="W213" s="100" t="s">
        <v>16701</v>
      </c>
      <c r="X213" s="108">
        <v>2</v>
      </c>
      <c r="Y213" s="108" t="s">
        <v>16702</v>
      </c>
      <c r="Z213" s="93" t="s">
        <v>16703</v>
      </c>
      <c r="AA213" s="82" t="str">
        <f>IFERROR(INDEX(Feuil2!C:C,MATCH(C213,Feuil2!B:B,0)),"")</f>
        <v/>
      </c>
    </row>
    <row r="214" spans="1:27" x14ac:dyDescent="0.2">
      <c r="A214" s="84">
        <v>2</v>
      </c>
      <c r="B214" s="84">
        <v>55</v>
      </c>
      <c r="C214" s="84" t="s">
        <v>1004</v>
      </c>
      <c r="D214" s="84" t="s">
        <v>1005</v>
      </c>
      <c r="E214" s="84" t="s">
        <v>1006</v>
      </c>
      <c r="F214" s="84" t="s">
        <v>1007</v>
      </c>
      <c r="G214" s="84" t="s">
        <v>1008</v>
      </c>
      <c r="H214" s="84">
        <v>7</v>
      </c>
      <c r="I214" s="84">
        <v>12</v>
      </c>
      <c r="J214" s="84" t="s">
        <v>6559</v>
      </c>
      <c r="K214" s="85" t="s">
        <v>6560</v>
      </c>
      <c r="L214" s="85" t="s">
        <v>6561</v>
      </c>
      <c r="M214" s="85" t="s">
        <v>6562</v>
      </c>
      <c r="N214" s="86" t="s">
        <v>6563</v>
      </c>
      <c r="O214" s="87">
        <v>8</v>
      </c>
      <c r="P214" s="88">
        <v>87</v>
      </c>
      <c r="Q214" s="85" t="s">
        <v>12113</v>
      </c>
      <c r="R214" s="89" t="s">
        <v>12114</v>
      </c>
      <c r="S214" s="90" t="s">
        <v>12115</v>
      </c>
      <c r="T214" s="91" t="s">
        <v>12116</v>
      </c>
      <c r="U214" s="92" t="s">
        <v>12117</v>
      </c>
      <c r="W214" s="84"/>
      <c r="AA214" s="82" t="str">
        <f>IFERROR(INDEX(Feuil2!C:C,MATCH(C214,Feuil2!B:B,0)),"")</f>
        <v/>
      </c>
    </row>
    <row r="215" spans="1:27" x14ac:dyDescent="0.2">
      <c r="A215" s="84">
        <v>2</v>
      </c>
      <c r="B215" s="84">
        <v>40</v>
      </c>
      <c r="C215" s="84" t="s">
        <v>1009</v>
      </c>
      <c r="D215" s="84" t="s">
        <v>1010</v>
      </c>
      <c r="E215" s="84" t="s">
        <v>1011</v>
      </c>
      <c r="F215" s="84" t="s">
        <v>1012</v>
      </c>
      <c r="G215" s="84" t="s">
        <v>1013</v>
      </c>
      <c r="H215" s="84">
        <v>8</v>
      </c>
      <c r="I215" s="84">
        <v>37</v>
      </c>
      <c r="J215" s="84" t="s">
        <v>6564</v>
      </c>
      <c r="K215" s="85" t="s">
        <v>6565</v>
      </c>
      <c r="L215" s="85" t="s">
        <v>6566</v>
      </c>
      <c r="M215" s="85" t="s">
        <v>6567</v>
      </c>
      <c r="N215" s="86" t="s">
        <v>6568</v>
      </c>
      <c r="O215" s="87">
        <v>3</v>
      </c>
      <c r="P215" s="88">
        <v>80</v>
      </c>
      <c r="Q215" s="85" t="s">
        <v>12118</v>
      </c>
      <c r="R215" s="89" t="s">
        <v>12119</v>
      </c>
      <c r="S215" s="90" t="s">
        <v>12120</v>
      </c>
      <c r="T215" s="91" t="s">
        <v>12121</v>
      </c>
      <c r="U215" s="92" t="s">
        <v>12122</v>
      </c>
      <c r="W215" s="84"/>
      <c r="AA215" s="82" t="str">
        <f>IFERROR(INDEX(Feuil2!C:C,MATCH(C215,Feuil2!B:B,0)),"")</f>
        <v/>
      </c>
    </row>
    <row r="216" spans="1:27" x14ac:dyDescent="0.2">
      <c r="A216" s="84">
        <v>1</v>
      </c>
      <c r="B216" s="84">
        <v>31</v>
      </c>
      <c r="C216" s="84" t="s">
        <v>1014</v>
      </c>
      <c r="D216" s="84" t="s">
        <v>1015</v>
      </c>
      <c r="E216" s="84" t="s">
        <v>1016</v>
      </c>
      <c r="F216" s="84" t="s">
        <v>1017</v>
      </c>
      <c r="G216" s="84" t="s">
        <v>1018</v>
      </c>
      <c r="H216" s="84">
        <v>7</v>
      </c>
      <c r="I216" s="84">
        <v>37</v>
      </c>
      <c r="J216" s="84" t="s">
        <v>6569</v>
      </c>
      <c r="K216" s="85" t="s">
        <v>6570</v>
      </c>
      <c r="L216" s="85" t="s">
        <v>6571</v>
      </c>
      <c r="M216" s="85" t="s">
        <v>6572</v>
      </c>
      <c r="N216" s="86" t="s">
        <v>6573</v>
      </c>
      <c r="O216" s="87">
        <v>2</v>
      </c>
      <c r="P216" s="88">
        <v>36</v>
      </c>
      <c r="Q216" s="85" t="s">
        <v>12123</v>
      </c>
      <c r="R216" s="89" t="s">
        <v>12124</v>
      </c>
      <c r="S216" s="90" t="s">
        <v>12125</v>
      </c>
      <c r="T216" s="91" t="s">
        <v>12126</v>
      </c>
      <c r="U216" s="92" t="s">
        <v>12127</v>
      </c>
      <c r="W216" s="84"/>
      <c r="AA216" s="82" t="str">
        <f>IFERROR(INDEX(Feuil2!C:C,MATCH(C216,Feuil2!B:B,0)),"")</f>
        <v/>
      </c>
    </row>
    <row r="217" spans="1:27" x14ac:dyDescent="0.2">
      <c r="A217" s="84">
        <v>59</v>
      </c>
      <c r="B217" s="84">
        <v>4</v>
      </c>
      <c r="C217" s="84" t="s">
        <v>1019</v>
      </c>
      <c r="D217" s="84" t="s">
        <v>1020</v>
      </c>
      <c r="E217" s="84" t="s">
        <v>1021</v>
      </c>
      <c r="F217" s="84" t="s">
        <v>1022</v>
      </c>
      <c r="G217" s="84" t="s">
        <v>1023</v>
      </c>
      <c r="H217" s="84">
        <v>31</v>
      </c>
      <c r="I217" s="84">
        <v>2</v>
      </c>
      <c r="J217" s="84" t="s">
        <v>6574</v>
      </c>
      <c r="K217" s="85" t="s">
        <v>6575</v>
      </c>
      <c r="L217" s="85" t="s">
        <v>6576</v>
      </c>
      <c r="M217" s="85" t="s">
        <v>6577</v>
      </c>
      <c r="N217" s="86" t="s">
        <v>6578</v>
      </c>
      <c r="O217" s="87">
        <v>61</v>
      </c>
      <c r="P217" s="88">
        <v>5</v>
      </c>
      <c r="Q217" s="85" t="s">
        <v>12128</v>
      </c>
      <c r="R217" s="89" t="s">
        <v>12129</v>
      </c>
      <c r="S217" s="90" t="s">
        <v>12130</v>
      </c>
      <c r="T217" s="91" t="s">
        <v>12131</v>
      </c>
      <c r="U217" s="92" t="s">
        <v>12132</v>
      </c>
      <c r="W217" s="84"/>
      <c r="AA217" s="82" t="str">
        <f>IFERROR(INDEX(Feuil2!C:C,MATCH(C217,Feuil2!B:B,0)),"")</f>
        <v/>
      </c>
    </row>
    <row r="218" spans="1:27" x14ac:dyDescent="0.2">
      <c r="A218" s="84">
        <v>8</v>
      </c>
      <c r="B218" s="84">
        <v>57</v>
      </c>
      <c r="C218" s="84" t="s">
        <v>1024</v>
      </c>
      <c r="D218" s="84" t="s">
        <v>1025</v>
      </c>
      <c r="E218" s="84" t="s">
        <v>1026</v>
      </c>
      <c r="F218" s="84" t="s">
        <v>1027</v>
      </c>
      <c r="G218" s="84" t="s">
        <v>1028</v>
      </c>
      <c r="H218" s="84">
        <v>4</v>
      </c>
      <c r="I218" s="84">
        <v>80</v>
      </c>
      <c r="J218" s="84" t="s">
        <v>6579</v>
      </c>
      <c r="K218" s="85" t="s">
        <v>6580</v>
      </c>
      <c r="L218" s="85" t="s">
        <v>6581</v>
      </c>
      <c r="M218" s="85" t="s">
        <v>6582</v>
      </c>
      <c r="N218" s="86" t="s">
        <v>6583</v>
      </c>
      <c r="O218" s="87">
        <v>2</v>
      </c>
      <c r="P218" s="88">
        <v>34</v>
      </c>
      <c r="Q218" s="85" t="s">
        <v>12133</v>
      </c>
      <c r="R218" s="89" t="s">
        <v>12134</v>
      </c>
      <c r="S218" s="90" t="s">
        <v>12135</v>
      </c>
      <c r="T218" s="91" t="s">
        <v>12136</v>
      </c>
      <c r="U218" s="92" t="s">
        <v>12137</v>
      </c>
      <c r="W218" s="84"/>
      <c r="AA218" s="82" t="str">
        <f>IFERROR(INDEX(Feuil2!C:C,MATCH(C218,Feuil2!B:B,0)),"")</f>
        <v/>
      </c>
    </row>
    <row r="219" spans="1:27" x14ac:dyDescent="0.2">
      <c r="A219" s="84">
        <v>7</v>
      </c>
      <c r="B219" s="84">
        <v>90</v>
      </c>
      <c r="C219" s="84" t="s">
        <v>1029</v>
      </c>
      <c r="D219" s="84" t="s">
        <v>1030</v>
      </c>
      <c r="E219" s="84" t="s">
        <v>1031</v>
      </c>
      <c r="F219" s="84" t="s">
        <v>1032</v>
      </c>
      <c r="G219" s="84" t="s">
        <v>1033</v>
      </c>
      <c r="H219" s="84">
        <v>5</v>
      </c>
      <c r="I219" s="84">
        <v>96</v>
      </c>
      <c r="J219" s="84" t="s">
        <v>6584</v>
      </c>
      <c r="K219" s="85" t="s">
        <v>6585</v>
      </c>
      <c r="L219" s="85" t="s">
        <v>6586</v>
      </c>
      <c r="M219" s="85" t="s">
        <v>6587</v>
      </c>
      <c r="N219" s="86" t="s">
        <v>6588</v>
      </c>
      <c r="O219" s="87">
        <v>9</v>
      </c>
      <c r="P219" s="88">
        <v>73</v>
      </c>
      <c r="Q219" s="85" t="s">
        <v>12138</v>
      </c>
      <c r="R219" s="89" t="s">
        <v>12139</v>
      </c>
      <c r="S219" s="90" t="s">
        <v>12140</v>
      </c>
      <c r="T219" s="91" t="s">
        <v>12141</v>
      </c>
      <c r="U219" s="92" t="s">
        <v>12142</v>
      </c>
      <c r="W219" s="84"/>
      <c r="AA219" s="82" t="str">
        <f>IFERROR(INDEX(Feuil2!C:C,MATCH(C219,Feuil2!B:B,0)),"")</f>
        <v/>
      </c>
    </row>
    <row r="220" spans="1:27" x14ac:dyDescent="0.2">
      <c r="A220" s="84">
        <v>4</v>
      </c>
      <c r="B220" s="84">
        <v>71</v>
      </c>
      <c r="C220" s="84" t="s">
        <v>1034</v>
      </c>
      <c r="D220" s="84" t="s">
        <v>1035</v>
      </c>
      <c r="E220" s="84" t="s">
        <v>1036</v>
      </c>
      <c r="F220" s="84" t="s">
        <v>1037</v>
      </c>
      <c r="G220" s="84" t="s">
        <v>1038</v>
      </c>
      <c r="H220" s="84">
        <v>2</v>
      </c>
      <c r="I220" s="84">
        <v>10</v>
      </c>
      <c r="J220" s="84" t="s">
        <v>6589</v>
      </c>
      <c r="K220" s="85" t="s">
        <v>6590</v>
      </c>
      <c r="L220" s="85" t="s">
        <v>6591</v>
      </c>
      <c r="M220" s="85" t="s">
        <v>6592</v>
      </c>
      <c r="N220" s="86" t="s">
        <v>6593</v>
      </c>
      <c r="O220" s="87">
        <v>5</v>
      </c>
      <c r="P220" s="88">
        <v>90</v>
      </c>
      <c r="Q220" s="85" t="s">
        <v>12143</v>
      </c>
      <c r="R220" s="89" t="s">
        <v>12144</v>
      </c>
      <c r="S220" s="90" t="s">
        <v>12145</v>
      </c>
      <c r="T220" s="91" t="s">
        <v>12146</v>
      </c>
      <c r="U220" s="92" t="s">
        <v>12147</v>
      </c>
      <c r="W220" s="84"/>
      <c r="AA220" s="82" t="str">
        <f>IFERROR(INDEX(Feuil2!C:C,MATCH(C220,Feuil2!B:B,0)),"")</f>
        <v/>
      </c>
    </row>
    <row r="221" spans="1:27" x14ac:dyDescent="0.2">
      <c r="A221" s="84">
        <v>4</v>
      </c>
      <c r="B221" s="84">
        <v>45</v>
      </c>
      <c r="C221" s="84" t="s">
        <v>1039</v>
      </c>
      <c r="D221" s="84" t="s">
        <v>1040</v>
      </c>
      <c r="E221" s="84" t="s">
        <v>1041</v>
      </c>
      <c r="F221" s="84" t="s">
        <v>1042</v>
      </c>
      <c r="G221" s="84" t="s">
        <v>1043</v>
      </c>
      <c r="H221" s="84">
        <v>7</v>
      </c>
      <c r="I221" s="84">
        <v>86</v>
      </c>
      <c r="J221" s="84" t="s">
        <v>6594</v>
      </c>
      <c r="K221" s="85" t="s">
        <v>6595</v>
      </c>
      <c r="L221" s="85" t="s">
        <v>6596</v>
      </c>
      <c r="M221" s="85" t="s">
        <v>6597</v>
      </c>
      <c r="N221" s="86" t="s">
        <v>6598</v>
      </c>
      <c r="O221" s="87">
        <v>3</v>
      </c>
      <c r="P221" s="88">
        <v>94</v>
      </c>
      <c r="Q221" s="85" t="s">
        <v>12148</v>
      </c>
      <c r="R221" s="89" t="s">
        <v>12149</v>
      </c>
      <c r="S221" s="90" t="s">
        <v>12150</v>
      </c>
      <c r="T221" s="91" t="s">
        <v>12151</v>
      </c>
      <c r="U221" s="92" t="s">
        <v>12152</v>
      </c>
      <c r="W221" s="84"/>
      <c r="AA221" s="82" t="str">
        <f>IFERROR(INDEX(Feuil2!C:C,MATCH(C221,Feuil2!B:B,0)),"")</f>
        <v/>
      </c>
    </row>
    <row r="222" spans="1:27" x14ac:dyDescent="0.2">
      <c r="A222" s="84">
        <v>5</v>
      </c>
      <c r="B222" s="84">
        <v>14</v>
      </c>
      <c r="C222" s="84" t="s">
        <v>1044</v>
      </c>
      <c r="D222" s="84" t="s">
        <v>1045</v>
      </c>
      <c r="E222" s="84" t="s">
        <v>1046</v>
      </c>
      <c r="F222" s="84" t="s">
        <v>1047</v>
      </c>
      <c r="G222" s="84" t="s">
        <v>1048</v>
      </c>
      <c r="H222" s="84">
        <v>6</v>
      </c>
      <c r="I222" s="84">
        <v>62</v>
      </c>
      <c r="J222" s="84" t="s">
        <v>6599</v>
      </c>
      <c r="K222" s="85" t="s">
        <v>6600</v>
      </c>
      <c r="L222" s="85" t="s">
        <v>6601</v>
      </c>
      <c r="M222" s="85" t="s">
        <v>6602</v>
      </c>
      <c r="N222" s="86" t="s">
        <v>6603</v>
      </c>
      <c r="O222" s="87">
        <v>7</v>
      </c>
      <c r="P222" s="88">
        <v>86</v>
      </c>
      <c r="Q222" s="85" t="s">
        <v>12153</v>
      </c>
      <c r="R222" s="89" t="s">
        <v>12154</v>
      </c>
      <c r="S222" s="90" t="s">
        <v>12155</v>
      </c>
      <c r="T222" s="91" t="s">
        <v>12156</v>
      </c>
      <c r="U222" s="92" t="s">
        <v>12157</v>
      </c>
      <c r="W222" s="84"/>
      <c r="AA222" s="82" t="str">
        <f>IFERROR(INDEX(Feuil2!C:C,MATCH(C222,Feuil2!B:B,0)),"")</f>
        <v/>
      </c>
    </row>
    <row r="223" spans="1:27" x14ac:dyDescent="0.2">
      <c r="A223" s="84">
        <v>4</v>
      </c>
      <c r="B223" s="84">
        <v>60</v>
      </c>
      <c r="C223" s="84" t="s">
        <v>1049</v>
      </c>
      <c r="D223" s="84" t="s">
        <v>1050</v>
      </c>
      <c r="E223" s="84" t="s">
        <v>1051</v>
      </c>
      <c r="F223" s="84" t="s">
        <v>1052</v>
      </c>
      <c r="G223" s="84" t="s">
        <v>1053</v>
      </c>
      <c r="H223" s="84">
        <v>7</v>
      </c>
      <c r="I223" s="84">
        <v>51</v>
      </c>
      <c r="J223" s="84" t="s">
        <v>6604</v>
      </c>
      <c r="K223" s="85" t="s">
        <v>6605</v>
      </c>
      <c r="L223" s="85" t="s">
        <v>6606</v>
      </c>
      <c r="M223" s="85" t="s">
        <v>6607</v>
      </c>
      <c r="N223" s="86" t="s">
        <v>6608</v>
      </c>
      <c r="O223" s="87">
        <v>7</v>
      </c>
      <c r="P223" s="88">
        <v>88</v>
      </c>
      <c r="Q223" s="85" t="s">
        <v>12158</v>
      </c>
      <c r="R223" s="89" t="s">
        <v>12159</v>
      </c>
      <c r="S223" s="90" t="s">
        <v>12160</v>
      </c>
      <c r="T223" s="91" t="s">
        <v>12161</v>
      </c>
      <c r="U223" s="92" t="s">
        <v>12162</v>
      </c>
      <c r="W223" s="84"/>
      <c r="AA223" s="82" t="str">
        <f>IFERROR(INDEX(Feuil2!C:C,MATCH(C223,Feuil2!B:B,0)),"")</f>
        <v/>
      </c>
    </row>
    <row r="224" spans="1:27" x14ac:dyDescent="0.2">
      <c r="A224" s="84">
        <v>5</v>
      </c>
      <c r="B224" s="84">
        <v>61</v>
      </c>
      <c r="C224" s="84" t="s">
        <v>1054</v>
      </c>
      <c r="D224" s="84" t="s">
        <v>1055</v>
      </c>
      <c r="E224" s="84" t="s">
        <v>1056</v>
      </c>
      <c r="F224" s="84" t="s">
        <v>1057</v>
      </c>
      <c r="G224" s="84" t="s">
        <v>1058</v>
      </c>
      <c r="H224" s="84">
        <v>3</v>
      </c>
      <c r="I224" s="84">
        <v>50</v>
      </c>
      <c r="J224" s="84" t="s">
        <v>6609</v>
      </c>
      <c r="K224" s="85" t="s">
        <v>6610</v>
      </c>
      <c r="L224" s="85" t="s">
        <v>6611</v>
      </c>
      <c r="M224" s="85" t="s">
        <v>6612</v>
      </c>
      <c r="N224" s="86" t="s">
        <v>6613</v>
      </c>
      <c r="O224" s="87">
        <v>2</v>
      </c>
      <c r="P224" s="88">
        <v>98</v>
      </c>
      <c r="Q224" s="85" t="s">
        <v>12163</v>
      </c>
      <c r="R224" s="89" t="s">
        <v>5</v>
      </c>
      <c r="S224" s="90" t="s">
        <v>12164</v>
      </c>
      <c r="T224" s="91" t="s">
        <v>12165</v>
      </c>
      <c r="U224" s="92" t="s">
        <v>12166</v>
      </c>
      <c r="W224" s="84"/>
      <c r="AA224" s="82" t="str">
        <f>IFERROR(INDEX(Feuil2!C:C,MATCH(C224,Feuil2!B:B,0)),"")</f>
        <v/>
      </c>
    </row>
    <row r="225" spans="1:27" x14ac:dyDescent="0.2">
      <c r="A225" s="84">
        <v>3</v>
      </c>
      <c r="B225" s="84">
        <v>58</v>
      </c>
      <c r="C225" s="84" t="s">
        <v>1059</v>
      </c>
      <c r="D225" s="84" t="s">
        <v>1060</v>
      </c>
      <c r="E225" s="84" t="s">
        <v>1061</v>
      </c>
      <c r="F225" s="84" t="s">
        <v>1062</v>
      </c>
      <c r="G225" s="84" t="s">
        <v>1063</v>
      </c>
      <c r="H225" s="84">
        <v>1</v>
      </c>
      <c r="I225" s="84">
        <v>82</v>
      </c>
      <c r="J225" s="84" t="s">
        <v>6614</v>
      </c>
      <c r="K225" s="85" t="s">
        <v>6615</v>
      </c>
      <c r="L225" s="85" t="s">
        <v>6616</v>
      </c>
      <c r="M225" s="85" t="s">
        <v>6617</v>
      </c>
      <c r="N225" s="86" t="s">
        <v>6618</v>
      </c>
      <c r="O225" s="87">
        <v>4</v>
      </c>
      <c r="P225" s="88">
        <v>83</v>
      </c>
      <c r="Q225" s="85" t="s">
        <v>12167</v>
      </c>
      <c r="R225" s="89" t="s">
        <v>12168</v>
      </c>
      <c r="S225" s="90" t="s">
        <v>12169</v>
      </c>
      <c r="T225" s="91" t="s">
        <v>12170</v>
      </c>
      <c r="U225" s="92" t="s">
        <v>12171</v>
      </c>
      <c r="W225" s="84"/>
      <c r="AA225" s="82" t="str">
        <f>IFERROR(INDEX(Feuil2!C:C,MATCH(C225,Feuil2!B:B,0)),"")</f>
        <v/>
      </c>
    </row>
    <row r="226" spans="1:27" x14ac:dyDescent="0.2">
      <c r="A226" s="84">
        <v>7</v>
      </c>
      <c r="B226" s="84">
        <v>6</v>
      </c>
      <c r="C226" s="84" t="s">
        <v>1064</v>
      </c>
      <c r="D226" s="84" t="s">
        <v>1065</v>
      </c>
      <c r="E226" s="84" t="s">
        <v>1066</v>
      </c>
      <c r="F226" s="84" t="s">
        <v>1067</v>
      </c>
      <c r="G226" s="84" t="s">
        <v>1068</v>
      </c>
      <c r="H226" s="84">
        <v>1</v>
      </c>
      <c r="I226" s="84">
        <v>2</v>
      </c>
      <c r="J226" s="84" t="s">
        <v>6619</v>
      </c>
      <c r="K226" s="85" t="s">
        <v>6620</v>
      </c>
      <c r="L226" s="85" t="s">
        <v>6621</v>
      </c>
      <c r="M226" s="85" t="s">
        <v>6622</v>
      </c>
      <c r="N226" s="86" t="s">
        <v>6623</v>
      </c>
      <c r="O226" s="87">
        <v>2</v>
      </c>
      <c r="P226" s="88">
        <v>7</v>
      </c>
      <c r="Q226" s="85" t="s">
        <v>12172</v>
      </c>
      <c r="R226" s="89" t="s">
        <v>12173</v>
      </c>
      <c r="S226" s="94" t="s">
        <v>12174</v>
      </c>
      <c r="T226" s="91" t="s">
        <v>12175</v>
      </c>
      <c r="U226" s="92" t="s">
        <v>12176</v>
      </c>
      <c r="W226" s="84" t="s">
        <v>16704</v>
      </c>
      <c r="AA226" s="82" t="str">
        <f>IFERROR(INDEX(Feuil2!C:C,MATCH(C226,Feuil2!B:B,0)),"")</f>
        <v/>
      </c>
    </row>
    <row r="227" spans="1:27" x14ac:dyDescent="0.2">
      <c r="A227" s="84">
        <v>75</v>
      </c>
      <c r="B227" s="84">
        <v>8</v>
      </c>
      <c r="C227" s="84" t="s">
        <v>1069</v>
      </c>
      <c r="D227" s="84" t="s">
        <v>1070</v>
      </c>
      <c r="E227" s="84" t="s">
        <v>1071</v>
      </c>
      <c r="F227" s="84" t="s">
        <v>1072</v>
      </c>
      <c r="G227" s="84" t="s">
        <v>1073</v>
      </c>
      <c r="H227" s="84">
        <v>43</v>
      </c>
      <c r="I227" s="84">
        <v>8</v>
      </c>
      <c r="J227" s="84" t="s">
        <v>6624</v>
      </c>
      <c r="K227" s="85" t="s">
        <v>6625</v>
      </c>
      <c r="L227" s="85" t="s">
        <v>6626</v>
      </c>
      <c r="M227" s="85" t="s">
        <v>6627</v>
      </c>
      <c r="N227" s="86" t="s">
        <v>6628</v>
      </c>
      <c r="O227" s="87">
        <v>49</v>
      </c>
      <c r="P227" s="88">
        <v>1</v>
      </c>
      <c r="Q227" s="85" t="s">
        <v>12177</v>
      </c>
      <c r="R227" s="89" t="s">
        <v>12178</v>
      </c>
      <c r="S227" s="90" t="s">
        <v>12179</v>
      </c>
      <c r="T227" s="91" t="s">
        <v>12180</v>
      </c>
      <c r="U227" s="92" t="s">
        <v>12181</v>
      </c>
      <c r="W227" s="84"/>
      <c r="AA227" s="82" t="str">
        <f>IFERROR(INDEX(Feuil2!C:C,MATCH(C227,Feuil2!B:B,0)),"")</f>
        <v/>
      </c>
    </row>
    <row r="228" spans="1:27" x14ac:dyDescent="0.2">
      <c r="A228" s="84">
        <v>3</v>
      </c>
      <c r="B228" s="84">
        <v>6</v>
      </c>
      <c r="C228" s="84" t="s">
        <v>1074</v>
      </c>
      <c r="D228" s="84" t="s">
        <v>1075</v>
      </c>
      <c r="E228" s="84" t="s">
        <v>1076</v>
      </c>
      <c r="F228" s="84" t="s">
        <v>1077</v>
      </c>
      <c r="G228" s="84" t="s">
        <v>1078</v>
      </c>
      <c r="H228" s="84">
        <v>4</v>
      </c>
      <c r="I228" s="84">
        <v>5</v>
      </c>
      <c r="J228" s="84" t="s">
        <v>6629</v>
      </c>
      <c r="K228" s="85" t="s">
        <v>6630</v>
      </c>
      <c r="L228" s="85" t="s">
        <v>6631</v>
      </c>
      <c r="M228" s="85" t="s">
        <v>6632</v>
      </c>
      <c r="N228" s="86" t="s">
        <v>6633</v>
      </c>
      <c r="O228" s="87">
        <v>7</v>
      </c>
      <c r="P228" s="88">
        <v>2</v>
      </c>
      <c r="Q228" s="85" t="s">
        <v>12182</v>
      </c>
      <c r="R228" s="89" t="s">
        <v>12183</v>
      </c>
      <c r="S228" s="90" t="s">
        <v>12184</v>
      </c>
      <c r="T228" s="91" t="s">
        <v>12185</v>
      </c>
      <c r="U228" s="92" t="s">
        <v>12186</v>
      </c>
      <c r="W228" s="84"/>
      <c r="AA228" s="82" t="str">
        <f>IFERROR(INDEX(Feuil2!C:C,MATCH(C228,Feuil2!B:B,0)),"")</f>
        <v/>
      </c>
    </row>
    <row r="229" spans="1:27" x14ac:dyDescent="0.2">
      <c r="A229" s="84">
        <v>3</v>
      </c>
      <c r="B229" s="84">
        <v>3</v>
      </c>
      <c r="C229" s="84" t="s">
        <v>1079</v>
      </c>
      <c r="D229" s="84" t="s">
        <v>1080</v>
      </c>
      <c r="E229" s="84" t="s">
        <v>1081</v>
      </c>
      <c r="F229" s="84" t="s">
        <v>1082</v>
      </c>
      <c r="G229" s="84" t="s">
        <v>1083</v>
      </c>
      <c r="H229" s="84">
        <v>5</v>
      </c>
      <c r="I229" s="84">
        <v>1</v>
      </c>
      <c r="J229" s="84" t="s">
        <v>6634</v>
      </c>
      <c r="K229" s="85" t="s">
        <v>6635</v>
      </c>
      <c r="L229" s="85" t="s">
        <v>6636</v>
      </c>
      <c r="M229" s="85" t="s">
        <v>6637</v>
      </c>
      <c r="N229" s="86" t="s">
        <v>6638</v>
      </c>
      <c r="O229" s="87">
        <v>7</v>
      </c>
      <c r="P229" s="88">
        <v>8</v>
      </c>
      <c r="Q229" s="85" t="s">
        <v>12187</v>
      </c>
      <c r="R229" s="89" t="s">
        <v>12188</v>
      </c>
      <c r="S229" s="90" t="s">
        <v>12189</v>
      </c>
      <c r="T229" s="91" t="s">
        <v>12190</v>
      </c>
      <c r="U229" s="92" t="s">
        <v>12191</v>
      </c>
      <c r="W229" s="84" t="s">
        <v>16705</v>
      </c>
      <c r="AA229" s="82" t="str">
        <f>IFERROR(INDEX(Feuil2!C:C,MATCH(C229,Feuil2!B:B,0)),"")</f>
        <v/>
      </c>
    </row>
    <row r="230" spans="1:27" x14ac:dyDescent="0.2">
      <c r="A230" s="84">
        <v>1</v>
      </c>
      <c r="B230" s="84">
        <v>95</v>
      </c>
      <c r="C230" s="84" t="s">
        <v>1084</v>
      </c>
      <c r="D230" s="84" t="s">
        <v>1085</v>
      </c>
      <c r="E230" s="84" t="s">
        <v>1086</v>
      </c>
      <c r="F230" s="84" t="s">
        <v>1087</v>
      </c>
      <c r="G230" s="84" t="s">
        <v>1088</v>
      </c>
      <c r="H230" s="84">
        <v>5</v>
      </c>
      <c r="I230" s="84">
        <v>47</v>
      </c>
      <c r="J230" s="84" t="s">
        <v>6639</v>
      </c>
      <c r="K230" s="85" t="s">
        <v>6640</v>
      </c>
      <c r="L230" s="85" t="s">
        <v>6641</v>
      </c>
      <c r="M230" s="85" t="s">
        <v>6642</v>
      </c>
      <c r="N230" s="86" t="s">
        <v>6643</v>
      </c>
      <c r="O230" s="87">
        <v>8</v>
      </c>
      <c r="P230" s="88">
        <v>97</v>
      </c>
      <c r="Q230" s="85" t="s">
        <v>12192</v>
      </c>
      <c r="R230" s="89" t="s">
        <v>12193</v>
      </c>
      <c r="S230" s="90" t="s">
        <v>12194</v>
      </c>
      <c r="T230" s="91" t="s">
        <v>12195</v>
      </c>
      <c r="U230" s="92" t="s">
        <v>12196</v>
      </c>
      <c r="W230" s="84"/>
      <c r="AA230" s="82" t="str">
        <f>IFERROR(INDEX(Feuil2!C:C,MATCH(C230,Feuil2!B:B,0)),"")</f>
        <v/>
      </c>
    </row>
    <row r="231" spans="1:27" x14ac:dyDescent="0.2">
      <c r="A231" s="84">
        <v>7</v>
      </c>
      <c r="B231" s="84">
        <v>11</v>
      </c>
      <c r="C231" s="84" t="s">
        <v>1089</v>
      </c>
      <c r="D231" s="84" t="s">
        <v>1090</v>
      </c>
      <c r="E231" s="84" t="s">
        <v>1091</v>
      </c>
      <c r="F231" s="84" t="s">
        <v>1092</v>
      </c>
      <c r="G231" s="84" t="s">
        <v>1093</v>
      </c>
      <c r="H231" s="84">
        <v>1</v>
      </c>
      <c r="I231" s="84">
        <v>97</v>
      </c>
      <c r="J231" s="84" t="s">
        <v>6644</v>
      </c>
      <c r="K231" s="85" t="s">
        <v>6645</v>
      </c>
      <c r="L231" s="85" t="s">
        <v>6646</v>
      </c>
      <c r="M231" s="85" t="s">
        <v>6647</v>
      </c>
      <c r="N231" s="86" t="s">
        <v>6648</v>
      </c>
      <c r="O231" s="87">
        <v>5</v>
      </c>
      <c r="P231" s="88">
        <v>57</v>
      </c>
      <c r="Q231" s="85" t="s">
        <v>12197</v>
      </c>
      <c r="R231" s="89" t="s">
        <v>12198</v>
      </c>
      <c r="S231" s="90" t="s">
        <v>12199</v>
      </c>
      <c r="T231" s="91" t="s">
        <v>12200</v>
      </c>
      <c r="U231" s="92" t="s">
        <v>12201</v>
      </c>
      <c r="W231" s="84"/>
      <c r="AA231" s="82" t="str">
        <f>IFERROR(INDEX(Feuil2!C:C,MATCH(C231,Feuil2!B:B,0)),"")</f>
        <v/>
      </c>
    </row>
    <row r="232" spans="1:27" x14ac:dyDescent="0.2">
      <c r="A232" s="84">
        <v>2</v>
      </c>
      <c r="B232" s="84">
        <v>30</v>
      </c>
      <c r="C232" s="84" t="s">
        <v>1094</v>
      </c>
      <c r="D232" s="84" t="s">
        <v>1095</v>
      </c>
      <c r="E232" s="84" t="s">
        <v>1096</v>
      </c>
      <c r="F232" s="84" t="s">
        <v>1097</v>
      </c>
      <c r="G232" s="84" t="s">
        <v>1098</v>
      </c>
      <c r="H232" s="84">
        <v>2</v>
      </c>
      <c r="I232" s="84">
        <v>93</v>
      </c>
      <c r="J232" s="84" t="s">
        <v>6649</v>
      </c>
      <c r="K232" s="85" t="s">
        <v>6650</v>
      </c>
      <c r="L232" s="85" t="s">
        <v>6651</v>
      </c>
      <c r="M232" s="85" t="s">
        <v>6652</v>
      </c>
      <c r="N232" s="86" t="s">
        <v>6653</v>
      </c>
      <c r="O232" s="87">
        <v>4</v>
      </c>
      <c r="P232" s="88">
        <v>32</v>
      </c>
      <c r="Q232" s="85" t="s">
        <v>12202</v>
      </c>
      <c r="R232" s="89" t="s">
        <v>12203</v>
      </c>
      <c r="S232" s="90" t="s">
        <v>12204</v>
      </c>
      <c r="T232" s="91" t="s">
        <v>12205</v>
      </c>
      <c r="U232" s="92" t="s">
        <v>12206</v>
      </c>
      <c r="W232" s="84"/>
      <c r="AA232" s="82" t="str">
        <f>IFERROR(INDEX(Feuil2!C:C,MATCH(C232,Feuil2!B:B,0)),"")</f>
        <v/>
      </c>
    </row>
    <row r="233" spans="1:27" x14ac:dyDescent="0.2">
      <c r="A233" s="84">
        <v>7</v>
      </c>
      <c r="B233" s="84">
        <v>23</v>
      </c>
      <c r="C233" s="84" t="s">
        <v>1099</v>
      </c>
      <c r="D233" s="84" t="s">
        <v>1100</v>
      </c>
      <c r="E233" s="84" t="s">
        <v>1101</v>
      </c>
      <c r="F233" s="84" t="s">
        <v>1102</v>
      </c>
      <c r="G233" s="84" t="s">
        <v>1103</v>
      </c>
      <c r="H233" s="84">
        <v>4</v>
      </c>
      <c r="I233" s="84">
        <v>16</v>
      </c>
      <c r="J233" s="84" t="s">
        <v>6654</v>
      </c>
      <c r="K233" s="85" t="s">
        <v>6655</v>
      </c>
      <c r="L233" s="85" t="s">
        <v>6656</v>
      </c>
      <c r="M233" s="85" t="s">
        <v>6657</v>
      </c>
      <c r="N233" s="86" t="s">
        <v>6658</v>
      </c>
      <c r="O233" s="87">
        <v>4</v>
      </c>
      <c r="P233" s="88">
        <v>82</v>
      </c>
      <c r="Q233" s="85" t="s">
        <v>12207</v>
      </c>
      <c r="R233" s="89" t="s">
        <v>12208</v>
      </c>
      <c r="S233" s="90" t="s">
        <v>12209</v>
      </c>
      <c r="T233" s="91" t="s">
        <v>12210</v>
      </c>
      <c r="U233" s="92" t="s">
        <v>12211</v>
      </c>
      <c r="W233" s="84"/>
      <c r="AA233" s="82" t="str">
        <f>IFERROR(INDEX(Feuil2!C:C,MATCH(C233,Feuil2!B:B,0)),"")</f>
        <v/>
      </c>
    </row>
    <row r="234" spans="1:27" x14ac:dyDescent="0.2">
      <c r="A234" s="84">
        <v>8</v>
      </c>
      <c r="B234" s="84">
        <v>99</v>
      </c>
      <c r="C234" s="84" t="s">
        <v>1104</v>
      </c>
      <c r="D234" s="84" t="s">
        <v>1105</v>
      </c>
      <c r="E234" s="84" t="s">
        <v>1106</v>
      </c>
      <c r="F234" s="84" t="s">
        <v>1107</v>
      </c>
      <c r="G234" s="84" t="s">
        <v>1108</v>
      </c>
      <c r="H234" s="84">
        <v>9</v>
      </c>
      <c r="I234" s="84">
        <v>41</v>
      </c>
      <c r="J234" s="84" t="s">
        <v>6659</v>
      </c>
      <c r="K234" s="85" t="s">
        <v>6660</v>
      </c>
      <c r="L234" s="85" t="s">
        <v>6661</v>
      </c>
      <c r="M234" s="85" t="s">
        <v>6662</v>
      </c>
      <c r="N234" s="86" t="s">
        <v>6663</v>
      </c>
      <c r="O234" s="87">
        <v>2</v>
      </c>
      <c r="P234" s="88">
        <v>78</v>
      </c>
      <c r="Q234" s="85" t="s">
        <v>12212</v>
      </c>
      <c r="R234" s="89" t="s">
        <v>12213</v>
      </c>
      <c r="S234" s="90" t="s">
        <v>12214</v>
      </c>
      <c r="T234" s="91" t="s">
        <v>12215</v>
      </c>
      <c r="U234" s="92" t="s">
        <v>12216</v>
      </c>
      <c r="W234" s="84"/>
      <c r="AA234" s="82" t="str">
        <f>IFERROR(INDEX(Feuil2!C:C,MATCH(C234,Feuil2!B:B,0)),"")</f>
        <v/>
      </c>
    </row>
    <row r="235" spans="1:27" x14ac:dyDescent="0.2">
      <c r="A235" s="84">
        <v>5</v>
      </c>
      <c r="B235" s="84">
        <v>21</v>
      </c>
      <c r="C235" s="84" t="s">
        <v>1109</v>
      </c>
      <c r="D235" s="84" t="s">
        <v>1110</v>
      </c>
      <c r="E235" s="84" t="s">
        <v>1111</v>
      </c>
      <c r="F235" s="84" t="s">
        <v>1112</v>
      </c>
      <c r="G235" s="84" t="s">
        <v>1113</v>
      </c>
      <c r="H235" s="84">
        <v>2</v>
      </c>
      <c r="I235" s="84">
        <v>15</v>
      </c>
      <c r="J235" s="84" t="s">
        <v>6664</v>
      </c>
      <c r="K235" s="85" t="s">
        <v>6665</v>
      </c>
      <c r="L235" s="85" t="s">
        <v>6666</v>
      </c>
      <c r="M235" s="85" t="s">
        <v>6667</v>
      </c>
      <c r="N235" s="86" t="s">
        <v>6668</v>
      </c>
      <c r="O235" s="87">
        <v>3</v>
      </c>
      <c r="P235" s="88">
        <v>42</v>
      </c>
      <c r="Q235" s="85" t="s">
        <v>12217</v>
      </c>
      <c r="R235" s="89" t="s">
        <v>12218</v>
      </c>
      <c r="S235" s="90" t="s">
        <v>12219</v>
      </c>
      <c r="T235" s="91" t="s">
        <v>12220</v>
      </c>
      <c r="U235" s="92" t="s">
        <v>12221</v>
      </c>
      <c r="W235" s="84"/>
      <c r="AA235" s="82" t="str">
        <f>IFERROR(INDEX(Feuil2!C:C,MATCH(C235,Feuil2!B:B,0)),"")</f>
        <v/>
      </c>
    </row>
    <row r="236" spans="1:27" x14ac:dyDescent="0.2">
      <c r="A236" s="84">
        <v>1</v>
      </c>
      <c r="B236" s="84">
        <v>55</v>
      </c>
      <c r="C236" s="84" t="s">
        <v>1114</v>
      </c>
      <c r="D236" s="84" t="s">
        <v>1115</v>
      </c>
      <c r="E236" s="84" t="s">
        <v>1116</v>
      </c>
      <c r="F236" s="84" t="s">
        <v>1117</v>
      </c>
      <c r="G236" s="84" t="s">
        <v>1118</v>
      </c>
      <c r="H236" s="84">
        <v>4</v>
      </c>
      <c r="I236" s="84">
        <v>36</v>
      </c>
      <c r="J236" s="84" t="s">
        <v>6669</v>
      </c>
      <c r="K236" s="85" t="s">
        <v>6670</v>
      </c>
      <c r="L236" s="85" t="s">
        <v>6671</v>
      </c>
      <c r="M236" s="85" t="s">
        <v>6672</v>
      </c>
      <c r="N236" s="86" t="s">
        <v>6673</v>
      </c>
      <c r="O236" s="87">
        <v>8</v>
      </c>
      <c r="P236" s="88">
        <v>19</v>
      </c>
      <c r="Q236" s="85" t="s">
        <v>12222</v>
      </c>
      <c r="R236" s="89" t="s">
        <v>12223</v>
      </c>
      <c r="S236" s="90" t="s">
        <v>12224</v>
      </c>
      <c r="T236" s="91" t="s">
        <v>12225</v>
      </c>
      <c r="U236" s="92" t="s">
        <v>12226</v>
      </c>
      <c r="W236" s="84"/>
      <c r="AA236" s="82" t="str">
        <f>IFERROR(INDEX(Feuil2!C:C,MATCH(C236,Feuil2!B:B,0)),"")</f>
        <v/>
      </c>
    </row>
    <row r="237" spans="1:27" x14ac:dyDescent="0.2">
      <c r="A237" s="84">
        <v>2</v>
      </c>
      <c r="B237" s="84">
        <v>36</v>
      </c>
      <c r="C237" s="84" t="s">
        <v>1119</v>
      </c>
      <c r="D237" s="84" t="s">
        <v>1120</v>
      </c>
      <c r="E237" s="84" t="s">
        <v>1121</v>
      </c>
      <c r="F237" s="84" t="s">
        <v>1122</v>
      </c>
      <c r="G237" s="84" t="s">
        <v>1123</v>
      </c>
      <c r="H237" s="84">
        <v>7</v>
      </c>
      <c r="I237" s="84">
        <v>36</v>
      </c>
      <c r="J237" s="84" t="s">
        <v>6674</v>
      </c>
      <c r="K237" s="85" t="s">
        <v>6675</v>
      </c>
      <c r="L237" s="85" t="s">
        <v>6676</v>
      </c>
      <c r="M237" s="85" t="s">
        <v>6677</v>
      </c>
      <c r="N237" s="86" t="s">
        <v>6678</v>
      </c>
      <c r="O237" s="87">
        <v>2</v>
      </c>
      <c r="P237" s="88">
        <v>24</v>
      </c>
      <c r="Q237" s="85" t="s">
        <v>12227</v>
      </c>
      <c r="R237" s="89" t="s">
        <v>12228</v>
      </c>
      <c r="S237" s="90" t="s">
        <v>12229</v>
      </c>
      <c r="T237" s="91" t="s">
        <v>12230</v>
      </c>
      <c r="U237" s="92" t="s">
        <v>12231</v>
      </c>
      <c r="W237" s="84"/>
      <c r="AA237" s="82" t="str">
        <f>IFERROR(INDEX(Feuil2!C:C,MATCH(C237,Feuil2!B:B,0)),"")</f>
        <v/>
      </c>
    </row>
    <row r="238" spans="1:27" x14ac:dyDescent="0.2">
      <c r="A238" s="84">
        <v>9</v>
      </c>
      <c r="B238" s="84">
        <v>22</v>
      </c>
      <c r="C238" s="84" t="s">
        <v>1124</v>
      </c>
      <c r="D238" s="84" t="s">
        <v>1125</v>
      </c>
      <c r="E238" s="84" t="s">
        <v>1126</v>
      </c>
      <c r="F238" s="84" t="s">
        <v>1127</v>
      </c>
      <c r="G238" s="84" t="s">
        <v>1128</v>
      </c>
      <c r="H238" s="84">
        <v>7</v>
      </c>
      <c r="I238" s="84">
        <v>91</v>
      </c>
      <c r="J238" s="84" t="s">
        <v>6679</v>
      </c>
      <c r="K238" s="85" t="s">
        <v>6680</v>
      </c>
      <c r="L238" s="85" t="s">
        <v>6681</v>
      </c>
      <c r="M238" s="85" t="s">
        <v>6682</v>
      </c>
      <c r="N238" s="86" t="s">
        <v>6683</v>
      </c>
      <c r="O238" s="87">
        <v>5</v>
      </c>
      <c r="P238" s="88">
        <v>45</v>
      </c>
      <c r="Q238" s="85" t="s">
        <v>12232</v>
      </c>
      <c r="R238" s="89" t="s">
        <v>12233</v>
      </c>
      <c r="S238" s="90" t="s">
        <v>12234</v>
      </c>
      <c r="T238" s="91" t="s">
        <v>12235</v>
      </c>
      <c r="U238" s="92" t="s">
        <v>12236</v>
      </c>
      <c r="W238" s="84"/>
      <c r="AA238" s="82" t="str">
        <f>IFERROR(INDEX(Feuil2!C:C,MATCH(C238,Feuil2!B:B,0)),"")</f>
        <v/>
      </c>
    </row>
    <row r="239" spans="1:27" x14ac:dyDescent="0.2">
      <c r="A239" s="84">
        <v>3</v>
      </c>
      <c r="B239" s="84">
        <v>98</v>
      </c>
      <c r="C239" s="84" t="s">
        <v>1129</v>
      </c>
      <c r="D239" s="84" t="s">
        <v>1130</v>
      </c>
      <c r="E239" s="84" t="s">
        <v>1131</v>
      </c>
      <c r="F239" s="84" t="s">
        <v>1132</v>
      </c>
      <c r="G239" s="84" t="s">
        <v>1133</v>
      </c>
      <c r="H239" s="84">
        <v>6</v>
      </c>
      <c r="I239" s="84">
        <v>68</v>
      </c>
      <c r="J239" s="84" t="s">
        <v>6684</v>
      </c>
      <c r="K239" s="85" t="s">
        <v>6685</v>
      </c>
      <c r="L239" s="85" t="s">
        <v>6686</v>
      </c>
      <c r="M239" s="85" t="s">
        <v>6687</v>
      </c>
      <c r="N239" s="86" t="s">
        <v>6688</v>
      </c>
      <c r="O239" s="87">
        <v>6</v>
      </c>
      <c r="P239" s="88">
        <v>59</v>
      </c>
      <c r="Q239" s="85" t="s">
        <v>12237</v>
      </c>
      <c r="R239" s="89" t="s">
        <v>12238</v>
      </c>
      <c r="S239" s="90" t="s">
        <v>12239</v>
      </c>
      <c r="T239" s="91" t="s">
        <v>12240</v>
      </c>
      <c r="U239" s="92" t="s">
        <v>12241</v>
      </c>
      <c r="W239" s="84" t="s">
        <v>16706</v>
      </c>
      <c r="AA239" s="82" t="str">
        <f>IFERROR(INDEX(Feuil2!C:C,MATCH(C239,Feuil2!B:B,0)),"")</f>
        <v/>
      </c>
    </row>
    <row r="240" spans="1:27" x14ac:dyDescent="0.2">
      <c r="A240" s="84">
        <v>3</v>
      </c>
      <c r="B240" s="84">
        <v>49</v>
      </c>
      <c r="C240" s="84" t="s">
        <v>1134</v>
      </c>
      <c r="D240" s="84" t="s">
        <v>1135</v>
      </c>
      <c r="E240" s="84" t="s">
        <v>1136</v>
      </c>
      <c r="F240" s="84" t="s">
        <v>1137</v>
      </c>
      <c r="G240" s="84" t="s">
        <v>1138</v>
      </c>
      <c r="H240" s="84">
        <v>2</v>
      </c>
      <c r="I240" s="84">
        <v>20</v>
      </c>
      <c r="J240" s="84" t="s">
        <v>6689</v>
      </c>
      <c r="K240" s="85" t="s">
        <v>6690</v>
      </c>
      <c r="L240" s="85" t="s">
        <v>6691</v>
      </c>
      <c r="M240" s="85" t="s">
        <v>6692</v>
      </c>
      <c r="N240" s="86" t="s">
        <v>6693</v>
      </c>
      <c r="O240" s="87">
        <v>2</v>
      </c>
      <c r="P240" s="88">
        <v>73</v>
      </c>
      <c r="Q240" s="85" t="s">
        <v>12242</v>
      </c>
      <c r="R240" s="89" t="s">
        <v>12243</v>
      </c>
      <c r="S240" s="90" t="s">
        <v>12244</v>
      </c>
      <c r="T240" s="91" t="s">
        <v>12245</v>
      </c>
      <c r="U240" s="92" t="s">
        <v>12246</v>
      </c>
      <c r="W240" s="84" t="s">
        <v>16707</v>
      </c>
      <c r="AA240" s="82" t="str">
        <f>IFERROR(INDEX(Feuil2!C:C,MATCH(C240,Feuil2!B:B,0)),"")</f>
        <v/>
      </c>
    </row>
    <row r="241" spans="1:27" x14ac:dyDescent="0.2">
      <c r="A241" s="84">
        <v>1</v>
      </c>
      <c r="B241" s="84">
        <v>17</v>
      </c>
      <c r="C241" s="84" t="s">
        <v>1139</v>
      </c>
      <c r="D241" s="84" t="s">
        <v>1140</v>
      </c>
      <c r="E241" s="84" t="s">
        <v>1141</v>
      </c>
      <c r="F241" s="84" t="s">
        <v>1142</v>
      </c>
      <c r="G241" s="84" t="s">
        <v>1143</v>
      </c>
      <c r="H241" s="84">
        <v>1</v>
      </c>
      <c r="I241" s="84">
        <v>20</v>
      </c>
      <c r="J241" s="84" t="s">
        <v>6694</v>
      </c>
      <c r="K241" s="85" t="s">
        <v>6695</v>
      </c>
      <c r="L241" s="85" t="s">
        <v>6696</v>
      </c>
      <c r="M241" s="85" t="s">
        <v>6697</v>
      </c>
      <c r="N241" s="86" t="s">
        <v>6698</v>
      </c>
      <c r="O241" s="87">
        <v>8</v>
      </c>
      <c r="P241" s="88">
        <v>32</v>
      </c>
      <c r="Q241" s="85" t="s">
        <v>12247</v>
      </c>
      <c r="R241" s="89" t="s">
        <v>12248</v>
      </c>
      <c r="S241" s="90" t="s">
        <v>12249</v>
      </c>
      <c r="T241" s="91" t="s">
        <v>12250</v>
      </c>
      <c r="U241" s="92" t="s">
        <v>12251</v>
      </c>
      <c r="W241" s="84"/>
      <c r="AA241" s="82" t="str">
        <f>IFERROR(INDEX(Feuil2!C:C,MATCH(C241,Feuil2!B:B,0)),"")</f>
        <v/>
      </c>
    </row>
    <row r="242" spans="1:27" x14ac:dyDescent="0.2">
      <c r="A242" s="84">
        <v>7</v>
      </c>
      <c r="B242" s="84">
        <v>76</v>
      </c>
      <c r="C242" s="84" t="s">
        <v>1144</v>
      </c>
      <c r="D242" s="84" t="s">
        <v>1145</v>
      </c>
      <c r="E242" s="84" t="s">
        <v>1146</v>
      </c>
      <c r="F242" s="84" t="s">
        <v>1147</v>
      </c>
      <c r="G242" s="84" t="s">
        <v>1148</v>
      </c>
      <c r="H242" s="84">
        <v>2</v>
      </c>
      <c r="I242" s="84">
        <v>41</v>
      </c>
      <c r="J242" s="84" t="s">
        <v>6699</v>
      </c>
      <c r="K242" s="85" t="s">
        <v>6700</v>
      </c>
      <c r="L242" s="85" t="s">
        <v>6701</v>
      </c>
      <c r="M242" s="85" t="s">
        <v>6702</v>
      </c>
      <c r="N242" s="86" t="s">
        <v>6703</v>
      </c>
      <c r="O242" s="87">
        <v>2</v>
      </c>
      <c r="P242" s="88">
        <v>48</v>
      </c>
      <c r="Q242" s="85" t="s">
        <v>12252</v>
      </c>
      <c r="R242" s="89" t="s">
        <v>12253</v>
      </c>
      <c r="S242" s="90" t="s">
        <v>12254</v>
      </c>
      <c r="T242" s="91" t="s">
        <v>12255</v>
      </c>
      <c r="U242" s="92" t="s">
        <v>12256</v>
      </c>
      <c r="W242" s="84" t="s">
        <v>16708</v>
      </c>
      <c r="AA242" s="82" t="str">
        <f>IFERROR(INDEX(Feuil2!C:C,MATCH(C242,Feuil2!B:B,0)),"")</f>
        <v/>
      </c>
    </row>
    <row r="243" spans="1:27" x14ac:dyDescent="0.2">
      <c r="A243" s="84">
        <v>4</v>
      </c>
      <c r="B243" s="84">
        <v>50</v>
      </c>
      <c r="C243" s="84" t="s">
        <v>1149</v>
      </c>
      <c r="D243" s="84" t="s">
        <v>1150</v>
      </c>
      <c r="E243" s="84" t="s">
        <v>1151</v>
      </c>
      <c r="F243" s="84" t="s">
        <v>1152</v>
      </c>
      <c r="G243" s="84" t="s">
        <v>1153</v>
      </c>
      <c r="H243" s="84">
        <v>6</v>
      </c>
      <c r="I243" s="84">
        <v>61</v>
      </c>
      <c r="J243" s="84" t="s">
        <v>6704</v>
      </c>
      <c r="K243" s="85" t="s">
        <v>6705</v>
      </c>
      <c r="L243" s="85" t="s">
        <v>6706</v>
      </c>
      <c r="M243" s="85" t="s">
        <v>6707</v>
      </c>
      <c r="N243" s="86" t="s">
        <v>6708</v>
      </c>
      <c r="O243" s="87">
        <v>3</v>
      </c>
      <c r="P243" s="88">
        <v>80</v>
      </c>
      <c r="Q243" s="85" t="s">
        <v>12257</v>
      </c>
      <c r="R243" s="89" t="s">
        <v>12258</v>
      </c>
      <c r="S243" s="90" t="s">
        <v>12259</v>
      </c>
      <c r="T243" s="91" t="s">
        <v>12260</v>
      </c>
      <c r="U243" s="92" t="s">
        <v>12261</v>
      </c>
      <c r="W243" s="84"/>
      <c r="AA243" s="82" t="str">
        <f>IFERROR(INDEX(Feuil2!C:C,MATCH(C243,Feuil2!B:B,0)),"")</f>
        <v/>
      </c>
    </row>
    <row r="244" spans="1:27" x14ac:dyDescent="0.2">
      <c r="A244" s="84">
        <v>6</v>
      </c>
      <c r="B244" s="84">
        <v>61</v>
      </c>
      <c r="C244" s="84" t="s">
        <v>1154</v>
      </c>
      <c r="D244" s="84" t="s">
        <v>1155</v>
      </c>
      <c r="E244" s="84" t="s">
        <v>1156</v>
      </c>
      <c r="F244" s="84" t="s">
        <v>1157</v>
      </c>
      <c r="G244" s="84" t="s">
        <v>1158</v>
      </c>
      <c r="H244" s="84">
        <v>3</v>
      </c>
      <c r="I244" s="84">
        <v>43</v>
      </c>
      <c r="J244" s="84" t="s">
        <v>6709</v>
      </c>
      <c r="K244" s="85" t="s">
        <v>6710</v>
      </c>
      <c r="L244" s="85" t="s">
        <v>6711</v>
      </c>
      <c r="M244" s="85" t="s">
        <v>6712</v>
      </c>
      <c r="N244" s="86" t="s">
        <v>6713</v>
      </c>
      <c r="O244" s="87">
        <v>5</v>
      </c>
      <c r="P244" s="88">
        <v>20</v>
      </c>
      <c r="Q244" s="85" t="s">
        <v>12262</v>
      </c>
      <c r="R244" s="89" t="s">
        <v>12263</v>
      </c>
      <c r="S244" s="90" t="s">
        <v>12264</v>
      </c>
      <c r="T244" s="91" t="s">
        <v>12265</v>
      </c>
      <c r="U244" s="92" t="s">
        <v>12266</v>
      </c>
      <c r="W244" s="84"/>
      <c r="AA244" s="82" t="str">
        <f>IFERROR(INDEX(Feuil2!C:C,MATCH(C244,Feuil2!B:B,0)),"")</f>
        <v/>
      </c>
    </row>
    <row r="245" spans="1:27" x14ac:dyDescent="0.2">
      <c r="A245" s="84">
        <v>9</v>
      </c>
      <c r="B245" s="84">
        <v>26</v>
      </c>
      <c r="C245" s="84" t="s">
        <v>1159</v>
      </c>
      <c r="D245" s="84" t="s">
        <v>1160</v>
      </c>
      <c r="E245" s="84" t="s">
        <v>1161</v>
      </c>
      <c r="F245" s="84" t="s">
        <v>1162</v>
      </c>
      <c r="G245" s="84" t="s">
        <v>1163</v>
      </c>
      <c r="H245" s="84">
        <v>1</v>
      </c>
      <c r="I245" s="84">
        <v>16</v>
      </c>
      <c r="J245" s="84" t="s">
        <v>6714</v>
      </c>
      <c r="K245" s="85" t="s">
        <v>6715</v>
      </c>
      <c r="L245" s="85" t="s">
        <v>6716</v>
      </c>
      <c r="M245" s="85" t="s">
        <v>6717</v>
      </c>
      <c r="N245" s="86" t="s">
        <v>6718</v>
      </c>
      <c r="O245" s="87">
        <v>7</v>
      </c>
      <c r="P245" s="88">
        <v>40</v>
      </c>
      <c r="Q245" s="85" t="s">
        <v>12267</v>
      </c>
      <c r="R245" s="89" t="s">
        <v>12268</v>
      </c>
      <c r="S245" s="90" t="s">
        <v>12269</v>
      </c>
      <c r="T245" s="91" t="s">
        <v>12270</v>
      </c>
      <c r="U245" s="92" t="s">
        <v>12271</v>
      </c>
      <c r="W245" s="84"/>
      <c r="AA245" s="82" t="str">
        <f>IFERROR(INDEX(Feuil2!C:C,MATCH(C245,Feuil2!B:B,0)),"")</f>
        <v/>
      </c>
    </row>
    <row r="246" spans="1:27" x14ac:dyDescent="0.2">
      <c r="A246" s="84">
        <v>1</v>
      </c>
      <c r="B246" s="84">
        <v>49</v>
      </c>
      <c r="C246" s="84" t="s">
        <v>1164</v>
      </c>
      <c r="D246" s="84" t="s">
        <v>1165</v>
      </c>
      <c r="E246" s="84" t="s">
        <v>1166</v>
      </c>
      <c r="F246" s="84" t="s">
        <v>1167</v>
      </c>
      <c r="G246" s="84" t="s">
        <v>1168</v>
      </c>
      <c r="H246" s="84">
        <v>8</v>
      </c>
      <c r="I246" s="84">
        <v>28</v>
      </c>
      <c r="J246" s="84" t="s">
        <v>6719</v>
      </c>
      <c r="K246" s="85" t="s">
        <v>6720</v>
      </c>
      <c r="L246" s="85" t="s">
        <v>6721</v>
      </c>
      <c r="M246" s="85" t="s">
        <v>6722</v>
      </c>
      <c r="N246" s="86" t="s">
        <v>6723</v>
      </c>
      <c r="O246" s="87">
        <v>1</v>
      </c>
      <c r="P246" s="88">
        <v>57</v>
      </c>
      <c r="Q246" s="85" t="s">
        <v>12272</v>
      </c>
      <c r="R246" s="89" t="s">
        <v>12273</v>
      </c>
      <c r="S246" s="90" t="s">
        <v>12274</v>
      </c>
      <c r="T246" s="91" t="s">
        <v>12275</v>
      </c>
      <c r="U246" s="92" t="s">
        <v>12276</v>
      </c>
      <c r="W246" s="84"/>
      <c r="AA246" s="82" t="str">
        <f>IFERROR(INDEX(Feuil2!C:C,MATCH(C246,Feuil2!B:B,0)),"")</f>
        <v/>
      </c>
    </row>
    <row r="247" spans="1:27" x14ac:dyDescent="0.2">
      <c r="A247" s="84">
        <v>1</v>
      </c>
      <c r="B247" s="84">
        <v>27</v>
      </c>
      <c r="C247" s="84" t="s">
        <v>1169</v>
      </c>
      <c r="D247" s="84" t="s">
        <v>1170</v>
      </c>
      <c r="E247" s="84" t="s">
        <v>1171</v>
      </c>
      <c r="F247" s="84" t="s">
        <v>1172</v>
      </c>
      <c r="G247" s="84" t="s">
        <v>1173</v>
      </c>
      <c r="H247" s="84">
        <v>6</v>
      </c>
      <c r="I247" s="84">
        <v>20</v>
      </c>
      <c r="J247" s="84" t="s">
        <v>6724</v>
      </c>
      <c r="K247" s="85" t="s">
        <v>6725</v>
      </c>
      <c r="L247" s="85" t="s">
        <v>6726</v>
      </c>
      <c r="M247" s="85" t="s">
        <v>6727</v>
      </c>
      <c r="N247" s="86" t="s">
        <v>6728</v>
      </c>
      <c r="O247" s="87">
        <v>8</v>
      </c>
      <c r="P247" s="88">
        <v>72</v>
      </c>
      <c r="Q247" s="85" t="s">
        <v>12277</v>
      </c>
      <c r="R247" s="89" t="s">
        <v>12278</v>
      </c>
      <c r="S247" s="90" t="s">
        <v>12279</v>
      </c>
      <c r="T247" s="91" t="s">
        <v>12280</v>
      </c>
      <c r="U247" s="92" t="s">
        <v>12281</v>
      </c>
      <c r="W247" s="84"/>
      <c r="AA247" s="82" t="str">
        <f>IFERROR(INDEX(Feuil2!C:C,MATCH(C247,Feuil2!B:B,0)),"")</f>
        <v/>
      </c>
    </row>
    <row r="248" spans="1:27" x14ac:dyDescent="0.2">
      <c r="A248" s="84">
        <v>2</v>
      </c>
      <c r="B248" s="84">
        <v>94</v>
      </c>
      <c r="C248" s="84" t="s">
        <v>1174</v>
      </c>
      <c r="D248" s="84" t="s">
        <v>1175</v>
      </c>
      <c r="E248" s="84" t="s">
        <v>1176</v>
      </c>
      <c r="F248" s="84" t="s">
        <v>1177</v>
      </c>
      <c r="G248" s="84" t="s">
        <v>1178</v>
      </c>
      <c r="H248" s="84">
        <v>9</v>
      </c>
      <c r="I248" s="84">
        <v>90</v>
      </c>
      <c r="J248" s="84" t="s">
        <v>6729</v>
      </c>
      <c r="K248" s="85" t="s">
        <v>6730</v>
      </c>
      <c r="L248" s="85" t="s">
        <v>6731</v>
      </c>
      <c r="M248" s="85" t="s">
        <v>6732</v>
      </c>
      <c r="N248" s="86" t="s">
        <v>6733</v>
      </c>
      <c r="O248" s="87">
        <v>6</v>
      </c>
      <c r="P248" s="88">
        <v>18</v>
      </c>
      <c r="Q248" s="85" t="s">
        <v>12282</v>
      </c>
      <c r="R248" s="89" t="s">
        <v>12283</v>
      </c>
      <c r="S248" s="90" t="s">
        <v>12284</v>
      </c>
      <c r="T248" s="91" t="s">
        <v>12285</v>
      </c>
      <c r="U248" s="92" t="s">
        <v>12286</v>
      </c>
      <c r="W248" s="84"/>
      <c r="AA248" s="82" t="str">
        <f>IFERROR(INDEX(Feuil2!C:C,MATCH(C248,Feuil2!B:B,0)),"")</f>
        <v/>
      </c>
    </row>
    <row r="249" spans="1:27" x14ac:dyDescent="0.2">
      <c r="A249" s="84">
        <v>7</v>
      </c>
      <c r="B249" s="84">
        <v>94</v>
      </c>
      <c r="C249" s="84" t="s">
        <v>1179</v>
      </c>
      <c r="D249" s="84" t="s">
        <v>1180</v>
      </c>
      <c r="E249" s="84" t="s">
        <v>1181</v>
      </c>
      <c r="F249" s="84" t="s">
        <v>1182</v>
      </c>
      <c r="G249" s="84" t="s">
        <v>1183</v>
      </c>
      <c r="H249" s="84">
        <v>4</v>
      </c>
      <c r="I249" s="84">
        <v>76</v>
      </c>
      <c r="J249" s="84" t="s">
        <v>6734</v>
      </c>
      <c r="K249" s="85" t="s">
        <v>6735</v>
      </c>
      <c r="L249" s="85" t="s">
        <v>6736</v>
      </c>
      <c r="M249" s="85" t="s">
        <v>6737</v>
      </c>
      <c r="N249" s="86" t="s">
        <v>6738</v>
      </c>
      <c r="O249" s="87">
        <v>3</v>
      </c>
      <c r="P249" s="88">
        <v>87</v>
      </c>
      <c r="Q249" s="85" t="s">
        <v>12287</v>
      </c>
      <c r="R249" s="89" t="s">
        <v>12288</v>
      </c>
      <c r="S249" s="90" t="s">
        <v>12289</v>
      </c>
      <c r="T249" s="91" t="s">
        <v>12290</v>
      </c>
      <c r="U249" s="92" t="s">
        <v>12291</v>
      </c>
      <c r="W249" s="84"/>
      <c r="AA249" s="82" t="str">
        <f>IFERROR(INDEX(Feuil2!C:C,MATCH(C249,Feuil2!B:B,0)),"")</f>
        <v/>
      </c>
    </row>
    <row r="250" spans="1:27" x14ac:dyDescent="0.2">
      <c r="A250" s="84">
        <v>9</v>
      </c>
      <c r="B250" s="84">
        <v>83</v>
      </c>
      <c r="C250" s="84" t="s">
        <v>1184</v>
      </c>
      <c r="D250" s="84" t="s">
        <v>1185</v>
      </c>
      <c r="E250" s="84" t="s">
        <v>1186</v>
      </c>
      <c r="F250" s="84" t="s">
        <v>1187</v>
      </c>
      <c r="G250" s="84" t="s">
        <v>1188</v>
      </c>
      <c r="H250" s="84">
        <v>7</v>
      </c>
      <c r="I250" s="84">
        <v>99</v>
      </c>
      <c r="J250" s="84" t="s">
        <v>6739</v>
      </c>
      <c r="K250" s="85" t="s">
        <v>6740</v>
      </c>
      <c r="L250" s="85" t="s">
        <v>6741</v>
      </c>
      <c r="M250" s="85" t="s">
        <v>6742</v>
      </c>
      <c r="N250" s="86" t="s">
        <v>6743</v>
      </c>
      <c r="O250" s="87">
        <v>9</v>
      </c>
      <c r="P250" s="88">
        <v>29</v>
      </c>
      <c r="Q250" s="85" t="s">
        <v>12292</v>
      </c>
      <c r="R250" s="89" t="s">
        <v>12293</v>
      </c>
      <c r="S250" s="90" t="s">
        <v>12294</v>
      </c>
      <c r="T250" s="91" t="s">
        <v>12295</v>
      </c>
      <c r="U250" s="92" t="s">
        <v>12296</v>
      </c>
      <c r="W250" s="84"/>
      <c r="AA250" s="82" t="str">
        <f>IFERROR(INDEX(Feuil2!C:C,MATCH(C250,Feuil2!B:B,0)),"")</f>
        <v/>
      </c>
    </row>
    <row r="251" spans="1:27" x14ac:dyDescent="0.2">
      <c r="A251" s="84">
        <v>3</v>
      </c>
      <c r="B251" s="84">
        <v>66</v>
      </c>
      <c r="C251" s="84" t="s">
        <v>1189</v>
      </c>
      <c r="D251" s="84" t="s">
        <v>1190</v>
      </c>
      <c r="E251" s="84" t="s">
        <v>1191</v>
      </c>
      <c r="F251" s="84" t="s">
        <v>1192</v>
      </c>
      <c r="G251" s="84" t="s">
        <v>1193</v>
      </c>
      <c r="H251" s="84">
        <v>3</v>
      </c>
      <c r="I251" s="84">
        <v>38</v>
      </c>
      <c r="J251" s="84" t="s">
        <v>6744</v>
      </c>
      <c r="K251" s="85" t="s">
        <v>6745</v>
      </c>
      <c r="L251" s="85" t="s">
        <v>6746</v>
      </c>
      <c r="M251" s="85" t="s">
        <v>6747</v>
      </c>
      <c r="N251" s="86" t="s">
        <v>6748</v>
      </c>
      <c r="O251" s="87">
        <v>7</v>
      </c>
      <c r="P251" s="88">
        <v>93</v>
      </c>
      <c r="Q251" s="85" t="s">
        <v>12297</v>
      </c>
      <c r="R251" s="89" t="s">
        <v>12298</v>
      </c>
      <c r="S251" s="90" t="s">
        <v>12299</v>
      </c>
      <c r="T251" s="91" t="s">
        <v>12300</v>
      </c>
      <c r="U251" s="92" t="s">
        <v>12301</v>
      </c>
      <c r="W251" s="84"/>
      <c r="AA251" s="82" t="str">
        <f>IFERROR(INDEX(Feuil2!C:C,MATCH(C251,Feuil2!B:B,0)),"")</f>
        <v/>
      </c>
    </row>
    <row r="252" spans="1:27" x14ac:dyDescent="0.2">
      <c r="A252" s="84">
        <v>7</v>
      </c>
      <c r="B252" s="84">
        <v>20</v>
      </c>
      <c r="C252" s="84" t="s">
        <v>1194</v>
      </c>
      <c r="D252" s="84" t="s">
        <v>1195</v>
      </c>
      <c r="E252" s="84" t="s">
        <v>1196</v>
      </c>
      <c r="F252" s="84" t="s">
        <v>1197</v>
      </c>
      <c r="G252" s="84" t="s">
        <v>1198</v>
      </c>
      <c r="H252" s="84">
        <v>1</v>
      </c>
      <c r="I252" s="84">
        <v>41</v>
      </c>
      <c r="J252" s="84" t="s">
        <v>6749</v>
      </c>
      <c r="K252" s="85" t="s">
        <v>6750</v>
      </c>
      <c r="L252" s="85" t="s">
        <v>6751</v>
      </c>
      <c r="M252" s="85" t="s">
        <v>6752</v>
      </c>
      <c r="N252" s="86" t="s">
        <v>6753</v>
      </c>
      <c r="O252" s="87">
        <v>8</v>
      </c>
      <c r="P252" s="88">
        <v>38</v>
      </c>
      <c r="Q252" s="85" t="s">
        <v>12302</v>
      </c>
      <c r="R252" s="89" t="s">
        <v>12303</v>
      </c>
      <c r="S252" s="90" t="s">
        <v>12304</v>
      </c>
      <c r="T252" s="91" t="s">
        <v>12305</v>
      </c>
      <c r="U252" s="92" t="s">
        <v>12306</v>
      </c>
      <c r="W252" s="84"/>
      <c r="AA252" s="82" t="str">
        <f>IFERROR(INDEX(Feuil2!C:C,MATCH(C252,Feuil2!B:B,0)),"")</f>
        <v/>
      </c>
    </row>
    <row r="253" spans="1:27" x14ac:dyDescent="0.2">
      <c r="A253" s="84">
        <v>5</v>
      </c>
      <c r="B253" s="84">
        <v>27</v>
      </c>
      <c r="C253" s="84" t="s">
        <v>1199</v>
      </c>
      <c r="D253" s="84" t="s">
        <v>1200</v>
      </c>
      <c r="E253" s="84" t="s">
        <v>1201</v>
      </c>
      <c r="F253" s="84" t="s">
        <v>1202</v>
      </c>
      <c r="G253" s="84" t="s">
        <v>1203</v>
      </c>
      <c r="H253" s="84">
        <v>1</v>
      </c>
      <c r="I253" s="84">
        <v>68</v>
      </c>
      <c r="J253" s="84" t="s">
        <v>6754</v>
      </c>
      <c r="K253" s="85" t="s">
        <v>6755</v>
      </c>
      <c r="L253" s="85" t="s">
        <v>6756</v>
      </c>
      <c r="M253" s="85" t="s">
        <v>6757</v>
      </c>
      <c r="N253" s="86" t="s">
        <v>6758</v>
      </c>
      <c r="O253" s="87">
        <v>3</v>
      </c>
      <c r="P253" s="88">
        <v>85</v>
      </c>
      <c r="Q253" s="85" t="s">
        <v>12307</v>
      </c>
      <c r="R253" s="89" t="s">
        <v>12308</v>
      </c>
      <c r="S253" s="90" t="s">
        <v>12309</v>
      </c>
      <c r="T253" s="91" t="s">
        <v>12310</v>
      </c>
      <c r="U253" s="92" t="s">
        <v>12311</v>
      </c>
      <c r="W253" s="84"/>
      <c r="AA253" s="82" t="str">
        <f>IFERROR(INDEX(Feuil2!C:C,MATCH(C253,Feuil2!B:B,0)),"")</f>
        <v/>
      </c>
    </row>
    <row r="254" spans="1:27" x14ac:dyDescent="0.2">
      <c r="A254" s="84">
        <v>4</v>
      </c>
      <c r="B254" s="84">
        <v>82</v>
      </c>
      <c r="C254" s="84" t="s">
        <v>1204</v>
      </c>
      <c r="D254" s="84" t="s">
        <v>1205</v>
      </c>
      <c r="E254" s="84" t="s">
        <v>1206</v>
      </c>
      <c r="F254" s="84" t="s">
        <v>1207</v>
      </c>
      <c r="G254" s="84" t="s">
        <v>1208</v>
      </c>
      <c r="H254" s="84">
        <v>2</v>
      </c>
      <c r="I254" s="84">
        <v>38</v>
      </c>
      <c r="J254" s="84" t="s">
        <v>6759</v>
      </c>
      <c r="K254" s="85" t="s">
        <v>6760</v>
      </c>
      <c r="L254" s="85" t="s">
        <v>6761</v>
      </c>
      <c r="M254" s="85" t="s">
        <v>6762</v>
      </c>
      <c r="N254" s="86" t="s">
        <v>6763</v>
      </c>
      <c r="O254" s="87">
        <v>4</v>
      </c>
      <c r="P254" s="88">
        <v>12</v>
      </c>
      <c r="Q254" s="85" t="s">
        <v>12312</v>
      </c>
      <c r="R254" s="89" t="s">
        <v>12313</v>
      </c>
      <c r="S254" s="90" t="s">
        <v>12314</v>
      </c>
      <c r="T254" s="91" t="s">
        <v>12315</v>
      </c>
      <c r="U254" s="92" t="s">
        <v>12316</v>
      </c>
      <c r="W254" s="84"/>
      <c r="AA254" s="82" t="str">
        <f>IFERROR(INDEX(Feuil2!C:C,MATCH(C254,Feuil2!B:B,0)),"")</f>
        <v/>
      </c>
    </row>
    <row r="255" spans="1:27" x14ac:dyDescent="0.2">
      <c r="A255" s="84">
        <v>4</v>
      </c>
      <c r="B255" s="84">
        <v>68</v>
      </c>
      <c r="C255" s="84" t="s">
        <v>1209</v>
      </c>
      <c r="D255" s="84" t="s">
        <v>1210</v>
      </c>
      <c r="E255" s="84" t="s">
        <v>1211</v>
      </c>
      <c r="F255" s="84" t="s">
        <v>1212</v>
      </c>
      <c r="G255" s="84" t="s">
        <v>1213</v>
      </c>
      <c r="H255" s="84">
        <v>8</v>
      </c>
      <c r="I255" s="84">
        <v>20</v>
      </c>
      <c r="J255" s="84" t="s">
        <v>6764</v>
      </c>
      <c r="K255" s="85" t="s">
        <v>6765</v>
      </c>
      <c r="L255" s="85" t="s">
        <v>6766</v>
      </c>
      <c r="M255" s="85" t="s">
        <v>6767</v>
      </c>
      <c r="N255" s="86" t="s">
        <v>6768</v>
      </c>
      <c r="O255" s="87">
        <v>9</v>
      </c>
      <c r="P255" s="88">
        <v>40</v>
      </c>
      <c r="Q255" s="85" t="s">
        <v>12317</v>
      </c>
      <c r="R255" s="89" t="s">
        <v>12318</v>
      </c>
      <c r="S255" s="90" t="s">
        <v>12319</v>
      </c>
      <c r="T255" s="91" t="s">
        <v>12320</v>
      </c>
      <c r="U255" s="92" t="s">
        <v>12321</v>
      </c>
      <c r="W255" s="84"/>
      <c r="AA255" s="82" t="str">
        <f>IFERROR(INDEX(Feuil2!C:C,MATCH(C255,Feuil2!B:B,0)),"")</f>
        <v/>
      </c>
    </row>
    <row r="256" spans="1:27" x14ac:dyDescent="0.2">
      <c r="A256" s="84">
        <v>4</v>
      </c>
      <c r="B256" s="84">
        <v>59</v>
      </c>
      <c r="C256" s="84" t="s">
        <v>1214</v>
      </c>
      <c r="D256" s="84" t="s">
        <v>1215</v>
      </c>
      <c r="E256" s="84" t="s">
        <v>1216</v>
      </c>
      <c r="F256" s="84" t="s">
        <v>1217</v>
      </c>
      <c r="G256" s="84" t="s">
        <v>1218</v>
      </c>
      <c r="H256" s="84">
        <v>3</v>
      </c>
      <c r="I256" s="84">
        <v>88</v>
      </c>
      <c r="J256" s="84" t="s">
        <v>6769</v>
      </c>
      <c r="K256" s="85" t="s">
        <v>6770</v>
      </c>
      <c r="L256" s="85" t="s">
        <v>6771</v>
      </c>
      <c r="M256" s="85" t="s">
        <v>6772</v>
      </c>
      <c r="N256" s="86" t="s">
        <v>6773</v>
      </c>
      <c r="O256" s="87">
        <v>4</v>
      </c>
      <c r="P256" s="88">
        <v>50</v>
      </c>
      <c r="Q256" s="85" t="s">
        <v>12322</v>
      </c>
      <c r="R256" s="89" t="s">
        <v>12323</v>
      </c>
      <c r="S256" s="90" t="s">
        <v>12324</v>
      </c>
      <c r="T256" s="91" t="s">
        <v>12325</v>
      </c>
      <c r="U256" s="92" t="s">
        <v>12326</v>
      </c>
      <c r="W256" s="84"/>
      <c r="AA256" s="82" t="str">
        <f>IFERROR(INDEX(Feuil2!C:C,MATCH(C256,Feuil2!B:B,0)),"")</f>
        <v/>
      </c>
    </row>
    <row r="257" spans="1:27" x14ac:dyDescent="0.2">
      <c r="A257" s="84">
        <v>3</v>
      </c>
      <c r="B257" s="84">
        <v>18</v>
      </c>
      <c r="C257" s="84" t="s">
        <v>1219</v>
      </c>
      <c r="D257" s="84" t="s">
        <v>1220</v>
      </c>
      <c r="E257" s="84" t="s">
        <v>1221</v>
      </c>
      <c r="F257" s="84" t="s">
        <v>1222</v>
      </c>
      <c r="G257" s="84" t="s">
        <v>1223</v>
      </c>
      <c r="H257" s="84">
        <v>5</v>
      </c>
      <c r="I257" s="84">
        <v>88</v>
      </c>
      <c r="J257" s="84" t="s">
        <v>6774</v>
      </c>
      <c r="K257" s="85" t="s">
        <v>6775</v>
      </c>
      <c r="L257" s="85" t="s">
        <v>6776</v>
      </c>
      <c r="M257" s="85" t="s">
        <v>6777</v>
      </c>
      <c r="N257" s="86" t="s">
        <v>6778</v>
      </c>
      <c r="O257" s="87">
        <v>1</v>
      </c>
      <c r="P257" s="88">
        <v>96</v>
      </c>
      <c r="Q257" s="85" t="s">
        <v>12327</v>
      </c>
      <c r="R257" s="89" t="s">
        <v>12328</v>
      </c>
      <c r="S257" s="90" t="s">
        <v>12329</v>
      </c>
      <c r="T257" s="91" t="s">
        <v>12330</v>
      </c>
      <c r="U257" s="92" t="s">
        <v>12331</v>
      </c>
      <c r="W257" s="84"/>
      <c r="AA257" s="82" t="str">
        <f>IFERROR(INDEX(Feuil2!C:C,MATCH(C257,Feuil2!B:B,0)),"")</f>
        <v/>
      </c>
    </row>
    <row r="258" spans="1:27" x14ac:dyDescent="0.2">
      <c r="A258" s="84">
        <v>4</v>
      </c>
      <c r="B258" s="84">
        <v>75</v>
      </c>
      <c r="C258" s="84" t="s">
        <v>1224</v>
      </c>
      <c r="D258" s="84" t="s">
        <v>1225</v>
      </c>
      <c r="E258" s="84" t="s">
        <v>1226</v>
      </c>
      <c r="F258" s="84" t="s">
        <v>1227</v>
      </c>
      <c r="G258" s="84" t="s">
        <v>1228</v>
      </c>
      <c r="H258" s="84">
        <v>2</v>
      </c>
      <c r="I258" s="84">
        <v>40</v>
      </c>
      <c r="J258" s="84" t="s">
        <v>6779</v>
      </c>
      <c r="K258" s="85" t="s">
        <v>6780</v>
      </c>
      <c r="L258" s="85" t="s">
        <v>6781</v>
      </c>
      <c r="M258" s="85" t="s">
        <v>6782</v>
      </c>
      <c r="N258" s="86" t="s">
        <v>6783</v>
      </c>
      <c r="O258" s="87">
        <v>1</v>
      </c>
      <c r="P258" s="88">
        <v>75</v>
      </c>
      <c r="Q258" s="85" t="s">
        <v>12332</v>
      </c>
      <c r="R258" s="89" t="s">
        <v>12333</v>
      </c>
      <c r="S258" s="90" t="s">
        <v>12334</v>
      </c>
      <c r="T258" s="91" t="s">
        <v>12335</v>
      </c>
      <c r="U258" s="92" t="s">
        <v>12336</v>
      </c>
      <c r="W258" s="84"/>
      <c r="AA258" s="82" t="str">
        <f>IFERROR(INDEX(Feuil2!C:C,MATCH(C258,Feuil2!B:B,0)),"")</f>
        <v/>
      </c>
    </row>
    <row r="259" spans="1:27" x14ac:dyDescent="0.2">
      <c r="A259" s="84">
        <v>2</v>
      </c>
      <c r="B259" s="84">
        <v>11</v>
      </c>
      <c r="C259" s="84" t="s">
        <v>1229</v>
      </c>
      <c r="D259" s="84" t="s">
        <v>1230</v>
      </c>
      <c r="E259" s="84" t="s">
        <v>1231</v>
      </c>
      <c r="F259" s="84" t="s">
        <v>1232</v>
      </c>
      <c r="G259" s="84" t="s">
        <v>1233</v>
      </c>
      <c r="H259" s="84">
        <v>4</v>
      </c>
      <c r="I259" s="84">
        <v>80</v>
      </c>
      <c r="J259" s="84" t="s">
        <v>6784</v>
      </c>
      <c r="K259" s="85" t="s">
        <v>6785</v>
      </c>
      <c r="L259" s="85" t="s">
        <v>6786</v>
      </c>
      <c r="M259" s="85" t="s">
        <v>6787</v>
      </c>
      <c r="N259" s="86" t="s">
        <v>6788</v>
      </c>
      <c r="O259" s="87">
        <v>3</v>
      </c>
      <c r="P259" s="88">
        <v>29</v>
      </c>
      <c r="Q259" s="85" t="s">
        <v>12337</v>
      </c>
      <c r="R259" s="89" t="s">
        <v>12338</v>
      </c>
      <c r="S259" s="90" t="s">
        <v>12339</v>
      </c>
      <c r="T259" s="91" t="s">
        <v>12340</v>
      </c>
      <c r="U259" s="92" t="s">
        <v>12341</v>
      </c>
      <c r="W259" s="84"/>
      <c r="AA259" s="82" t="str">
        <f>IFERROR(INDEX(Feuil2!C:C,MATCH(C259,Feuil2!B:B,0)),"")</f>
        <v/>
      </c>
    </row>
    <row r="260" spans="1:27" x14ac:dyDescent="0.2">
      <c r="A260" s="84">
        <v>5</v>
      </c>
      <c r="B260" s="84">
        <v>56</v>
      </c>
      <c r="C260" s="84" t="s">
        <v>1234</v>
      </c>
      <c r="D260" s="84" t="s">
        <v>1235</v>
      </c>
      <c r="E260" s="84" t="s">
        <v>1236</v>
      </c>
      <c r="F260" s="84" t="s">
        <v>1237</v>
      </c>
      <c r="G260" s="84" t="s">
        <v>1238</v>
      </c>
      <c r="H260" s="84">
        <v>6</v>
      </c>
      <c r="I260" s="84">
        <v>57</v>
      </c>
      <c r="J260" s="84" t="s">
        <v>6789</v>
      </c>
      <c r="K260" s="85" t="s">
        <v>6790</v>
      </c>
      <c r="L260" s="85" t="s">
        <v>6791</v>
      </c>
      <c r="M260" s="85" t="s">
        <v>6792</v>
      </c>
      <c r="N260" s="86" t="s">
        <v>6793</v>
      </c>
      <c r="O260" s="87">
        <v>8</v>
      </c>
      <c r="P260" s="88">
        <v>38</v>
      </c>
      <c r="Q260" s="85" t="s">
        <v>12342</v>
      </c>
      <c r="R260" s="89" t="s">
        <v>12343</v>
      </c>
      <c r="S260" s="90" t="s">
        <v>12344</v>
      </c>
      <c r="T260" s="91" t="s">
        <v>12345</v>
      </c>
      <c r="U260" s="92" t="s">
        <v>12346</v>
      </c>
      <c r="W260" s="84" t="s">
        <v>16709</v>
      </c>
      <c r="AA260" s="82" t="str">
        <f>IFERROR(INDEX(Feuil2!C:C,MATCH(C260,Feuil2!B:B,0)),"")</f>
        <v/>
      </c>
    </row>
    <row r="261" spans="1:27" x14ac:dyDescent="0.2">
      <c r="A261" s="84">
        <v>1</v>
      </c>
      <c r="B261" s="84">
        <v>98</v>
      </c>
      <c r="C261" s="84" t="s">
        <v>1239</v>
      </c>
      <c r="D261" s="84" t="s">
        <v>1240</v>
      </c>
      <c r="E261" s="84" t="s">
        <v>1241</v>
      </c>
      <c r="F261" s="84" t="s">
        <v>1242</v>
      </c>
      <c r="G261" s="84" t="s">
        <v>1243</v>
      </c>
      <c r="H261" s="84">
        <v>8</v>
      </c>
      <c r="I261" s="84">
        <v>12</v>
      </c>
      <c r="J261" s="84" t="s">
        <v>6794</v>
      </c>
      <c r="K261" s="85" t="s">
        <v>6795</v>
      </c>
      <c r="L261" s="85" t="s">
        <v>6796</v>
      </c>
      <c r="M261" s="85" t="s">
        <v>6797</v>
      </c>
      <c r="N261" s="86" t="s">
        <v>6798</v>
      </c>
      <c r="O261" s="87">
        <v>7</v>
      </c>
      <c r="P261" s="88">
        <v>31</v>
      </c>
      <c r="Q261" s="85" t="s">
        <v>12347</v>
      </c>
      <c r="R261" s="89" t="s">
        <v>12348</v>
      </c>
      <c r="S261" s="90" t="s">
        <v>12349</v>
      </c>
      <c r="T261" s="91" t="s">
        <v>12350</v>
      </c>
      <c r="U261" s="92" t="s">
        <v>12351</v>
      </c>
      <c r="W261" s="84"/>
      <c r="AA261" s="82" t="str">
        <f>IFERROR(INDEX(Feuil2!C:C,MATCH(C261,Feuil2!B:B,0)),"")</f>
        <v/>
      </c>
    </row>
    <row r="262" spans="1:27" x14ac:dyDescent="0.2">
      <c r="A262" s="84">
        <v>3</v>
      </c>
      <c r="B262" s="84">
        <v>86</v>
      </c>
      <c r="C262" s="84" t="s">
        <v>1244</v>
      </c>
      <c r="D262" s="84" t="s">
        <v>1245</v>
      </c>
      <c r="E262" s="84" t="s">
        <v>1246</v>
      </c>
      <c r="F262" s="84" t="s">
        <v>1247</v>
      </c>
      <c r="G262" s="84" t="s">
        <v>1248</v>
      </c>
      <c r="H262" s="84">
        <v>9</v>
      </c>
      <c r="I262" s="84">
        <v>12</v>
      </c>
      <c r="J262" s="84" t="s">
        <v>6799</v>
      </c>
      <c r="K262" s="85" t="s">
        <v>6800</v>
      </c>
      <c r="L262" s="85" t="s">
        <v>6801</v>
      </c>
      <c r="M262" s="85" t="s">
        <v>6802</v>
      </c>
      <c r="N262" s="86" t="s">
        <v>6803</v>
      </c>
      <c r="O262" s="87">
        <v>1</v>
      </c>
      <c r="P262" s="88">
        <v>37</v>
      </c>
      <c r="Q262" s="85" t="s">
        <v>12352</v>
      </c>
      <c r="R262" s="89" t="s">
        <v>12353</v>
      </c>
      <c r="S262" s="90" t="s">
        <v>12354</v>
      </c>
      <c r="T262" s="91" t="s">
        <v>12355</v>
      </c>
      <c r="U262" s="92" t="s">
        <v>12356</v>
      </c>
      <c r="W262" s="84"/>
      <c r="AA262" s="82" t="str">
        <f>IFERROR(INDEX(Feuil2!C:C,MATCH(C262,Feuil2!B:B,0)),"")</f>
        <v/>
      </c>
    </row>
    <row r="263" spans="1:27" x14ac:dyDescent="0.2">
      <c r="A263" s="84">
        <v>26</v>
      </c>
      <c r="B263" s="84">
        <v>16</v>
      </c>
      <c r="C263" s="84" t="s">
        <v>1249</v>
      </c>
      <c r="D263" s="84" t="s">
        <v>1250</v>
      </c>
      <c r="E263" s="84" t="s">
        <v>1251</v>
      </c>
      <c r="F263" s="84" t="s">
        <v>1252</v>
      </c>
      <c r="G263" s="84" t="s">
        <v>1253</v>
      </c>
      <c r="H263" s="84">
        <v>76</v>
      </c>
      <c r="I263" s="84">
        <v>81</v>
      </c>
      <c r="J263" s="84" t="s">
        <v>6804</v>
      </c>
      <c r="K263" s="85" t="s">
        <v>6805</v>
      </c>
      <c r="L263" s="85" t="s">
        <v>6806</v>
      </c>
      <c r="M263" s="85" t="s">
        <v>6807</v>
      </c>
      <c r="N263" s="86" t="s">
        <v>6808</v>
      </c>
      <c r="O263" s="87">
        <v>23</v>
      </c>
      <c r="P263" s="88">
        <v>60</v>
      </c>
      <c r="Q263" s="85" t="s">
        <v>12357</v>
      </c>
      <c r="R263" s="89" t="s">
        <v>12358</v>
      </c>
      <c r="S263" s="95" t="s">
        <v>12359</v>
      </c>
      <c r="T263" s="96" t="s">
        <v>12360</v>
      </c>
      <c r="U263" s="97" t="s">
        <v>12361</v>
      </c>
      <c r="W263" s="84" t="s">
        <v>16710</v>
      </c>
      <c r="AA263" s="82" t="str">
        <f>IFERROR(INDEX(Feuil2!C:C,MATCH(C263,Feuil2!B:B,0)),"")</f>
        <v/>
      </c>
    </row>
    <row r="264" spans="1:27" x14ac:dyDescent="0.2">
      <c r="A264" s="84">
        <v>98</v>
      </c>
      <c r="B264" s="84">
        <v>7</v>
      </c>
      <c r="C264" s="84" t="s">
        <v>1254</v>
      </c>
      <c r="D264" s="84" t="s">
        <v>1255</v>
      </c>
      <c r="E264" s="84" t="s">
        <v>1256</v>
      </c>
      <c r="F264" s="84" t="s">
        <v>1257</v>
      </c>
      <c r="G264" s="84" t="s">
        <v>1258</v>
      </c>
      <c r="H264" s="84">
        <v>64</v>
      </c>
      <c r="I264" s="84">
        <v>8</v>
      </c>
      <c r="J264" s="84" t="s">
        <v>6809</v>
      </c>
      <c r="K264" s="85" t="s">
        <v>6810</v>
      </c>
      <c r="L264" s="85" t="s">
        <v>6811</v>
      </c>
      <c r="M264" s="85" t="s">
        <v>6812</v>
      </c>
      <c r="N264" s="86" t="s">
        <v>6813</v>
      </c>
      <c r="O264" s="87">
        <v>94</v>
      </c>
      <c r="P264" s="88">
        <v>9</v>
      </c>
      <c r="Q264" s="85" t="s">
        <v>12362</v>
      </c>
      <c r="R264" s="89" t="s">
        <v>12363</v>
      </c>
      <c r="S264" s="90" t="s">
        <v>12364</v>
      </c>
      <c r="T264" s="91" t="s">
        <v>12365</v>
      </c>
      <c r="U264" s="92" t="s">
        <v>12366</v>
      </c>
      <c r="W264" s="84"/>
      <c r="AA264" s="82" t="str">
        <f>IFERROR(INDEX(Feuil2!C:C,MATCH(C264,Feuil2!B:B,0)),"")</f>
        <v/>
      </c>
    </row>
    <row r="265" spans="1:27" x14ac:dyDescent="0.2">
      <c r="A265" s="84">
        <v>9</v>
      </c>
      <c r="B265" s="84">
        <v>19</v>
      </c>
      <c r="C265" s="84" t="s">
        <v>1259</v>
      </c>
      <c r="D265" s="84" t="s">
        <v>1260</v>
      </c>
      <c r="E265" s="84" t="s">
        <v>1261</v>
      </c>
      <c r="F265" s="84" t="s">
        <v>1262</v>
      </c>
      <c r="G265" s="84" t="s">
        <v>1263</v>
      </c>
      <c r="H265" s="84">
        <v>7</v>
      </c>
      <c r="I265" s="84">
        <v>57</v>
      </c>
      <c r="J265" s="84" t="s">
        <v>6814</v>
      </c>
      <c r="K265" s="85" t="s">
        <v>6815</v>
      </c>
      <c r="L265" s="85" t="s">
        <v>6816</v>
      </c>
      <c r="M265" s="85" t="s">
        <v>6817</v>
      </c>
      <c r="N265" s="86" t="s">
        <v>6818</v>
      </c>
      <c r="O265" s="87">
        <v>5</v>
      </c>
      <c r="P265" s="88">
        <v>80</v>
      </c>
      <c r="Q265" s="85" t="s">
        <v>12367</v>
      </c>
      <c r="R265" s="89" t="s">
        <v>12368</v>
      </c>
      <c r="S265" s="90" t="s">
        <v>12369</v>
      </c>
      <c r="T265" s="91" t="s">
        <v>12370</v>
      </c>
      <c r="U265" s="92" t="s">
        <v>12371</v>
      </c>
      <c r="W265" s="84"/>
      <c r="AA265" s="82" t="str">
        <f>IFERROR(INDEX(Feuil2!C:C,MATCH(C265,Feuil2!B:B,0)),"")</f>
        <v/>
      </c>
    </row>
    <row r="266" spans="1:27" x14ac:dyDescent="0.2">
      <c r="A266" s="111">
        <v>46</v>
      </c>
      <c r="B266" s="111">
        <v>2</v>
      </c>
      <c r="C266" s="111" t="s">
        <v>1264</v>
      </c>
      <c r="D266" s="111" t="s">
        <v>1265</v>
      </c>
      <c r="E266" s="111" t="s">
        <v>1266</v>
      </c>
      <c r="F266" s="111" t="s">
        <v>1267</v>
      </c>
      <c r="G266" s="111" t="s">
        <v>1268</v>
      </c>
      <c r="H266" s="111">
        <v>78</v>
      </c>
      <c r="I266" s="111">
        <v>5</v>
      </c>
      <c r="J266" s="111" t="s">
        <v>6819</v>
      </c>
      <c r="K266" s="89" t="s">
        <v>6820</v>
      </c>
      <c r="L266" s="89" t="s">
        <v>6821</v>
      </c>
      <c r="M266" s="89" t="s">
        <v>6822</v>
      </c>
      <c r="N266" s="89" t="s">
        <v>6823</v>
      </c>
      <c r="O266" s="87">
        <v>63</v>
      </c>
      <c r="P266" s="88">
        <v>5</v>
      </c>
      <c r="Q266" s="85" t="s">
        <v>12372</v>
      </c>
      <c r="R266" s="89" t="s">
        <v>12373</v>
      </c>
      <c r="S266" s="92" t="s">
        <v>12374</v>
      </c>
      <c r="T266" s="92" t="s">
        <v>12375</v>
      </c>
      <c r="U266" s="92" t="s">
        <v>12376</v>
      </c>
      <c r="W266" s="111" t="s">
        <v>16711</v>
      </c>
      <c r="X266" s="112"/>
      <c r="Y266" s="112"/>
      <c r="Z266" s="112"/>
      <c r="AA266" s="82" t="str">
        <f>IFERROR(INDEX(Feuil2!C:C,MATCH(C266,Feuil2!B:B,0)),"")</f>
        <v/>
      </c>
    </row>
    <row r="267" spans="1:27" x14ac:dyDescent="0.2">
      <c r="A267" s="84">
        <v>5</v>
      </c>
      <c r="B267" s="84">
        <v>1</v>
      </c>
      <c r="C267" s="84" t="s">
        <v>1269</v>
      </c>
      <c r="D267" s="84" t="s">
        <v>1270</v>
      </c>
      <c r="E267" s="84" t="s">
        <v>1271</v>
      </c>
      <c r="F267" s="84" t="s">
        <v>1272</v>
      </c>
      <c r="G267" s="84" t="s">
        <v>1273</v>
      </c>
      <c r="H267" s="84">
        <v>9</v>
      </c>
      <c r="I267" s="84">
        <v>1</v>
      </c>
      <c r="J267" s="84" t="s">
        <v>6824</v>
      </c>
      <c r="K267" s="85" t="s">
        <v>6825</v>
      </c>
      <c r="L267" s="85" t="s">
        <v>6826</v>
      </c>
      <c r="M267" s="85" t="s">
        <v>6827</v>
      </c>
      <c r="N267" s="86" t="s">
        <v>6828</v>
      </c>
      <c r="O267" s="87">
        <v>6</v>
      </c>
      <c r="P267" s="88">
        <v>5</v>
      </c>
      <c r="Q267" s="85" t="s">
        <v>12377</v>
      </c>
      <c r="R267" s="89" t="s">
        <v>12378</v>
      </c>
      <c r="S267" s="90" t="s">
        <v>12379</v>
      </c>
      <c r="T267" s="91" t="s">
        <v>12380</v>
      </c>
      <c r="U267" s="92" t="s">
        <v>12381</v>
      </c>
      <c r="W267" s="84"/>
      <c r="AA267" s="82" t="str">
        <f>IFERROR(INDEX(Feuil2!C:C,MATCH(C267,Feuil2!B:B,0)),"")</f>
        <v/>
      </c>
    </row>
    <row r="268" spans="1:27" x14ac:dyDescent="0.2">
      <c r="A268" s="84">
        <v>9</v>
      </c>
      <c r="B268" s="84">
        <v>5</v>
      </c>
      <c r="C268" s="84" t="s">
        <v>1274</v>
      </c>
      <c r="D268" s="84" t="s">
        <v>1275</v>
      </c>
      <c r="E268" s="84" t="s">
        <v>1276</v>
      </c>
      <c r="F268" s="84" t="s">
        <v>1277</v>
      </c>
      <c r="G268" s="84" t="s">
        <v>1278</v>
      </c>
      <c r="H268" s="84">
        <v>5</v>
      </c>
      <c r="I268" s="84">
        <v>9</v>
      </c>
      <c r="J268" s="84" t="s">
        <v>6829</v>
      </c>
      <c r="K268" s="85" t="s">
        <v>6830</v>
      </c>
      <c r="L268" s="85" t="s">
        <v>6831</v>
      </c>
      <c r="M268" s="85" t="s">
        <v>6832</v>
      </c>
      <c r="N268" s="86" t="s">
        <v>6833</v>
      </c>
      <c r="O268" s="87">
        <v>7</v>
      </c>
      <c r="P268" s="88">
        <v>5</v>
      </c>
      <c r="Q268" s="85" t="s">
        <v>12382</v>
      </c>
      <c r="R268" s="89" t="s">
        <v>12383</v>
      </c>
      <c r="S268" s="90" t="s">
        <v>12384</v>
      </c>
      <c r="T268" s="91" t="s">
        <v>12385</v>
      </c>
      <c r="U268" s="92" t="s">
        <v>12386</v>
      </c>
      <c r="W268" s="84"/>
      <c r="AA268" s="82" t="str">
        <f>IFERROR(INDEX(Feuil2!C:C,MATCH(C268,Feuil2!B:B,0)),"")</f>
        <v/>
      </c>
    </row>
    <row r="269" spans="1:27" x14ac:dyDescent="0.2">
      <c r="A269" s="84">
        <v>7</v>
      </c>
      <c r="B269" s="84">
        <v>8</v>
      </c>
      <c r="C269" s="84" t="s">
        <v>1279</v>
      </c>
      <c r="D269" s="84" t="s">
        <v>1280</v>
      </c>
      <c r="E269" s="84" t="s">
        <v>1281</v>
      </c>
      <c r="F269" s="84" t="s">
        <v>1282</v>
      </c>
      <c r="G269" s="84" t="s">
        <v>1283</v>
      </c>
      <c r="H269" s="84">
        <v>6</v>
      </c>
      <c r="I269" s="84">
        <v>3</v>
      </c>
      <c r="J269" s="84" t="s">
        <v>6834</v>
      </c>
      <c r="K269" s="85" t="s">
        <v>6835</v>
      </c>
      <c r="L269" s="85" t="s">
        <v>6836</v>
      </c>
      <c r="M269" s="85" t="s">
        <v>6837</v>
      </c>
      <c r="N269" s="86" t="s">
        <v>6838</v>
      </c>
      <c r="O269" s="87">
        <v>9</v>
      </c>
      <c r="P269" s="88">
        <v>5</v>
      </c>
      <c r="Q269" s="85" t="s">
        <v>12387</v>
      </c>
      <c r="R269" s="89" t="s">
        <v>12388</v>
      </c>
      <c r="S269" s="90" t="s">
        <v>12389</v>
      </c>
      <c r="T269" s="91" t="s">
        <v>12390</v>
      </c>
      <c r="U269" s="92" t="s">
        <v>12391</v>
      </c>
      <c r="W269" s="84"/>
      <c r="AA269" s="82" t="str">
        <f>IFERROR(INDEX(Feuil2!C:C,MATCH(C269,Feuil2!B:B,0)),"")</f>
        <v/>
      </c>
    </row>
    <row r="270" spans="1:27" x14ac:dyDescent="0.2">
      <c r="A270" s="84">
        <v>1</v>
      </c>
      <c r="B270" s="84">
        <v>56</v>
      </c>
      <c r="C270" s="84" t="s">
        <v>1284</v>
      </c>
      <c r="D270" s="84" t="s">
        <v>1285</v>
      </c>
      <c r="E270" s="84" t="s">
        <v>1286</v>
      </c>
      <c r="F270" s="84" t="s">
        <v>1287</v>
      </c>
      <c r="G270" s="84" t="s">
        <v>1288</v>
      </c>
      <c r="H270" s="84">
        <v>8</v>
      </c>
      <c r="I270" s="84">
        <v>40</v>
      </c>
      <c r="J270" s="84" t="s">
        <v>6839</v>
      </c>
      <c r="K270" s="85" t="s">
        <v>6840</v>
      </c>
      <c r="L270" s="85" t="s">
        <v>6841</v>
      </c>
      <c r="M270" s="85" t="s">
        <v>6842</v>
      </c>
      <c r="N270" s="86" t="s">
        <v>6843</v>
      </c>
      <c r="O270" s="87">
        <v>1</v>
      </c>
      <c r="P270" s="88">
        <v>32</v>
      </c>
      <c r="Q270" s="85" t="s">
        <v>12392</v>
      </c>
      <c r="R270" s="89" t="s">
        <v>12393</v>
      </c>
      <c r="S270" s="90" t="s">
        <v>12394</v>
      </c>
      <c r="T270" s="91" t="s">
        <v>12395</v>
      </c>
      <c r="U270" s="92" t="s">
        <v>12396</v>
      </c>
      <c r="W270" s="84"/>
      <c r="AA270" s="82" t="str">
        <f>IFERROR(INDEX(Feuil2!C:C,MATCH(C270,Feuil2!B:B,0)),"")</f>
        <v/>
      </c>
    </row>
    <row r="271" spans="1:27" x14ac:dyDescent="0.2">
      <c r="A271" s="84">
        <v>8</v>
      </c>
      <c r="B271" s="84">
        <v>32</v>
      </c>
      <c r="C271" s="84" t="s">
        <v>1289</v>
      </c>
      <c r="D271" s="84" t="s">
        <v>1290</v>
      </c>
      <c r="E271" s="84" t="s">
        <v>1291</v>
      </c>
      <c r="F271" s="84" t="s">
        <v>1292</v>
      </c>
      <c r="G271" s="84" t="s">
        <v>1293</v>
      </c>
      <c r="H271" s="84">
        <v>1</v>
      </c>
      <c r="I271" s="84">
        <v>24</v>
      </c>
      <c r="J271" s="84" t="s">
        <v>6844</v>
      </c>
      <c r="K271" s="85" t="s">
        <v>6845</v>
      </c>
      <c r="L271" s="85" t="s">
        <v>6846</v>
      </c>
      <c r="M271" s="85" t="s">
        <v>6847</v>
      </c>
      <c r="N271" s="86" t="s">
        <v>6848</v>
      </c>
      <c r="O271" s="87">
        <v>3</v>
      </c>
      <c r="P271" s="88">
        <v>22</v>
      </c>
      <c r="Q271" s="85" t="s">
        <v>12397</v>
      </c>
      <c r="R271" s="89" t="s">
        <v>12398</v>
      </c>
      <c r="S271" s="90" t="s">
        <v>12399</v>
      </c>
      <c r="T271" s="91" t="s">
        <v>12400</v>
      </c>
      <c r="U271" s="92" t="s">
        <v>12401</v>
      </c>
      <c r="W271" s="84"/>
      <c r="AA271" s="82" t="str">
        <f>IFERROR(INDEX(Feuil2!C:C,MATCH(C271,Feuil2!B:B,0)),"")</f>
        <v/>
      </c>
    </row>
    <row r="272" spans="1:27" x14ac:dyDescent="0.2">
      <c r="A272" s="84">
        <v>2</v>
      </c>
      <c r="B272" s="84">
        <v>34</v>
      </c>
      <c r="C272" s="84" t="s">
        <v>1294</v>
      </c>
      <c r="D272" s="84" t="s">
        <v>1295</v>
      </c>
      <c r="E272" s="84" t="s">
        <v>1296</v>
      </c>
      <c r="F272" s="84" t="s">
        <v>1297</v>
      </c>
      <c r="G272" s="84" t="s">
        <v>1298</v>
      </c>
      <c r="H272" s="84">
        <v>3</v>
      </c>
      <c r="I272" s="84">
        <v>38</v>
      </c>
      <c r="J272" s="84" t="s">
        <v>6849</v>
      </c>
      <c r="K272" s="85" t="s">
        <v>6850</v>
      </c>
      <c r="L272" s="85" t="s">
        <v>6851</v>
      </c>
      <c r="M272" s="85" t="s">
        <v>6852</v>
      </c>
      <c r="N272" s="86" t="s">
        <v>6853</v>
      </c>
      <c r="O272" s="87">
        <v>9</v>
      </c>
      <c r="P272" s="88">
        <v>29</v>
      </c>
      <c r="Q272" s="85" t="s">
        <v>12402</v>
      </c>
      <c r="R272" s="89" t="s">
        <v>12403</v>
      </c>
      <c r="S272" s="90" t="s">
        <v>12404</v>
      </c>
      <c r="T272" s="91" t="s">
        <v>12405</v>
      </c>
      <c r="U272" s="92" t="s">
        <v>12406</v>
      </c>
      <c r="W272" s="84"/>
      <c r="AA272" s="82" t="str">
        <f>IFERROR(INDEX(Feuil2!C:C,MATCH(C272,Feuil2!B:B,0)),"")</f>
        <v/>
      </c>
    </row>
    <row r="273" spans="1:27" x14ac:dyDescent="0.2">
      <c r="A273" s="84">
        <v>9</v>
      </c>
      <c r="B273" s="84">
        <v>12</v>
      </c>
      <c r="C273" s="84" t="s">
        <v>1299</v>
      </c>
      <c r="D273" s="84" t="s">
        <v>1300</v>
      </c>
      <c r="E273" s="84" t="s">
        <v>1301</v>
      </c>
      <c r="F273" s="84" t="s">
        <v>1302</v>
      </c>
      <c r="G273" s="84" t="s">
        <v>1303</v>
      </c>
      <c r="H273" s="84">
        <v>5</v>
      </c>
      <c r="I273" s="84">
        <v>25</v>
      </c>
      <c r="J273" s="84" t="s">
        <v>6854</v>
      </c>
      <c r="K273" s="85" t="s">
        <v>6855</v>
      </c>
      <c r="L273" s="85" t="s">
        <v>6856</v>
      </c>
      <c r="M273" s="85" t="s">
        <v>6857</v>
      </c>
      <c r="N273" s="86" t="s">
        <v>6858</v>
      </c>
      <c r="O273" s="87">
        <v>6</v>
      </c>
      <c r="P273" s="88">
        <v>69</v>
      </c>
      <c r="Q273" s="85" t="s">
        <v>12407</v>
      </c>
      <c r="R273" s="89" t="s">
        <v>12408</v>
      </c>
      <c r="S273" s="90" t="s">
        <v>12409</v>
      </c>
      <c r="T273" s="91" t="s">
        <v>12410</v>
      </c>
      <c r="U273" s="92" t="s">
        <v>12411</v>
      </c>
      <c r="W273" s="84"/>
      <c r="AA273" s="82" t="str">
        <f>IFERROR(INDEX(Feuil2!C:C,MATCH(C273,Feuil2!B:B,0)),"")</f>
        <v/>
      </c>
    </row>
    <row r="274" spans="1:27" x14ac:dyDescent="0.2">
      <c r="A274" s="84">
        <v>1</v>
      </c>
      <c r="B274" s="84">
        <v>76</v>
      </c>
      <c r="C274" s="84" t="s">
        <v>1304</v>
      </c>
      <c r="D274" s="84" t="s">
        <v>1305</v>
      </c>
      <c r="E274" s="84" t="s">
        <v>1306</v>
      </c>
      <c r="F274" s="84" t="s">
        <v>1307</v>
      </c>
      <c r="G274" s="84" t="s">
        <v>1308</v>
      </c>
      <c r="H274" s="84">
        <v>8</v>
      </c>
      <c r="I274" s="84">
        <v>35</v>
      </c>
      <c r="J274" s="84" t="s">
        <v>6859</v>
      </c>
      <c r="K274" s="85" t="s">
        <v>6860</v>
      </c>
      <c r="L274" s="85" t="s">
        <v>6861</v>
      </c>
      <c r="M274" s="85" t="s">
        <v>6862</v>
      </c>
      <c r="N274" s="86" t="s">
        <v>6863</v>
      </c>
      <c r="O274" s="87">
        <v>1</v>
      </c>
      <c r="P274" s="88">
        <v>75</v>
      </c>
      <c r="Q274" s="85" t="s">
        <v>12412</v>
      </c>
      <c r="R274" s="89" t="s">
        <v>12413</v>
      </c>
      <c r="S274" s="90" t="s">
        <v>12414</v>
      </c>
      <c r="T274" s="91" t="s">
        <v>12415</v>
      </c>
      <c r="U274" s="92" t="s">
        <v>12416</v>
      </c>
      <c r="W274" s="84"/>
      <c r="AA274" s="82" t="str">
        <f>IFERROR(INDEX(Feuil2!C:C,MATCH(C274,Feuil2!B:B,0)),"")</f>
        <v/>
      </c>
    </row>
    <row r="275" spans="1:27" x14ac:dyDescent="0.2">
      <c r="A275" s="84">
        <v>7</v>
      </c>
      <c r="B275" s="84">
        <v>3</v>
      </c>
      <c r="C275" s="84" t="s">
        <v>1309</v>
      </c>
      <c r="D275" s="84" t="s">
        <v>1310</v>
      </c>
      <c r="E275" s="84" t="s">
        <v>1311</v>
      </c>
      <c r="F275" s="84" t="s">
        <v>1312</v>
      </c>
      <c r="G275" s="84" t="s">
        <v>1313</v>
      </c>
      <c r="H275" s="84">
        <v>1</v>
      </c>
      <c r="I275" s="84">
        <v>5</v>
      </c>
      <c r="J275" s="84" t="s">
        <v>6864</v>
      </c>
      <c r="K275" s="85" t="s">
        <v>6865</v>
      </c>
      <c r="L275" s="85" t="s">
        <v>6866</v>
      </c>
      <c r="M275" s="85" t="s">
        <v>6867</v>
      </c>
      <c r="N275" s="86" t="s">
        <v>6868</v>
      </c>
      <c r="O275" s="87">
        <v>9</v>
      </c>
      <c r="P275" s="88">
        <v>9</v>
      </c>
      <c r="Q275" s="85" t="s">
        <v>12417</v>
      </c>
      <c r="R275" s="89" t="s">
        <v>12418</v>
      </c>
      <c r="S275" s="90" t="s">
        <v>12419</v>
      </c>
      <c r="T275" s="91" t="s">
        <v>12420</v>
      </c>
      <c r="U275" s="92" t="s">
        <v>12421</v>
      </c>
      <c r="W275" s="84"/>
      <c r="AA275" s="82" t="str">
        <f>IFERROR(INDEX(Feuil2!C:C,MATCH(C275,Feuil2!B:B,0)),"")</f>
        <v/>
      </c>
    </row>
    <row r="276" spans="1:27" x14ac:dyDescent="0.2">
      <c r="A276" s="84">
        <v>6</v>
      </c>
      <c r="B276" s="84">
        <v>3</v>
      </c>
      <c r="C276" s="84" t="s">
        <v>1314</v>
      </c>
      <c r="D276" s="84" t="s">
        <v>1315</v>
      </c>
      <c r="E276" s="84" t="s">
        <v>1316</v>
      </c>
      <c r="F276" s="84" t="s">
        <v>1317</v>
      </c>
      <c r="G276" s="84" t="s">
        <v>1318</v>
      </c>
      <c r="H276" s="84">
        <v>4</v>
      </c>
      <c r="I276" s="84">
        <v>2</v>
      </c>
      <c r="J276" s="84" t="s">
        <v>6869</v>
      </c>
      <c r="K276" s="85" t="s">
        <v>6870</v>
      </c>
      <c r="L276" s="85" t="s">
        <v>6871</v>
      </c>
      <c r="M276" s="85" t="s">
        <v>6872</v>
      </c>
      <c r="N276" s="86" t="s">
        <v>6873</v>
      </c>
      <c r="O276" s="87">
        <v>7</v>
      </c>
      <c r="P276" s="88">
        <v>4</v>
      </c>
      <c r="Q276" s="85" t="s">
        <v>12422</v>
      </c>
      <c r="R276" s="89" t="s">
        <v>12423</v>
      </c>
      <c r="S276" s="90" t="s">
        <v>12424</v>
      </c>
      <c r="T276" s="91" t="s">
        <v>12425</v>
      </c>
      <c r="U276" s="92" t="s">
        <v>12426</v>
      </c>
      <c r="W276" s="84"/>
      <c r="AA276" s="82" t="str">
        <f>IFERROR(INDEX(Feuil2!C:C,MATCH(C276,Feuil2!B:B,0)),"")</f>
        <v/>
      </c>
    </row>
    <row r="277" spans="1:27" x14ac:dyDescent="0.2">
      <c r="A277" s="84">
        <v>7</v>
      </c>
      <c r="B277" s="84">
        <v>6</v>
      </c>
      <c r="C277" s="84" t="s">
        <v>1319</v>
      </c>
      <c r="D277" s="84" t="s">
        <v>1320</v>
      </c>
      <c r="E277" s="84" t="s">
        <v>1321</v>
      </c>
      <c r="F277" s="84" t="s">
        <v>1322</v>
      </c>
      <c r="G277" s="84" t="s">
        <v>1323</v>
      </c>
      <c r="H277" s="84">
        <v>7</v>
      </c>
      <c r="I277" s="84">
        <v>2</v>
      </c>
      <c r="J277" s="84" t="s">
        <v>6874</v>
      </c>
      <c r="K277" s="85" t="s">
        <v>6875</v>
      </c>
      <c r="L277" s="85" t="s">
        <v>6876</v>
      </c>
      <c r="M277" s="85" t="s">
        <v>6877</v>
      </c>
      <c r="N277" s="86" t="s">
        <v>6878</v>
      </c>
      <c r="O277" s="87">
        <v>9</v>
      </c>
      <c r="P277" s="88">
        <v>5</v>
      </c>
      <c r="Q277" s="85" t="s">
        <v>12427</v>
      </c>
      <c r="R277" s="89" t="s">
        <v>12428</v>
      </c>
      <c r="S277" s="90" t="s">
        <v>12429</v>
      </c>
      <c r="T277" s="91" t="s">
        <v>12430</v>
      </c>
      <c r="U277" s="92" t="s">
        <v>12431</v>
      </c>
      <c r="W277" s="84"/>
      <c r="AA277" s="82" t="str">
        <f>IFERROR(INDEX(Feuil2!C:C,MATCH(C277,Feuil2!B:B,0)),"")</f>
        <v/>
      </c>
    </row>
    <row r="278" spans="1:27" x14ac:dyDescent="0.2">
      <c r="A278" s="84">
        <v>6</v>
      </c>
      <c r="B278" s="84">
        <v>9</v>
      </c>
      <c r="C278" s="84" t="s">
        <v>1324</v>
      </c>
      <c r="D278" s="84" t="s">
        <v>1325</v>
      </c>
      <c r="E278" s="84" t="s">
        <v>1326</v>
      </c>
      <c r="F278" s="84" t="s">
        <v>1327</v>
      </c>
      <c r="G278" s="84" t="s">
        <v>1328</v>
      </c>
      <c r="H278" s="84">
        <v>2</v>
      </c>
      <c r="I278" s="84">
        <v>1</v>
      </c>
      <c r="J278" s="84" t="s">
        <v>6879</v>
      </c>
      <c r="K278" s="85" t="s">
        <v>6880</v>
      </c>
      <c r="L278" s="85" t="s">
        <v>6881</v>
      </c>
      <c r="M278" s="85" t="s">
        <v>6882</v>
      </c>
      <c r="N278" s="86" t="s">
        <v>6883</v>
      </c>
      <c r="O278" s="87">
        <v>3</v>
      </c>
      <c r="P278" s="88">
        <v>8</v>
      </c>
      <c r="Q278" s="85" t="s">
        <v>12432</v>
      </c>
      <c r="R278" s="89" t="s">
        <v>12433</v>
      </c>
      <c r="S278" s="90" t="s">
        <v>12434</v>
      </c>
      <c r="T278" s="91" t="s">
        <v>12435</v>
      </c>
      <c r="U278" s="92" t="s">
        <v>12436</v>
      </c>
      <c r="W278" s="84"/>
      <c r="AA278" s="82" t="str">
        <f>IFERROR(INDEX(Feuil2!C:C,MATCH(C278,Feuil2!B:B,0)),"")</f>
        <v/>
      </c>
    </row>
    <row r="279" spans="1:27" x14ac:dyDescent="0.2">
      <c r="A279" s="84">
        <v>8</v>
      </c>
      <c r="B279" s="84">
        <v>8</v>
      </c>
      <c r="C279" s="84" t="s">
        <v>1329</v>
      </c>
      <c r="D279" s="84" t="s">
        <v>1330</v>
      </c>
      <c r="E279" s="84" t="s">
        <v>1331</v>
      </c>
      <c r="F279" s="84" t="s">
        <v>1332</v>
      </c>
      <c r="G279" s="84" t="s">
        <v>1333</v>
      </c>
      <c r="H279" s="84">
        <v>8</v>
      </c>
      <c r="I279" s="84">
        <v>2</v>
      </c>
      <c r="J279" s="84" t="s">
        <v>6884</v>
      </c>
      <c r="K279" s="85" t="s">
        <v>6885</v>
      </c>
      <c r="L279" s="85" t="s">
        <v>6886</v>
      </c>
      <c r="M279" s="85" t="s">
        <v>6887</v>
      </c>
      <c r="N279" s="86" t="s">
        <v>6888</v>
      </c>
      <c r="O279" s="87">
        <v>2</v>
      </c>
      <c r="P279" s="88">
        <v>6</v>
      </c>
      <c r="Q279" s="85" t="s">
        <v>12437</v>
      </c>
      <c r="R279" s="89" t="s">
        <v>12438</v>
      </c>
      <c r="S279" s="90" t="s">
        <v>12439</v>
      </c>
      <c r="T279" s="91" t="s">
        <v>12440</v>
      </c>
      <c r="U279" s="92" t="s">
        <v>12441</v>
      </c>
      <c r="W279" s="84"/>
      <c r="AA279" s="82" t="str">
        <f>IFERROR(INDEX(Feuil2!C:C,MATCH(C279,Feuil2!B:B,0)),"")</f>
        <v/>
      </c>
    </row>
    <row r="280" spans="1:27" x14ac:dyDescent="0.2">
      <c r="A280" s="84">
        <v>5</v>
      </c>
      <c r="B280" s="84">
        <v>57</v>
      </c>
      <c r="C280" s="84" t="s">
        <v>1334</v>
      </c>
      <c r="D280" s="84" t="s">
        <v>1335</v>
      </c>
      <c r="E280" s="84" t="s">
        <v>1336</v>
      </c>
      <c r="F280" s="84" t="s">
        <v>1337</v>
      </c>
      <c r="G280" s="84" t="s">
        <v>1338</v>
      </c>
      <c r="H280" s="84">
        <v>5</v>
      </c>
      <c r="I280" s="84">
        <v>61</v>
      </c>
      <c r="J280" s="84" t="s">
        <v>6889</v>
      </c>
      <c r="K280" s="85" t="s">
        <v>6890</v>
      </c>
      <c r="L280" s="85" t="s">
        <v>6891</v>
      </c>
      <c r="M280" s="85" t="s">
        <v>6892</v>
      </c>
      <c r="N280" s="86" t="s">
        <v>6893</v>
      </c>
      <c r="O280" s="87">
        <v>7</v>
      </c>
      <c r="P280" s="88">
        <v>47</v>
      </c>
      <c r="Q280" s="85" t="s">
        <v>12442</v>
      </c>
      <c r="R280" s="89" t="s">
        <v>12443</v>
      </c>
      <c r="S280" s="90" t="s">
        <v>12444</v>
      </c>
      <c r="T280" s="91" t="s">
        <v>12445</v>
      </c>
      <c r="U280" s="92" t="s">
        <v>12446</v>
      </c>
      <c r="W280" s="84"/>
      <c r="AA280" s="82" t="str">
        <f>IFERROR(INDEX(Feuil2!C:C,MATCH(C280,Feuil2!B:B,0)),"")</f>
        <v/>
      </c>
    </row>
    <row r="281" spans="1:27" x14ac:dyDescent="0.2">
      <c r="A281" s="84">
        <v>9</v>
      </c>
      <c r="B281" s="84">
        <v>82</v>
      </c>
      <c r="C281" s="84" t="s">
        <v>1339</v>
      </c>
      <c r="D281" s="84" t="s">
        <v>1340</v>
      </c>
      <c r="E281" s="84" t="s">
        <v>1341</v>
      </c>
      <c r="F281" s="84" t="s">
        <v>1342</v>
      </c>
      <c r="G281" s="84" t="s">
        <v>1343</v>
      </c>
      <c r="H281" s="84">
        <v>8</v>
      </c>
      <c r="I281" s="84">
        <v>29</v>
      </c>
      <c r="J281" s="84" t="s">
        <v>6894</v>
      </c>
      <c r="K281" s="85" t="s">
        <v>6895</v>
      </c>
      <c r="L281" s="85" t="s">
        <v>6896</v>
      </c>
      <c r="M281" s="85" t="s">
        <v>6897</v>
      </c>
      <c r="N281" s="86" t="s">
        <v>6898</v>
      </c>
      <c r="O281" s="87">
        <v>5</v>
      </c>
      <c r="P281" s="88">
        <v>57</v>
      </c>
      <c r="Q281" s="85" t="s">
        <v>12447</v>
      </c>
      <c r="R281" s="89" t="s">
        <v>12448</v>
      </c>
      <c r="S281" s="90" t="s">
        <v>12449</v>
      </c>
      <c r="T281" s="91" t="s">
        <v>12450</v>
      </c>
      <c r="U281" s="92" t="s">
        <v>12451</v>
      </c>
      <c r="W281" s="84"/>
      <c r="AA281" s="82" t="str">
        <f>IFERROR(INDEX(Feuil2!C:C,MATCH(C281,Feuil2!B:B,0)),"")</f>
        <v/>
      </c>
    </row>
    <row r="282" spans="1:27" x14ac:dyDescent="0.2">
      <c r="A282" s="84">
        <v>9</v>
      </c>
      <c r="B282" s="84">
        <v>29</v>
      </c>
      <c r="C282" s="84" t="s">
        <v>1344</v>
      </c>
      <c r="D282" s="84" t="s">
        <v>1345</v>
      </c>
      <c r="E282" s="84" t="s">
        <v>1346</v>
      </c>
      <c r="F282" s="84" t="s">
        <v>1347</v>
      </c>
      <c r="G282" s="84" t="s">
        <v>1348</v>
      </c>
      <c r="H282" s="84">
        <v>8</v>
      </c>
      <c r="I282" s="84">
        <v>72</v>
      </c>
      <c r="J282" s="84" t="s">
        <v>6899</v>
      </c>
      <c r="K282" s="85" t="s">
        <v>6900</v>
      </c>
      <c r="L282" s="85" t="s">
        <v>6901</v>
      </c>
      <c r="M282" s="85" t="s">
        <v>6902</v>
      </c>
      <c r="N282" s="86" t="s">
        <v>6903</v>
      </c>
      <c r="O282" s="87">
        <v>3</v>
      </c>
      <c r="P282" s="88">
        <v>17</v>
      </c>
      <c r="Q282" s="85" t="s">
        <v>12452</v>
      </c>
      <c r="R282" s="89" t="s">
        <v>12453</v>
      </c>
      <c r="S282" s="90" t="s">
        <v>12454</v>
      </c>
      <c r="T282" s="91" t="s">
        <v>12455</v>
      </c>
      <c r="U282" s="92" t="s">
        <v>12456</v>
      </c>
      <c r="W282" s="84"/>
      <c r="AA282" s="82" t="str">
        <f>IFERROR(INDEX(Feuil2!C:C,MATCH(C282,Feuil2!B:B,0)),"")</f>
        <v/>
      </c>
    </row>
    <row r="283" spans="1:27" x14ac:dyDescent="0.2">
      <c r="A283" s="84">
        <v>2</v>
      </c>
      <c r="B283" s="84">
        <v>17</v>
      </c>
      <c r="C283" s="84" t="s">
        <v>1349</v>
      </c>
      <c r="D283" s="84" t="s">
        <v>1350</v>
      </c>
      <c r="E283" s="84" t="s">
        <v>1351</v>
      </c>
      <c r="F283" s="84" t="s">
        <v>1352</v>
      </c>
      <c r="G283" s="84" t="s">
        <v>1353</v>
      </c>
      <c r="H283" s="84">
        <v>7</v>
      </c>
      <c r="I283" s="84">
        <v>21</v>
      </c>
      <c r="J283" s="84" t="s">
        <v>6904</v>
      </c>
      <c r="K283" s="85" t="s">
        <v>6905</v>
      </c>
      <c r="L283" s="85" t="s">
        <v>6906</v>
      </c>
      <c r="M283" s="85" t="s">
        <v>6907</v>
      </c>
      <c r="N283" s="86" t="s">
        <v>6908</v>
      </c>
      <c r="O283" s="87">
        <v>6</v>
      </c>
      <c r="P283" s="88">
        <v>98</v>
      </c>
      <c r="Q283" s="85" t="s">
        <v>12457</v>
      </c>
      <c r="R283" s="89" t="s">
        <v>12458</v>
      </c>
      <c r="S283" s="90" t="s">
        <v>12459</v>
      </c>
      <c r="T283" s="91" t="s">
        <v>12460</v>
      </c>
      <c r="U283" s="92" t="s">
        <v>12461</v>
      </c>
      <c r="W283" s="84"/>
      <c r="AA283" s="82" t="str">
        <f>IFERROR(INDEX(Feuil2!C:C,MATCH(C283,Feuil2!B:B,0)),"")</f>
        <v/>
      </c>
    </row>
    <row r="284" spans="1:27" x14ac:dyDescent="0.2">
      <c r="A284" s="84">
        <v>2</v>
      </c>
      <c r="B284" s="84">
        <v>57</v>
      </c>
      <c r="C284" s="84" t="s">
        <v>1354</v>
      </c>
      <c r="D284" s="84" t="s">
        <v>1355</v>
      </c>
      <c r="E284" s="84" t="s">
        <v>1356</v>
      </c>
      <c r="F284" s="84" t="s">
        <v>1357</v>
      </c>
      <c r="G284" s="84" t="s">
        <v>1358</v>
      </c>
      <c r="H284" s="84">
        <v>3</v>
      </c>
      <c r="I284" s="84">
        <v>33</v>
      </c>
      <c r="J284" s="84" t="s">
        <v>6909</v>
      </c>
      <c r="K284" s="85" t="s">
        <v>6910</v>
      </c>
      <c r="L284" s="85" t="s">
        <v>6911</v>
      </c>
      <c r="M284" s="85" t="s">
        <v>6912</v>
      </c>
      <c r="N284" s="86" t="s">
        <v>6913</v>
      </c>
      <c r="O284" s="87">
        <v>1</v>
      </c>
      <c r="P284" s="88">
        <v>48</v>
      </c>
      <c r="Q284" s="85" t="s">
        <v>12462</v>
      </c>
      <c r="R284" s="89" t="s">
        <v>12463</v>
      </c>
      <c r="S284" s="90" t="s">
        <v>12464</v>
      </c>
      <c r="T284" s="91" t="s">
        <v>12465</v>
      </c>
      <c r="U284" s="92" t="s">
        <v>12466</v>
      </c>
      <c r="W284" s="84"/>
      <c r="AA284" s="82" t="str">
        <f>IFERROR(INDEX(Feuil2!C:C,MATCH(C284,Feuil2!B:B,0)),"")</f>
        <v/>
      </c>
    </row>
    <row r="285" spans="1:27" x14ac:dyDescent="0.2">
      <c r="A285" s="84">
        <v>5</v>
      </c>
      <c r="B285" s="84">
        <v>82</v>
      </c>
      <c r="C285" s="84" t="s">
        <v>1359</v>
      </c>
      <c r="D285" s="84" t="s">
        <v>1360</v>
      </c>
      <c r="E285" s="84" t="s">
        <v>1361</v>
      </c>
      <c r="F285" s="84" t="s">
        <v>1362</v>
      </c>
      <c r="G285" s="84" t="s">
        <v>1363</v>
      </c>
      <c r="H285" s="84">
        <v>7</v>
      </c>
      <c r="I285" s="84">
        <v>19</v>
      </c>
      <c r="J285" s="84" t="s">
        <v>6914</v>
      </c>
      <c r="K285" s="85" t="s">
        <v>6915</v>
      </c>
      <c r="L285" s="85" t="s">
        <v>6916</v>
      </c>
      <c r="M285" s="85" t="s">
        <v>6917</v>
      </c>
      <c r="N285" s="86" t="s">
        <v>6918</v>
      </c>
      <c r="O285" s="87">
        <v>1</v>
      </c>
      <c r="P285" s="88">
        <v>59</v>
      </c>
      <c r="Q285" s="85" t="s">
        <v>12467</v>
      </c>
      <c r="R285" s="89" t="s">
        <v>12468</v>
      </c>
      <c r="S285" s="90" t="s">
        <v>12469</v>
      </c>
      <c r="T285" s="91" t="s">
        <v>12470</v>
      </c>
      <c r="U285" s="92" t="s">
        <v>12471</v>
      </c>
      <c r="W285" s="84"/>
      <c r="AA285" s="82" t="str">
        <f>IFERROR(INDEX(Feuil2!C:C,MATCH(C285,Feuil2!B:B,0)),"")</f>
        <v/>
      </c>
    </row>
    <row r="286" spans="1:27" x14ac:dyDescent="0.2">
      <c r="A286" s="84">
        <v>1</v>
      </c>
      <c r="B286" s="84">
        <v>9</v>
      </c>
      <c r="C286" s="84" t="s">
        <v>1364</v>
      </c>
      <c r="D286" s="84" t="s">
        <v>1365</v>
      </c>
      <c r="E286" s="84" t="s">
        <v>1366</v>
      </c>
      <c r="F286" s="84" t="s">
        <v>1367</v>
      </c>
      <c r="G286" s="84" t="s">
        <v>1368</v>
      </c>
      <c r="H286" s="84">
        <v>5</v>
      </c>
      <c r="I286" s="84">
        <v>7</v>
      </c>
      <c r="J286" s="84" t="s">
        <v>6919</v>
      </c>
      <c r="K286" s="85" t="s">
        <v>6920</v>
      </c>
      <c r="L286" s="85" t="s">
        <v>6921</v>
      </c>
      <c r="M286" s="85" t="s">
        <v>6922</v>
      </c>
      <c r="N286" s="86" t="s">
        <v>6923</v>
      </c>
      <c r="O286" s="87">
        <v>9</v>
      </c>
      <c r="P286" s="88">
        <v>9</v>
      </c>
      <c r="Q286" s="85" t="s">
        <v>12472</v>
      </c>
      <c r="R286" s="89" t="s">
        <v>12473</v>
      </c>
      <c r="S286" s="90" t="s">
        <v>12474</v>
      </c>
      <c r="T286" s="91" t="s">
        <v>12475</v>
      </c>
      <c r="U286" s="92" t="s">
        <v>12476</v>
      </c>
      <c r="W286" s="84"/>
      <c r="AA286" s="82" t="str">
        <f>IFERROR(INDEX(Feuil2!C:C,MATCH(C286,Feuil2!B:B,0)),"")</f>
        <v/>
      </c>
    </row>
    <row r="287" spans="1:27" x14ac:dyDescent="0.2">
      <c r="A287" s="84">
        <v>6</v>
      </c>
      <c r="B287" s="84">
        <v>89</v>
      </c>
      <c r="C287" s="84" t="s">
        <v>1369</v>
      </c>
      <c r="D287" s="84" t="s">
        <v>1370</v>
      </c>
      <c r="E287" s="84" t="s">
        <v>1371</v>
      </c>
      <c r="F287" s="84" t="s">
        <v>1372</v>
      </c>
      <c r="G287" s="84" t="s">
        <v>1373</v>
      </c>
      <c r="H287" s="84">
        <v>2</v>
      </c>
      <c r="I287" s="84">
        <v>90</v>
      </c>
      <c r="J287" s="84" t="s">
        <v>6924</v>
      </c>
      <c r="K287" s="85" t="s">
        <v>6925</v>
      </c>
      <c r="L287" s="85" t="s">
        <v>6926</v>
      </c>
      <c r="M287" s="85" t="s">
        <v>6927</v>
      </c>
      <c r="N287" s="86" t="s">
        <v>6928</v>
      </c>
      <c r="O287" s="87">
        <v>3</v>
      </c>
      <c r="P287" s="88">
        <v>39</v>
      </c>
      <c r="Q287" s="85" t="s">
        <v>12477</v>
      </c>
      <c r="R287" s="89" t="s">
        <v>12478</v>
      </c>
      <c r="S287" s="90" t="s">
        <v>12479</v>
      </c>
      <c r="T287" s="91" t="s">
        <v>12480</v>
      </c>
      <c r="U287" s="92" t="s">
        <v>12481</v>
      </c>
      <c r="W287" s="84"/>
      <c r="AA287" s="82" t="str">
        <f>IFERROR(INDEX(Feuil2!C:C,MATCH(C287,Feuil2!B:B,0)),"")</f>
        <v/>
      </c>
    </row>
    <row r="288" spans="1:27" x14ac:dyDescent="0.2">
      <c r="A288" s="84">
        <v>5</v>
      </c>
      <c r="B288" s="84">
        <v>72</v>
      </c>
      <c r="C288" s="84" t="s">
        <v>1374</v>
      </c>
      <c r="D288" s="84" t="s">
        <v>1375</v>
      </c>
      <c r="E288" s="84" t="s">
        <v>1376</v>
      </c>
      <c r="F288" s="84" t="s">
        <v>1377</v>
      </c>
      <c r="G288" s="84" t="s">
        <v>1378</v>
      </c>
      <c r="H288" s="84">
        <v>9</v>
      </c>
      <c r="I288" s="84">
        <v>12</v>
      </c>
      <c r="J288" s="84" t="s">
        <v>6929</v>
      </c>
      <c r="K288" s="85" t="s">
        <v>6930</v>
      </c>
      <c r="L288" s="85" t="s">
        <v>6931</v>
      </c>
      <c r="M288" s="85" t="s">
        <v>6932</v>
      </c>
      <c r="N288" s="86" t="s">
        <v>6933</v>
      </c>
      <c r="O288" s="87">
        <v>2</v>
      </c>
      <c r="P288" s="88">
        <v>39</v>
      </c>
      <c r="Q288" s="85" t="s">
        <v>12482</v>
      </c>
      <c r="R288" s="89" t="s">
        <v>12483</v>
      </c>
      <c r="S288" s="90" t="s">
        <v>12484</v>
      </c>
      <c r="T288" s="91" t="s">
        <v>12485</v>
      </c>
      <c r="U288" s="92" t="s">
        <v>12486</v>
      </c>
      <c r="W288" s="84"/>
      <c r="AA288" s="82" t="str">
        <f>IFERROR(INDEX(Feuil2!C:C,MATCH(C288,Feuil2!B:B,0)),"")</f>
        <v/>
      </c>
    </row>
    <row r="289" spans="1:27" x14ac:dyDescent="0.2">
      <c r="A289" s="84">
        <v>6</v>
      </c>
      <c r="B289" s="84">
        <v>63</v>
      </c>
      <c r="C289" s="84" t="s">
        <v>1379</v>
      </c>
      <c r="D289" s="84" t="s">
        <v>1380</v>
      </c>
      <c r="E289" s="84" t="s">
        <v>1381</v>
      </c>
      <c r="F289" s="84" t="s">
        <v>1382</v>
      </c>
      <c r="G289" s="84" t="s">
        <v>1383</v>
      </c>
      <c r="H289" s="84">
        <v>7</v>
      </c>
      <c r="I289" s="84">
        <v>37</v>
      </c>
      <c r="J289" s="84" t="s">
        <v>6934</v>
      </c>
      <c r="K289" s="85" t="s">
        <v>6935</v>
      </c>
      <c r="L289" s="85" t="s">
        <v>6936</v>
      </c>
      <c r="M289" s="85" t="s">
        <v>6937</v>
      </c>
      <c r="N289" s="86" t="s">
        <v>6938</v>
      </c>
      <c r="O289" s="87">
        <v>1</v>
      </c>
      <c r="P289" s="88">
        <v>50</v>
      </c>
      <c r="Q289" s="85" t="s">
        <v>12487</v>
      </c>
      <c r="R289" s="89" t="s">
        <v>12488</v>
      </c>
      <c r="S289" s="90" t="s">
        <v>12489</v>
      </c>
      <c r="T289" s="91" t="s">
        <v>12490</v>
      </c>
      <c r="U289" s="92" t="s">
        <v>12491</v>
      </c>
      <c r="W289" s="84"/>
      <c r="AA289" s="82" t="str">
        <f>IFERROR(INDEX(Feuil2!C:C,MATCH(C289,Feuil2!B:B,0)),"")</f>
        <v/>
      </c>
    </row>
    <row r="290" spans="1:27" x14ac:dyDescent="0.2">
      <c r="A290" s="84">
        <v>2</v>
      </c>
      <c r="B290" s="84">
        <v>62</v>
      </c>
      <c r="C290" s="84" t="s">
        <v>1384</v>
      </c>
      <c r="D290" s="84" t="s">
        <v>1385</v>
      </c>
      <c r="E290" s="84" t="s">
        <v>1386</v>
      </c>
      <c r="F290" s="84" t="s">
        <v>1387</v>
      </c>
      <c r="G290" s="84" t="s">
        <v>1388</v>
      </c>
      <c r="H290" s="84">
        <v>8</v>
      </c>
      <c r="I290" s="84">
        <v>91</v>
      </c>
      <c r="J290" s="84" t="s">
        <v>6939</v>
      </c>
      <c r="K290" s="85" t="s">
        <v>6940</v>
      </c>
      <c r="L290" s="85" t="s">
        <v>6941</v>
      </c>
      <c r="M290" s="85" t="s">
        <v>6942</v>
      </c>
      <c r="N290" s="86" t="s">
        <v>6943</v>
      </c>
      <c r="O290" s="87">
        <v>8</v>
      </c>
      <c r="P290" s="88">
        <v>41</v>
      </c>
      <c r="Q290" s="85" t="s">
        <v>12492</v>
      </c>
      <c r="R290" s="89" t="s">
        <v>12493</v>
      </c>
      <c r="S290" s="90" t="s">
        <v>12494</v>
      </c>
      <c r="T290" s="91" t="s">
        <v>12495</v>
      </c>
      <c r="U290" s="92" t="s">
        <v>12496</v>
      </c>
      <c r="W290" s="84"/>
      <c r="AA290" s="82" t="str">
        <f>IFERROR(INDEX(Feuil2!C:C,MATCH(C290,Feuil2!B:B,0)),"")</f>
        <v/>
      </c>
    </row>
    <row r="291" spans="1:27" x14ac:dyDescent="0.2">
      <c r="A291" s="84">
        <v>8</v>
      </c>
      <c r="B291" s="84">
        <v>89</v>
      </c>
      <c r="C291" s="84" t="s">
        <v>1389</v>
      </c>
      <c r="D291" s="84" t="s">
        <v>1390</v>
      </c>
      <c r="E291" s="84" t="s">
        <v>1391</v>
      </c>
      <c r="F291" s="84" t="s">
        <v>1392</v>
      </c>
      <c r="G291" s="84" t="s">
        <v>1393</v>
      </c>
      <c r="H291" s="84">
        <v>4</v>
      </c>
      <c r="I291" s="84">
        <v>66</v>
      </c>
      <c r="J291" s="84" t="s">
        <v>6944</v>
      </c>
      <c r="K291" s="85" t="s">
        <v>6945</v>
      </c>
      <c r="L291" s="85" t="s">
        <v>6946</v>
      </c>
      <c r="M291" s="85" t="s">
        <v>6947</v>
      </c>
      <c r="N291" s="86" t="s">
        <v>6948</v>
      </c>
      <c r="O291" s="87">
        <v>4</v>
      </c>
      <c r="P291" s="88">
        <v>22</v>
      </c>
      <c r="Q291" s="85" t="s">
        <v>12497</v>
      </c>
      <c r="R291" s="89" t="s">
        <v>12498</v>
      </c>
      <c r="S291" s="90" t="s">
        <v>12499</v>
      </c>
      <c r="T291" s="91" t="s">
        <v>12500</v>
      </c>
      <c r="U291" s="92" t="s">
        <v>12501</v>
      </c>
      <c r="W291" s="84"/>
      <c r="AA291" s="82" t="str">
        <f>IFERROR(INDEX(Feuil2!C:C,MATCH(C291,Feuil2!B:B,0)),"")</f>
        <v/>
      </c>
    </row>
    <row r="292" spans="1:27" x14ac:dyDescent="0.2">
      <c r="A292" s="84">
        <v>7</v>
      </c>
      <c r="B292" s="84">
        <v>25</v>
      </c>
      <c r="C292" s="84" t="s">
        <v>1394</v>
      </c>
      <c r="D292" s="84" t="s">
        <v>1395</v>
      </c>
      <c r="E292" s="84" t="s">
        <v>1396</v>
      </c>
      <c r="F292" s="84" t="s">
        <v>1397</v>
      </c>
      <c r="G292" s="84" t="s">
        <v>1398</v>
      </c>
      <c r="H292" s="84">
        <v>9</v>
      </c>
      <c r="I292" s="84">
        <v>38</v>
      </c>
      <c r="J292" s="84" t="s">
        <v>6949</v>
      </c>
      <c r="K292" s="85" t="s">
        <v>6950</v>
      </c>
      <c r="L292" s="85" t="s">
        <v>6951</v>
      </c>
      <c r="M292" s="85" t="s">
        <v>6952</v>
      </c>
      <c r="N292" s="86" t="s">
        <v>6953</v>
      </c>
      <c r="O292" s="87">
        <v>6</v>
      </c>
      <c r="P292" s="88">
        <v>95</v>
      </c>
      <c r="Q292" s="85" t="s">
        <v>12502</v>
      </c>
      <c r="R292" s="89" t="s">
        <v>12503</v>
      </c>
      <c r="S292" s="90" t="s">
        <v>12504</v>
      </c>
      <c r="T292" s="91" t="s">
        <v>12505</v>
      </c>
      <c r="U292" s="92" t="s">
        <v>12506</v>
      </c>
      <c r="W292" s="84"/>
      <c r="AA292" s="82" t="str">
        <f>IFERROR(INDEX(Feuil2!C:C,MATCH(C292,Feuil2!B:B,0)),"")</f>
        <v/>
      </c>
    </row>
    <row r="293" spans="1:27" x14ac:dyDescent="0.2">
      <c r="A293" s="84">
        <v>27</v>
      </c>
      <c r="B293" s="84">
        <v>24</v>
      </c>
      <c r="C293" s="84" t="s">
        <v>1399</v>
      </c>
      <c r="D293" s="84" t="s">
        <v>1400</v>
      </c>
      <c r="E293" s="84" t="s">
        <v>1401</v>
      </c>
      <c r="F293" s="84" t="s">
        <v>1402</v>
      </c>
      <c r="G293" s="84" t="s">
        <v>4</v>
      </c>
      <c r="H293" s="84">
        <v>71</v>
      </c>
      <c r="I293" s="84">
        <v>74</v>
      </c>
      <c r="J293" s="84" t="s">
        <v>6954</v>
      </c>
      <c r="K293" s="85" t="s">
        <v>6955</v>
      </c>
      <c r="L293" s="85" t="s">
        <v>6956</v>
      </c>
      <c r="M293" s="85" t="s">
        <v>6957</v>
      </c>
      <c r="N293" s="86" t="s">
        <v>4</v>
      </c>
      <c r="O293" s="87">
        <v>34</v>
      </c>
      <c r="P293" s="88">
        <v>28</v>
      </c>
      <c r="Q293" s="85" t="s">
        <v>12507</v>
      </c>
      <c r="R293" s="89" t="s">
        <v>12508</v>
      </c>
      <c r="S293" s="90" t="s">
        <v>12509</v>
      </c>
      <c r="T293" s="91" t="s">
        <v>12510</v>
      </c>
      <c r="U293" s="92" t="s">
        <v>4</v>
      </c>
      <c r="W293" s="84"/>
      <c r="AA293" s="82" t="str">
        <f>IFERROR(INDEX(Feuil2!C:C,MATCH(C293,Feuil2!B:B,0)),"")</f>
        <v/>
      </c>
    </row>
    <row r="294" spans="1:27" x14ac:dyDescent="0.2">
      <c r="A294" s="84">
        <v>1</v>
      </c>
      <c r="B294" s="84">
        <v>53</v>
      </c>
      <c r="C294" s="84" t="s">
        <v>1403</v>
      </c>
      <c r="D294" s="84" t="s">
        <v>1404</v>
      </c>
      <c r="E294" s="84" t="s">
        <v>1405</v>
      </c>
      <c r="F294" s="84" t="s">
        <v>1406</v>
      </c>
      <c r="G294" s="84" t="s">
        <v>1407</v>
      </c>
      <c r="H294" s="84">
        <v>8</v>
      </c>
      <c r="I294" s="84">
        <v>90</v>
      </c>
      <c r="J294" s="84" t="s">
        <v>6958</v>
      </c>
      <c r="K294" s="85" t="s">
        <v>6959</v>
      </c>
      <c r="L294" s="85" t="s">
        <v>6960</v>
      </c>
      <c r="M294" s="85" t="s">
        <v>6961</v>
      </c>
      <c r="N294" s="86" t="s">
        <v>6962</v>
      </c>
      <c r="O294" s="87">
        <v>2</v>
      </c>
      <c r="P294" s="88">
        <v>38</v>
      </c>
      <c r="Q294" s="85" t="s">
        <v>12511</v>
      </c>
      <c r="R294" s="89" t="s">
        <v>12512</v>
      </c>
      <c r="S294" s="90" t="s">
        <v>12513</v>
      </c>
      <c r="T294" s="91" t="s">
        <v>12514</v>
      </c>
      <c r="U294" s="92" t="s">
        <v>12515</v>
      </c>
      <c r="W294" s="84"/>
      <c r="AA294" s="82" t="str">
        <f>IFERROR(INDEX(Feuil2!C:C,MATCH(C294,Feuil2!B:B,0)),"")</f>
        <v/>
      </c>
    </row>
    <row r="295" spans="1:27" x14ac:dyDescent="0.2">
      <c r="A295" s="84">
        <v>7</v>
      </c>
      <c r="B295" s="84">
        <v>44</v>
      </c>
      <c r="C295" s="84" t="s">
        <v>1408</v>
      </c>
      <c r="D295" s="84" t="s">
        <v>1409</v>
      </c>
      <c r="E295" s="84" t="s">
        <v>1410</v>
      </c>
      <c r="F295" s="84" t="s">
        <v>1411</v>
      </c>
      <c r="G295" s="84" t="s">
        <v>1412</v>
      </c>
      <c r="H295" s="84">
        <v>8</v>
      </c>
      <c r="I295" s="84">
        <v>29</v>
      </c>
      <c r="J295" s="84" t="s">
        <v>6963</v>
      </c>
      <c r="K295" s="85" t="s">
        <v>6964</v>
      </c>
      <c r="L295" s="85" t="s">
        <v>6965</v>
      </c>
      <c r="M295" s="85" t="s">
        <v>6966</v>
      </c>
      <c r="N295" s="86" t="s">
        <v>6967</v>
      </c>
      <c r="O295" s="87">
        <v>9</v>
      </c>
      <c r="P295" s="88">
        <v>25</v>
      </c>
      <c r="Q295" s="85" t="s">
        <v>12516</v>
      </c>
      <c r="R295" s="89" t="s">
        <v>12517</v>
      </c>
      <c r="S295" s="90" t="s">
        <v>12518</v>
      </c>
      <c r="T295" s="91" t="s">
        <v>12519</v>
      </c>
      <c r="U295" s="92" t="s">
        <v>12520</v>
      </c>
      <c r="W295" s="84"/>
      <c r="AA295" s="82" t="str">
        <f>IFERROR(INDEX(Feuil2!C:C,MATCH(C295,Feuil2!B:B,0)),"")</f>
        <v/>
      </c>
    </row>
    <row r="296" spans="1:27" x14ac:dyDescent="0.2">
      <c r="A296" s="84">
        <v>4</v>
      </c>
      <c r="B296" s="84">
        <v>3</v>
      </c>
      <c r="C296" s="84" t="s">
        <v>1413</v>
      </c>
      <c r="D296" s="84" t="s">
        <v>1414</v>
      </c>
      <c r="E296" s="84" t="s">
        <v>1415</v>
      </c>
      <c r="F296" s="84" t="s">
        <v>1416</v>
      </c>
      <c r="G296" s="84" t="s">
        <v>1417</v>
      </c>
      <c r="H296" s="84">
        <v>4</v>
      </c>
      <c r="I296" s="84">
        <v>1</v>
      </c>
      <c r="J296" s="84" t="s">
        <v>6968</v>
      </c>
      <c r="K296" s="85" t="s">
        <v>6969</v>
      </c>
      <c r="L296" s="85" t="s">
        <v>6970</v>
      </c>
      <c r="M296" s="85" t="s">
        <v>6971</v>
      </c>
      <c r="N296" s="86" t="s">
        <v>6972</v>
      </c>
      <c r="O296" s="87">
        <v>7</v>
      </c>
      <c r="P296" s="88">
        <v>8</v>
      </c>
      <c r="Q296" s="85" t="s">
        <v>12521</v>
      </c>
      <c r="R296" s="89" t="s">
        <v>12522</v>
      </c>
      <c r="S296" s="90" t="s">
        <v>12523</v>
      </c>
      <c r="T296" s="91" t="s">
        <v>12524</v>
      </c>
      <c r="U296" s="92" t="s">
        <v>12525</v>
      </c>
      <c r="W296" s="84"/>
      <c r="AA296" s="82" t="str">
        <f>IFERROR(INDEX(Feuil2!C:C,MATCH(C296,Feuil2!B:B,0)),"")</f>
        <v/>
      </c>
    </row>
    <row r="297" spans="1:27" x14ac:dyDescent="0.2">
      <c r="A297" s="84">
        <v>3</v>
      </c>
      <c r="B297" s="84">
        <v>97</v>
      </c>
      <c r="C297" s="84" t="s">
        <v>1418</v>
      </c>
      <c r="D297" s="84" t="s">
        <v>1419</v>
      </c>
      <c r="E297" s="84" t="s">
        <v>1420</v>
      </c>
      <c r="F297" s="84" t="s">
        <v>1421</v>
      </c>
      <c r="G297" s="84" t="s">
        <v>1422</v>
      </c>
      <c r="H297" s="84">
        <v>5</v>
      </c>
      <c r="I297" s="84">
        <v>63</v>
      </c>
      <c r="J297" s="84" t="s">
        <v>6973</v>
      </c>
      <c r="K297" s="85" t="s">
        <v>6974</v>
      </c>
      <c r="L297" s="85" t="s">
        <v>6975</v>
      </c>
      <c r="M297" s="85" t="s">
        <v>6976</v>
      </c>
      <c r="N297" s="86" t="s">
        <v>6977</v>
      </c>
      <c r="O297" s="87">
        <v>9</v>
      </c>
      <c r="P297" s="88">
        <v>58</v>
      </c>
      <c r="Q297" s="85" t="s">
        <v>12526</v>
      </c>
      <c r="R297" s="89" t="s">
        <v>12527</v>
      </c>
      <c r="S297" s="90" t="s">
        <v>12528</v>
      </c>
      <c r="T297" s="91" t="s">
        <v>12529</v>
      </c>
      <c r="U297" s="92" t="s">
        <v>12530</v>
      </c>
      <c r="W297" s="84"/>
      <c r="AA297" s="82" t="str">
        <f>IFERROR(INDEX(Feuil2!C:C,MATCH(C297,Feuil2!B:B,0)),"")</f>
        <v/>
      </c>
    </row>
    <row r="298" spans="1:27" x14ac:dyDescent="0.2">
      <c r="A298" s="84">
        <v>3</v>
      </c>
      <c r="B298" s="84">
        <v>9</v>
      </c>
      <c r="C298" s="84" t="s">
        <v>1423</v>
      </c>
      <c r="D298" s="84" t="s">
        <v>1424</v>
      </c>
      <c r="E298" s="84" t="s">
        <v>1425</v>
      </c>
      <c r="F298" s="84" t="s">
        <v>1426</v>
      </c>
      <c r="G298" s="84" t="s">
        <v>1427</v>
      </c>
      <c r="H298" s="84">
        <v>1</v>
      </c>
      <c r="I298" s="84">
        <v>2</v>
      </c>
      <c r="J298" s="84" t="s">
        <v>6978</v>
      </c>
      <c r="K298" s="85" t="s">
        <v>6979</v>
      </c>
      <c r="L298" s="85" t="s">
        <v>6980</v>
      </c>
      <c r="M298" s="85" t="s">
        <v>6981</v>
      </c>
      <c r="N298" s="86" t="s">
        <v>6982</v>
      </c>
      <c r="O298" s="87">
        <v>3</v>
      </c>
      <c r="P298" s="88">
        <v>6</v>
      </c>
      <c r="Q298" s="85" t="s">
        <v>12531</v>
      </c>
      <c r="R298" s="89" t="s">
        <v>12532</v>
      </c>
      <c r="S298" s="90" t="s">
        <v>12533</v>
      </c>
      <c r="T298" s="91" t="s">
        <v>12534</v>
      </c>
      <c r="U298" s="92" t="s">
        <v>12535</v>
      </c>
      <c r="W298" s="84"/>
      <c r="AA298" s="82" t="str">
        <f>IFERROR(INDEX(Feuil2!C:C,MATCH(C298,Feuil2!B:B,0)),"")</f>
        <v/>
      </c>
    </row>
    <row r="299" spans="1:27" x14ac:dyDescent="0.2">
      <c r="A299" s="84">
        <v>4</v>
      </c>
      <c r="B299" s="84">
        <v>8</v>
      </c>
      <c r="C299" s="84" t="s">
        <v>1428</v>
      </c>
      <c r="D299" s="84" t="s">
        <v>1429</v>
      </c>
      <c r="E299" s="84" t="s">
        <v>1430</v>
      </c>
      <c r="F299" s="84" t="s">
        <v>1431</v>
      </c>
      <c r="G299" s="84" t="s">
        <v>1432</v>
      </c>
      <c r="H299" s="84">
        <v>7</v>
      </c>
      <c r="I299" s="84">
        <v>3</v>
      </c>
      <c r="J299" s="84" t="s">
        <v>6983</v>
      </c>
      <c r="K299" s="85" t="s">
        <v>6984</v>
      </c>
      <c r="L299" s="85" t="s">
        <v>6985</v>
      </c>
      <c r="M299" s="85" t="s">
        <v>6986</v>
      </c>
      <c r="N299" s="86" t="s">
        <v>6987</v>
      </c>
      <c r="O299" s="87">
        <v>6</v>
      </c>
      <c r="P299" s="88">
        <v>1</v>
      </c>
      <c r="Q299" s="85" t="s">
        <v>12536</v>
      </c>
      <c r="R299" s="89" t="s">
        <v>12537</v>
      </c>
      <c r="S299" s="90" t="s">
        <v>12538</v>
      </c>
      <c r="T299" s="91" t="s">
        <v>12539</v>
      </c>
      <c r="U299" s="92" t="s">
        <v>12540</v>
      </c>
      <c r="W299" s="84"/>
      <c r="AA299" s="82" t="str">
        <f>IFERROR(INDEX(Feuil2!C:C,MATCH(C299,Feuil2!B:B,0)),"")</f>
        <v/>
      </c>
    </row>
    <row r="300" spans="1:27" x14ac:dyDescent="0.2">
      <c r="A300" s="84">
        <v>8</v>
      </c>
      <c r="B300" s="84">
        <v>15</v>
      </c>
      <c r="C300" s="84" t="s">
        <v>1433</v>
      </c>
      <c r="D300" s="84" t="s">
        <v>1434</v>
      </c>
      <c r="E300" s="84" t="s">
        <v>1435</v>
      </c>
      <c r="F300" s="84" t="s">
        <v>1436</v>
      </c>
      <c r="G300" s="84" t="s">
        <v>1437</v>
      </c>
      <c r="H300" s="84">
        <v>8</v>
      </c>
      <c r="I300" s="84">
        <v>41</v>
      </c>
      <c r="J300" s="84" t="s">
        <v>6988</v>
      </c>
      <c r="K300" s="85" t="s">
        <v>6989</v>
      </c>
      <c r="L300" s="85" t="s">
        <v>6990</v>
      </c>
      <c r="M300" s="85" t="s">
        <v>6991</v>
      </c>
      <c r="N300" s="86" t="s">
        <v>6992</v>
      </c>
      <c r="O300" s="87">
        <v>7</v>
      </c>
      <c r="P300" s="88">
        <v>32</v>
      </c>
      <c r="Q300" s="85" t="s">
        <v>12541</v>
      </c>
      <c r="R300" s="89" t="s">
        <v>12542</v>
      </c>
      <c r="S300" s="90" t="s">
        <v>12543</v>
      </c>
      <c r="T300" s="91" t="s">
        <v>12544</v>
      </c>
      <c r="U300" s="92" t="s">
        <v>12545</v>
      </c>
      <c r="W300" s="84"/>
      <c r="AA300" s="82" t="str">
        <f>IFERROR(INDEX(Feuil2!C:C,MATCH(C300,Feuil2!B:B,0)),"")</f>
        <v/>
      </c>
    </row>
    <row r="301" spans="1:27" x14ac:dyDescent="0.2">
      <c r="A301" s="84">
        <v>3</v>
      </c>
      <c r="B301" s="84">
        <v>27</v>
      </c>
      <c r="C301" s="84" t="s">
        <v>1438</v>
      </c>
      <c r="D301" s="84" t="s">
        <v>1439</v>
      </c>
      <c r="E301" s="84" t="s">
        <v>1440</v>
      </c>
      <c r="F301" s="84" t="s">
        <v>1441</v>
      </c>
      <c r="G301" s="84" t="s">
        <v>1442</v>
      </c>
      <c r="H301" s="84">
        <v>5</v>
      </c>
      <c r="I301" s="84">
        <v>58</v>
      </c>
      <c r="J301" s="84" t="s">
        <v>6993</v>
      </c>
      <c r="K301" s="85" t="s">
        <v>6994</v>
      </c>
      <c r="L301" s="85" t="s">
        <v>6995</v>
      </c>
      <c r="M301" s="85" t="s">
        <v>6996</v>
      </c>
      <c r="N301" s="86" t="s">
        <v>6997</v>
      </c>
      <c r="O301" s="87">
        <v>6</v>
      </c>
      <c r="P301" s="88">
        <v>77</v>
      </c>
      <c r="Q301" s="85" t="s">
        <v>12546</v>
      </c>
      <c r="R301" s="89" t="s">
        <v>12547</v>
      </c>
      <c r="S301" s="90" t="s">
        <v>12548</v>
      </c>
      <c r="T301" s="91" t="s">
        <v>12549</v>
      </c>
      <c r="U301" s="92" t="s">
        <v>12550</v>
      </c>
      <c r="W301" s="84"/>
      <c r="AA301" s="82" t="str">
        <f>IFERROR(INDEX(Feuil2!C:C,MATCH(C301,Feuil2!B:B,0)),"")</f>
        <v/>
      </c>
    </row>
    <row r="302" spans="1:27" x14ac:dyDescent="0.2">
      <c r="A302" s="84">
        <v>1</v>
      </c>
      <c r="B302" s="84">
        <v>21</v>
      </c>
      <c r="C302" s="84" t="s">
        <v>1443</v>
      </c>
      <c r="D302" s="84" t="s">
        <v>1444</v>
      </c>
      <c r="E302" s="84" t="s">
        <v>1445</v>
      </c>
      <c r="F302" s="84" t="s">
        <v>1446</v>
      </c>
      <c r="G302" s="84" t="s">
        <v>1447</v>
      </c>
      <c r="H302" s="84">
        <v>9</v>
      </c>
      <c r="I302" s="84">
        <v>47</v>
      </c>
      <c r="J302" s="84" t="s">
        <v>6998</v>
      </c>
      <c r="K302" s="85" t="s">
        <v>6999</v>
      </c>
      <c r="L302" s="85" t="s">
        <v>7000</v>
      </c>
      <c r="M302" s="85" t="s">
        <v>7001</v>
      </c>
      <c r="N302" s="86" t="s">
        <v>7002</v>
      </c>
      <c r="O302" s="87">
        <v>4</v>
      </c>
      <c r="P302" s="88">
        <v>75</v>
      </c>
      <c r="Q302" s="85" t="s">
        <v>12551</v>
      </c>
      <c r="R302" s="89" t="s">
        <v>12552</v>
      </c>
      <c r="S302" s="90" t="s">
        <v>12553</v>
      </c>
      <c r="T302" s="91" t="s">
        <v>12554</v>
      </c>
      <c r="U302" s="92" t="s">
        <v>12555</v>
      </c>
      <c r="W302" s="84"/>
      <c r="AA302" s="82" t="str">
        <f>IFERROR(INDEX(Feuil2!C:C,MATCH(C302,Feuil2!B:B,0)),"")</f>
        <v/>
      </c>
    </row>
    <row r="303" spans="1:27" x14ac:dyDescent="0.2">
      <c r="A303" s="84">
        <v>1</v>
      </c>
      <c r="B303" s="84">
        <v>93</v>
      </c>
      <c r="C303" s="84" t="s">
        <v>1448</v>
      </c>
      <c r="D303" s="84" t="s">
        <v>1449</v>
      </c>
      <c r="E303" s="84" t="s">
        <v>1450</v>
      </c>
      <c r="F303" s="84" t="s">
        <v>1451</v>
      </c>
      <c r="G303" s="84" t="s">
        <v>1452</v>
      </c>
      <c r="H303" s="84">
        <v>8</v>
      </c>
      <c r="I303" s="84">
        <v>25</v>
      </c>
      <c r="J303" s="84" t="s">
        <v>7003</v>
      </c>
      <c r="K303" s="85" t="s">
        <v>7004</v>
      </c>
      <c r="L303" s="85" t="s">
        <v>7005</v>
      </c>
      <c r="M303" s="85" t="s">
        <v>7006</v>
      </c>
      <c r="N303" s="86" t="s">
        <v>7007</v>
      </c>
      <c r="O303" s="87">
        <v>2</v>
      </c>
      <c r="P303" s="88">
        <v>98</v>
      </c>
      <c r="Q303" s="85" t="s">
        <v>12556</v>
      </c>
      <c r="R303" s="89" t="s">
        <v>12557</v>
      </c>
      <c r="S303" s="90" t="s">
        <v>12558</v>
      </c>
      <c r="T303" s="91" t="s">
        <v>12559</v>
      </c>
      <c r="U303" s="92" t="s">
        <v>12560</v>
      </c>
      <c r="W303" s="84"/>
      <c r="AA303" s="82" t="str">
        <f>IFERROR(INDEX(Feuil2!C:C,MATCH(C303,Feuil2!B:B,0)),"")</f>
        <v/>
      </c>
    </row>
    <row r="304" spans="1:27" x14ac:dyDescent="0.2">
      <c r="A304" s="84">
        <v>8</v>
      </c>
      <c r="B304" s="84">
        <v>32</v>
      </c>
      <c r="C304" s="84" t="s">
        <v>1453</v>
      </c>
      <c r="D304" s="84" t="s">
        <v>1454</v>
      </c>
      <c r="E304" s="84" t="s">
        <v>1455</v>
      </c>
      <c r="F304" s="84" t="s">
        <v>1456</v>
      </c>
      <c r="G304" s="84" t="s">
        <v>1457</v>
      </c>
      <c r="H304" s="84">
        <v>9</v>
      </c>
      <c r="I304" s="84">
        <v>62</v>
      </c>
      <c r="J304" s="84" t="s">
        <v>7008</v>
      </c>
      <c r="K304" s="85" t="s">
        <v>7009</v>
      </c>
      <c r="L304" s="85" t="s">
        <v>7010</v>
      </c>
      <c r="M304" s="85" t="s">
        <v>7011</v>
      </c>
      <c r="N304" s="86" t="s">
        <v>7012</v>
      </c>
      <c r="O304" s="87">
        <v>2</v>
      </c>
      <c r="P304" s="88">
        <v>58</v>
      </c>
      <c r="Q304" s="85" t="s">
        <v>12561</v>
      </c>
      <c r="R304" s="89" t="s">
        <v>12562</v>
      </c>
      <c r="S304" s="90" t="s">
        <v>12563</v>
      </c>
      <c r="T304" s="91" t="s">
        <v>12564</v>
      </c>
      <c r="U304" s="92" t="s">
        <v>12565</v>
      </c>
      <c r="W304" s="84"/>
      <c r="AA304" s="82" t="str">
        <f>IFERROR(INDEX(Feuil2!C:C,MATCH(C304,Feuil2!B:B,0)),"")</f>
        <v/>
      </c>
    </row>
    <row r="305" spans="1:27" x14ac:dyDescent="0.2">
      <c r="A305" s="84">
        <v>19</v>
      </c>
      <c r="B305" s="84">
        <v>57</v>
      </c>
      <c r="C305" s="84" t="s">
        <v>1458</v>
      </c>
      <c r="D305" s="84" t="s">
        <v>1459</v>
      </c>
      <c r="E305" s="84" t="s">
        <v>1460</v>
      </c>
      <c r="F305" s="84" t="s">
        <v>1461</v>
      </c>
      <c r="G305" s="84" t="s">
        <v>1462</v>
      </c>
      <c r="H305" s="84">
        <v>18</v>
      </c>
      <c r="I305" s="84">
        <v>59</v>
      </c>
      <c r="J305" s="84" t="s">
        <v>7013</v>
      </c>
      <c r="K305" s="85" t="s">
        <v>7014</v>
      </c>
      <c r="L305" s="85" t="s">
        <v>7015</v>
      </c>
      <c r="M305" s="85" t="s">
        <v>7016</v>
      </c>
      <c r="N305" s="86" t="s">
        <v>7017</v>
      </c>
      <c r="O305" s="87">
        <v>15</v>
      </c>
      <c r="P305" s="88">
        <v>80</v>
      </c>
      <c r="Q305" s="85" t="s">
        <v>12566</v>
      </c>
      <c r="R305" s="89" t="s">
        <v>12567</v>
      </c>
      <c r="S305" s="90" t="s">
        <v>12568</v>
      </c>
      <c r="T305" s="91" t="s">
        <v>12569</v>
      </c>
      <c r="U305" s="92" t="s">
        <v>12570</v>
      </c>
      <c r="W305" s="84"/>
      <c r="AA305" s="82" t="str">
        <f>IFERROR(INDEX(Feuil2!C:C,MATCH(C305,Feuil2!B:B,0)),"")</f>
        <v/>
      </c>
    </row>
    <row r="306" spans="1:27" x14ac:dyDescent="0.2">
      <c r="A306" s="84">
        <v>80</v>
      </c>
      <c r="B306" s="84">
        <v>82</v>
      </c>
      <c r="C306" s="84" t="s">
        <v>1463</v>
      </c>
      <c r="D306" s="84" t="s">
        <v>1464</v>
      </c>
      <c r="E306" s="84" t="s">
        <v>1465</v>
      </c>
      <c r="F306" s="84" t="s">
        <v>1466</v>
      </c>
      <c r="G306" s="84" t="s">
        <v>1467</v>
      </c>
      <c r="H306" s="84">
        <v>24</v>
      </c>
      <c r="I306" s="84">
        <v>66</v>
      </c>
      <c r="J306" s="84" t="s">
        <v>7018</v>
      </c>
      <c r="K306" s="85" t="s">
        <v>7019</v>
      </c>
      <c r="L306" s="85" t="s">
        <v>7020</v>
      </c>
      <c r="M306" s="85" t="s">
        <v>7021</v>
      </c>
      <c r="N306" s="86" t="s">
        <v>7022</v>
      </c>
      <c r="O306" s="87">
        <v>13</v>
      </c>
      <c r="P306" s="88">
        <v>15</v>
      </c>
      <c r="Q306" s="85" t="s">
        <v>12571</v>
      </c>
      <c r="R306" s="89" t="s">
        <v>12572</v>
      </c>
      <c r="S306" s="90" t="s">
        <v>12573</v>
      </c>
      <c r="T306" s="91" t="s">
        <v>12574</v>
      </c>
      <c r="U306" s="92" t="s">
        <v>12575</v>
      </c>
      <c r="W306" s="84"/>
      <c r="AA306" s="82" t="str">
        <f>IFERROR(INDEX(Feuil2!C:C,MATCH(C306,Feuil2!B:B,0)),"")</f>
        <v/>
      </c>
    </row>
    <row r="307" spans="1:27" x14ac:dyDescent="0.2">
      <c r="A307" s="84">
        <v>46</v>
      </c>
      <c r="B307" s="84">
        <v>75</v>
      </c>
      <c r="C307" s="84" t="s">
        <v>1468</v>
      </c>
      <c r="D307" s="84" t="s">
        <v>1469</v>
      </c>
      <c r="E307" s="84" t="s">
        <v>1470</v>
      </c>
      <c r="F307" s="84" t="s">
        <v>1471</v>
      </c>
      <c r="G307" s="84" t="s">
        <v>1472</v>
      </c>
      <c r="H307" s="84">
        <v>86</v>
      </c>
      <c r="I307" s="84">
        <v>78</v>
      </c>
      <c r="J307" s="84" t="s">
        <v>7023</v>
      </c>
      <c r="K307" s="85" t="s">
        <v>7024</v>
      </c>
      <c r="L307" s="85" t="s">
        <v>7025</v>
      </c>
      <c r="M307" s="85" t="s">
        <v>7026</v>
      </c>
      <c r="N307" s="86" t="s">
        <v>7027</v>
      </c>
      <c r="O307" s="87">
        <v>75</v>
      </c>
      <c r="P307" s="88">
        <v>83</v>
      </c>
      <c r="Q307" s="85" t="s">
        <v>12576</v>
      </c>
      <c r="R307" s="89" t="s">
        <v>12577</v>
      </c>
      <c r="S307" s="90" t="s">
        <v>12578</v>
      </c>
      <c r="T307" s="91" t="s">
        <v>12579</v>
      </c>
      <c r="U307" s="92" t="s">
        <v>12580</v>
      </c>
      <c r="W307" s="84"/>
      <c r="AA307" s="82" t="str">
        <f>IFERROR(INDEX(Feuil2!C:C,MATCH(C307,Feuil2!B:B,0)),"")</f>
        <v/>
      </c>
    </row>
    <row r="308" spans="1:27" x14ac:dyDescent="0.2">
      <c r="A308" s="84">
        <v>12</v>
      </c>
      <c r="B308" s="84">
        <v>32</v>
      </c>
      <c r="C308" s="84" t="s">
        <v>1473</v>
      </c>
      <c r="D308" s="84" t="s">
        <v>1474</v>
      </c>
      <c r="E308" s="84" t="s">
        <v>1475</v>
      </c>
      <c r="F308" s="84" t="s">
        <v>1476</v>
      </c>
      <c r="G308" s="84" t="s">
        <v>1477</v>
      </c>
      <c r="H308" s="84">
        <v>16</v>
      </c>
      <c r="I308" s="84">
        <v>69</v>
      </c>
      <c r="J308" s="84" t="s">
        <v>7028</v>
      </c>
      <c r="K308" s="85" t="s">
        <v>7029</v>
      </c>
      <c r="L308" s="85" t="s">
        <v>7030</v>
      </c>
      <c r="M308" s="85" t="s">
        <v>7031</v>
      </c>
      <c r="N308" s="86" t="s">
        <v>7032</v>
      </c>
      <c r="O308" s="87">
        <v>35</v>
      </c>
      <c r="P308" s="88">
        <v>91</v>
      </c>
      <c r="Q308" s="85" t="s">
        <v>12581</v>
      </c>
      <c r="R308" s="89" t="s">
        <v>12582</v>
      </c>
      <c r="S308" s="90" t="s">
        <v>12583</v>
      </c>
      <c r="T308" s="91" t="s">
        <v>12584</v>
      </c>
      <c r="U308" s="92" t="s">
        <v>12585</v>
      </c>
      <c r="W308" s="84"/>
      <c r="AA308" s="82" t="str">
        <f>IFERROR(INDEX(Feuil2!C:C,MATCH(C308,Feuil2!B:B,0)),"")</f>
        <v/>
      </c>
    </row>
    <row r="309" spans="1:27" x14ac:dyDescent="0.2">
      <c r="A309" s="84">
        <v>22</v>
      </c>
      <c r="B309" s="84">
        <v>70</v>
      </c>
      <c r="C309" s="84" t="s">
        <v>1478</v>
      </c>
      <c r="D309" s="84" t="s">
        <v>1479</v>
      </c>
      <c r="E309" s="84" t="s">
        <v>1480</v>
      </c>
      <c r="F309" s="84" t="s">
        <v>1481</v>
      </c>
      <c r="G309" s="84" t="s">
        <v>1482</v>
      </c>
      <c r="H309" s="84">
        <v>83</v>
      </c>
      <c r="I309" s="84">
        <v>38</v>
      </c>
      <c r="J309" s="84" t="s">
        <v>7033</v>
      </c>
      <c r="K309" s="85" t="s">
        <v>7034</v>
      </c>
      <c r="L309" s="85" t="s">
        <v>7035</v>
      </c>
      <c r="M309" s="85" t="s">
        <v>7036</v>
      </c>
      <c r="N309" s="86" t="s">
        <v>7037</v>
      </c>
      <c r="O309" s="87">
        <v>51</v>
      </c>
      <c r="P309" s="88">
        <v>25</v>
      </c>
      <c r="Q309" s="85" t="s">
        <v>12586</v>
      </c>
      <c r="R309" s="89" t="s">
        <v>12587</v>
      </c>
      <c r="S309" s="90" t="s">
        <v>12588</v>
      </c>
      <c r="T309" s="91" t="s">
        <v>12589</v>
      </c>
      <c r="U309" s="92" t="s">
        <v>12590</v>
      </c>
      <c r="W309" s="84"/>
      <c r="AA309" s="82" t="str">
        <f>IFERROR(INDEX(Feuil2!C:C,MATCH(C309,Feuil2!B:B,0)),"")</f>
        <v/>
      </c>
    </row>
    <row r="310" spans="1:27" x14ac:dyDescent="0.2">
      <c r="A310" s="84">
        <v>46</v>
      </c>
      <c r="B310" s="84">
        <v>95</v>
      </c>
      <c r="C310" s="84" t="s">
        <v>1483</v>
      </c>
      <c r="D310" s="84" t="s">
        <v>1484</v>
      </c>
      <c r="E310" s="84" t="s">
        <v>1485</v>
      </c>
      <c r="F310" s="84" t="s">
        <v>1486</v>
      </c>
      <c r="G310" s="84" t="s">
        <v>1487</v>
      </c>
      <c r="H310" s="84">
        <v>43</v>
      </c>
      <c r="I310" s="84">
        <v>40</v>
      </c>
      <c r="J310" s="84" t="s">
        <v>7038</v>
      </c>
      <c r="K310" s="85" t="s">
        <v>7039</v>
      </c>
      <c r="L310" s="85" t="s">
        <v>7040</v>
      </c>
      <c r="M310" s="85" t="s">
        <v>7041</v>
      </c>
      <c r="N310" s="86" t="s">
        <v>7042</v>
      </c>
      <c r="O310" s="87">
        <v>23</v>
      </c>
      <c r="P310" s="88">
        <v>28</v>
      </c>
      <c r="Q310" s="85" t="s">
        <v>12591</v>
      </c>
      <c r="R310" s="89" t="s">
        <v>12592</v>
      </c>
      <c r="S310" s="90" t="s">
        <v>12593</v>
      </c>
      <c r="T310" s="91" t="s">
        <v>12594</v>
      </c>
      <c r="U310" s="92" t="s">
        <v>12595</v>
      </c>
      <c r="W310" s="84"/>
      <c r="AA310" s="82" t="str">
        <f>IFERROR(INDEX(Feuil2!C:C,MATCH(C310,Feuil2!B:B,0)),"")</f>
        <v/>
      </c>
    </row>
    <row r="311" spans="1:27" x14ac:dyDescent="0.2">
      <c r="A311" s="84">
        <v>6</v>
      </c>
      <c r="B311" s="84">
        <v>2</v>
      </c>
      <c r="C311" s="84" t="s">
        <v>1488</v>
      </c>
      <c r="D311" s="84" t="s">
        <v>1489</v>
      </c>
      <c r="E311" s="84" t="s">
        <v>1490</v>
      </c>
      <c r="F311" s="84" t="s">
        <v>1491</v>
      </c>
      <c r="G311" s="84" t="s">
        <v>1492</v>
      </c>
      <c r="H311" s="84">
        <v>3</v>
      </c>
      <c r="I311" s="84">
        <v>7</v>
      </c>
      <c r="J311" s="84" t="s">
        <v>7043</v>
      </c>
      <c r="K311" s="85" t="s">
        <v>7044</v>
      </c>
      <c r="L311" s="85" t="s">
        <v>7045</v>
      </c>
      <c r="M311" s="85" t="s">
        <v>7046</v>
      </c>
      <c r="N311" s="86" t="s">
        <v>7047</v>
      </c>
      <c r="O311" s="87">
        <v>2</v>
      </c>
      <c r="P311" s="88">
        <v>2</v>
      </c>
      <c r="Q311" s="85" t="s">
        <v>12596</v>
      </c>
      <c r="R311" s="89" t="s">
        <v>12597</v>
      </c>
      <c r="S311" s="90" t="s">
        <v>12598</v>
      </c>
      <c r="T311" s="91" t="s">
        <v>12599</v>
      </c>
      <c r="U311" s="92" t="s">
        <v>12600</v>
      </c>
      <c r="W311" s="84"/>
      <c r="AA311" s="82" t="str">
        <f>IFERROR(INDEX(Feuil2!C:C,MATCH(C311,Feuil2!B:B,0)),"")</f>
        <v/>
      </c>
    </row>
    <row r="312" spans="1:27" x14ac:dyDescent="0.2">
      <c r="A312" s="84">
        <v>74</v>
      </c>
      <c r="B312" s="84">
        <v>47</v>
      </c>
      <c r="C312" s="84" t="s">
        <v>1493</v>
      </c>
      <c r="D312" s="84" t="s">
        <v>1494</v>
      </c>
      <c r="E312" s="84" t="s">
        <v>1495</v>
      </c>
      <c r="F312" s="84" t="s">
        <v>1496</v>
      </c>
      <c r="G312" s="84" t="s">
        <v>1497</v>
      </c>
      <c r="H312" s="84">
        <v>74</v>
      </c>
      <c r="I312" s="84">
        <v>16</v>
      </c>
      <c r="J312" s="84" t="s">
        <v>7048</v>
      </c>
      <c r="K312" s="85" t="s">
        <v>7049</v>
      </c>
      <c r="L312" s="85" t="s">
        <v>7050</v>
      </c>
      <c r="M312" s="85" t="s">
        <v>7051</v>
      </c>
      <c r="N312" s="86" t="s">
        <v>7052</v>
      </c>
      <c r="O312" s="87">
        <v>50</v>
      </c>
      <c r="P312" s="88">
        <v>28</v>
      </c>
      <c r="Q312" s="85" t="s">
        <v>12601</v>
      </c>
      <c r="R312" s="89" t="s">
        <v>12602</v>
      </c>
      <c r="S312" s="90" t="s">
        <v>12603</v>
      </c>
      <c r="T312" s="91" t="s">
        <v>12604</v>
      </c>
      <c r="U312" s="92" t="s">
        <v>12605</v>
      </c>
      <c r="W312" s="84"/>
      <c r="AA312" s="82" t="str">
        <f>IFERROR(INDEX(Feuil2!C:C,MATCH(C312,Feuil2!B:B,0)),"")</f>
        <v/>
      </c>
    </row>
    <row r="313" spans="1:27" x14ac:dyDescent="0.2">
      <c r="A313" s="84">
        <v>26</v>
      </c>
      <c r="B313" s="84">
        <v>40</v>
      </c>
      <c r="C313" s="84" t="s">
        <v>1498</v>
      </c>
      <c r="D313" s="84" t="s">
        <v>1499</v>
      </c>
      <c r="E313" s="84" t="s">
        <v>1500</v>
      </c>
      <c r="F313" s="84" t="s">
        <v>1501</v>
      </c>
      <c r="G313" s="84" t="s">
        <v>1502</v>
      </c>
      <c r="H313" s="84">
        <v>80</v>
      </c>
      <c r="I313" s="84">
        <v>69</v>
      </c>
      <c r="J313" s="84" t="s">
        <v>7053</v>
      </c>
      <c r="K313" s="85" t="s">
        <v>7054</v>
      </c>
      <c r="L313" s="85" t="s">
        <v>7055</v>
      </c>
      <c r="M313" s="85" t="s">
        <v>7056</v>
      </c>
      <c r="N313" s="86" t="s">
        <v>7057</v>
      </c>
      <c r="O313" s="87">
        <v>93</v>
      </c>
      <c r="P313" s="88">
        <v>55</v>
      </c>
      <c r="Q313" s="85" t="s">
        <v>12606</v>
      </c>
      <c r="R313" s="89" t="s">
        <v>12607</v>
      </c>
      <c r="S313" s="90" t="s">
        <v>12608</v>
      </c>
      <c r="T313" s="91" t="s">
        <v>12609</v>
      </c>
      <c r="U313" s="92" t="s">
        <v>12610</v>
      </c>
      <c r="W313" s="84"/>
      <c r="AA313" s="82" t="str">
        <f>IFERROR(INDEX(Feuil2!C:C,MATCH(C313,Feuil2!B:B,0)),"")</f>
        <v/>
      </c>
    </row>
    <row r="314" spans="1:27" x14ac:dyDescent="0.2">
      <c r="A314" s="84">
        <v>54</v>
      </c>
      <c r="B314" s="84">
        <v>21</v>
      </c>
      <c r="C314" s="84" t="s">
        <v>1503</v>
      </c>
      <c r="D314" s="84" t="s">
        <v>1504</v>
      </c>
      <c r="E314" s="84" t="s">
        <v>1505</v>
      </c>
      <c r="F314" s="84" t="s">
        <v>1506</v>
      </c>
      <c r="G314" s="84" t="s">
        <v>1507</v>
      </c>
      <c r="H314" s="84">
        <v>34</v>
      </c>
      <c r="I314" s="84">
        <v>29</v>
      </c>
      <c r="J314" s="84" t="s">
        <v>7058</v>
      </c>
      <c r="K314" s="85" t="s">
        <v>7059</v>
      </c>
      <c r="L314" s="85" t="s">
        <v>7060</v>
      </c>
      <c r="M314" s="85" t="s">
        <v>7061</v>
      </c>
      <c r="N314" s="86" t="s">
        <v>7062</v>
      </c>
      <c r="O314" s="87">
        <v>40</v>
      </c>
      <c r="P314" s="88">
        <v>21</v>
      </c>
      <c r="Q314" s="85" t="s">
        <v>12611</v>
      </c>
      <c r="R314" s="89" t="s">
        <v>12612</v>
      </c>
      <c r="S314" s="90" t="s">
        <v>12613</v>
      </c>
      <c r="T314" s="91" t="s">
        <v>12614</v>
      </c>
      <c r="U314" s="92" t="s">
        <v>12615</v>
      </c>
      <c r="W314" s="84"/>
      <c r="AA314" s="82" t="str">
        <f>IFERROR(INDEX(Feuil2!C:C,MATCH(C314,Feuil2!B:B,0)),"")</f>
        <v/>
      </c>
    </row>
    <row r="315" spans="1:27" x14ac:dyDescent="0.2">
      <c r="A315" s="84">
        <v>92</v>
      </c>
      <c r="B315" s="84">
        <v>24</v>
      </c>
      <c r="C315" s="84" t="s">
        <v>1508</v>
      </c>
      <c r="D315" s="84" t="s">
        <v>1509</v>
      </c>
      <c r="E315" s="84" t="s">
        <v>1510</v>
      </c>
      <c r="F315" s="84" t="s">
        <v>1511</v>
      </c>
      <c r="G315" s="84" t="s">
        <v>1512</v>
      </c>
      <c r="H315" s="84">
        <v>77</v>
      </c>
      <c r="I315" s="84">
        <v>39</v>
      </c>
      <c r="J315" s="84" t="s">
        <v>7063</v>
      </c>
      <c r="K315" s="85" t="s">
        <v>7064</v>
      </c>
      <c r="L315" s="85" t="s">
        <v>7065</v>
      </c>
      <c r="M315" s="85" t="s">
        <v>7066</v>
      </c>
      <c r="N315" s="86" t="s">
        <v>7067</v>
      </c>
      <c r="O315" s="87">
        <v>36</v>
      </c>
      <c r="P315" s="88">
        <v>31</v>
      </c>
      <c r="Q315" s="85" t="s">
        <v>12616</v>
      </c>
      <c r="R315" s="89" t="s">
        <v>12617</v>
      </c>
      <c r="S315" s="90" t="s">
        <v>12618</v>
      </c>
      <c r="T315" s="91" t="s">
        <v>12619</v>
      </c>
      <c r="U315" s="92" t="s">
        <v>12620</v>
      </c>
      <c r="W315" s="84"/>
      <c r="AA315" s="82" t="str">
        <f>IFERROR(INDEX(Feuil2!C:C,MATCH(C315,Feuil2!B:B,0)),"")</f>
        <v/>
      </c>
    </row>
    <row r="316" spans="1:27" x14ac:dyDescent="0.2">
      <c r="A316" s="84">
        <v>27</v>
      </c>
      <c r="B316" s="84">
        <v>39</v>
      </c>
      <c r="C316" s="84" t="s">
        <v>1513</v>
      </c>
      <c r="D316" s="84" t="s">
        <v>1514</v>
      </c>
      <c r="E316" s="84" t="s">
        <v>1515</v>
      </c>
      <c r="F316" s="84" t="s">
        <v>1516</v>
      </c>
      <c r="G316" s="84" t="s">
        <v>1517</v>
      </c>
      <c r="H316" s="84">
        <v>76</v>
      </c>
      <c r="I316" s="84">
        <v>44</v>
      </c>
      <c r="J316" s="84" t="s">
        <v>7068</v>
      </c>
      <c r="K316" s="85" t="s">
        <v>7069</v>
      </c>
      <c r="L316" s="85" t="s">
        <v>7070</v>
      </c>
      <c r="M316" s="85" t="s">
        <v>7071</v>
      </c>
      <c r="N316" s="86" t="s">
        <v>7072</v>
      </c>
      <c r="O316" s="87">
        <v>91</v>
      </c>
      <c r="P316" s="88">
        <v>49</v>
      </c>
      <c r="Q316" s="85" t="s">
        <v>12621</v>
      </c>
      <c r="R316" s="89" t="s">
        <v>12622</v>
      </c>
      <c r="S316" s="90" t="s">
        <v>12623</v>
      </c>
      <c r="T316" s="91" t="s">
        <v>12624</v>
      </c>
      <c r="U316" s="92" t="s">
        <v>12625</v>
      </c>
      <c r="W316" s="84"/>
      <c r="AA316" s="82" t="str">
        <f>IFERROR(INDEX(Feuil2!C:C,MATCH(C316,Feuil2!B:B,0)),"")</f>
        <v/>
      </c>
    </row>
    <row r="317" spans="1:27" x14ac:dyDescent="0.2">
      <c r="A317" s="84">
        <v>49</v>
      </c>
      <c r="B317" s="84">
        <v>58</v>
      </c>
      <c r="C317" s="84" t="s">
        <v>1518</v>
      </c>
      <c r="D317" s="84" t="s">
        <v>1519</v>
      </c>
      <c r="E317" s="84" t="s">
        <v>1520</v>
      </c>
      <c r="F317" s="84" t="s">
        <v>1521</v>
      </c>
      <c r="G317" s="84" t="s">
        <v>1522</v>
      </c>
      <c r="H317" s="84">
        <v>58</v>
      </c>
      <c r="I317" s="84">
        <v>79</v>
      </c>
      <c r="J317" s="84" t="s">
        <v>7073</v>
      </c>
      <c r="K317" s="85" t="s">
        <v>7074</v>
      </c>
      <c r="L317" s="85" t="s">
        <v>7075</v>
      </c>
      <c r="M317" s="85" t="s">
        <v>7076</v>
      </c>
      <c r="N317" s="86" t="s">
        <v>7077</v>
      </c>
      <c r="O317" s="87">
        <v>33</v>
      </c>
      <c r="P317" s="88">
        <v>73</v>
      </c>
      <c r="Q317" s="85" t="s">
        <v>12626</v>
      </c>
      <c r="R317" s="89" t="s">
        <v>12627</v>
      </c>
      <c r="S317" s="90" t="s">
        <v>12628</v>
      </c>
      <c r="T317" s="91" t="s">
        <v>12629</v>
      </c>
      <c r="U317" s="92" t="s">
        <v>12630</v>
      </c>
      <c r="W317" s="84"/>
      <c r="AA317" s="82" t="str">
        <f>IFERROR(INDEX(Feuil2!C:C,MATCH(C317,Feuil2!B:B,0)),"")</f>
        <v/>
      </c>
    </row>
    <row r="318" spans="1:27" x14ac:dyDescent="0.2">
      <c r="A318" s="84">
        <v>50</v>
      </c>
      <c r="B318" s="84">
        <v>4</v>
      </c>
      <c r="C318" s="84" t="s">
        <v>1523</v>
      </c>
      <c r="D318" s="84" t="s">
        <v>1524</v>
      </c>
      <c r="E318" s="84" t="s">
        <v>1525</v>
      </c>
      <c r="F318" s="84" t="s">
        <v>1526</v>
      </c>
      <c r="G318" s="84" t="s">
        <v>1527</v>
      </c>
      <c r="H318" s="84">
        <v>47</v>
      </c>
      <c r="I318" s="84">
        <v>9</v>
      </c>
      <c r="J318" s="84" t="s">
        <v>7078</v>
      </c>
      <c r="K318" s="85" t="s">
        <v>7079</v>
      </c>
      <c r="L318" s="85" t="s">
        <v>7080</v>
      </c>
      <c r="M318" s="85" t="s">
        <v>7081</v>
      </c>
      <c r="N318" s="86" t="s">
        <v>7082</v>
      </c>
      <c r="O318" s="87">
        <v>61</v>
      </c>
      <c r="P318" s="88">
        <v>1</v>
      </c>
      <c r="Q318" s="85" t="s">
        <v>12631</v>
      </c>
      <c r="R318" s="89" t="s">
        <v>12632</v>
      </c>
      <c r="S318" s="90" t="s">
        <v>12633</v>
      </c>
      <c r="T318" s="91" t="s">
        <v>12634</v>
      </c>
      <c r="U318" s="92" t="s">
        <v>12635</v>
      </c>
      <c r="W318" s="84"/>
      <c r="AA318" s="82" t="str">
        <f>IFERROR(INDEX(Feuil2!C:C,MATCH(C318,Feuil2!B:B,0)),"")</f>
        <v/>
      </c>
    </row>
    <row r="319" spans="1:27" x14ac:dyDescent="0.2">
      <c r="A319" s="84">
        <v>28</v>
      </c>
      <c r="B319" s="84">
        <v>58</v>
      </c>
      <c r="C319" s="84" t="s">
        <v>1528</v>
      </c>
      <c r="D319" s="84" t="s">
        <v>1529</v>
      </c>
      <c r="E319" s="84" t="s">
        <v>1530</v>
      </c>
      <c r="F319" s="84" t="s">
        <v>1531</v>
      </c>
      <c r="G319" s="84" t="s">
        <v>1532</v>
      </c>
      <c r="H319" s="84">
        <v>37</v>
      </c>
      <c r="I319" s="84">
        <v>64</v>
      </c>
      <c r="J319" s="84" t="s">
        <v>7083</v>
      </c>
      <c r="K319" s="85" t="s">
        <v>7084</v>
      </c>
      <c r="L319" s="85" t="s">
        <v>7085</v>
      </c>
      <c r="M319" s="85" t="s">
        <v>7086</v>
      </c>
      <c r="N319" s="86" t="s">
        <v>7087</v>
      </c>
      <c r="O319" s="87">
        <v>15</v>
      </c>
      <c r="P319" s="88">
        <v>19</v>
      </c>
      <c r="Q319" s="85" t="s">
        <v>12636</v>
      </c>
      <c r="R319" s="89" t="s">
        <v>12637</v>
      </c>
      <c r="S319" s="90" t="s">
        <v>12638</v>
      </c>
      <c r="T319" s="91" t="s">
        <v>12639</v>
      </c>
      <c r="U319" s="92" t="s">
        <v>12640</v>
      </c>
      <c r="W319" s="84"/>
      <c r="AA319" s="82" t="str">
        <f>IFERROR(INDEX(Feuil2!C:C,MATCH(C319,Feuil2!B:B,0)),"")</f>
        <v/>
      </c>
    </row>
    <row r="320" spans="1:27" x14ac:dyDescent="0.2">
      <c r="A320" s="84">
        <v>43</v>
      </c>
      <c r="B320" s="84">
        <v>6</v>
      </c>
      <c r="C320" s="84" t="s">
        <v>1533</v>
      </c>
      <c r="D320" s="84" t="s">
        <v>1534</v>
      </c>
      <c r="E320" s="84" t="s">
        <v>1535</v>
      </c>
      <c r="F320" s="84" t="s">
        <v>1536</v>
      </c>
      <c r="G320" s="84" t="s">
        <v>1537</v>
      </c>
      <c r="H320" s="84">
        <v>26</v>
      </c>
      <c r="I320" s="84">
        <v>5</v>
      </c>
      <c r="J320" s="84" t="s">
        <v>7088</v>
      </c>
      <c r="K320" s="85" t="s">
        <v>7089</v>
      </c>
      <c r="L320" s="85" t="s">
        <v>7090</v>
      </c>
      <c r="M320" s="85" t="s">
        <v>7091</v>
      </c>
      <c r="N320" s="86" t="s">
        <v>7092</v>
      </c>
      <c r="O320" s="87">
        <v>27</v>
      </c>
      <c r="P320" s="88">
        <v>7</v>
      </c>
      <c r="Q320" s="85" t="s">
        <v>12641</v>
      </c>
      <c r="R320" s="89" t="s">
        <v>12642</v>
      </c>
      <c r="S320" s="90" t="s">
        <v>12643</v>
      </c>
      <c r="T320" s="91" t="s">
        <v>12644</v>
      </c>
      <c r="U320" s="92" t="s">
        <v>12645</v>
      </c>
      <c r="W320" s="84"/>
      <c r="AA320" s="82" t="str">
        <f>IFERROR(INDEX(Feuil2!C:C,MATCH(C320,Feuil2!B:B,0)),"")</f>
        <v/>
      </c>
    </row>
    <row r="321" spans="1:27" x14ac:dyDescent="0.2">
      <c r="A321" s="84">
        <v>27</v>
      </c>
      <c r="B321" s="84">
        <v>2</v>
      </c>
      <c r="C321" s="84" t="s">
        <v>1538</v>
      </c>
      <c r="D321" s="84" t="s">
        <v>1539</v>
      </c>
      <c r="E321" s="84" t="s">
        <v>1540</v>
      </c>
      <c r="F321" s="84" t="s">
        <v>1541</v>
      </c>
      <c r="G321" s="84" t="s">
        <v>1542</v>
      </c>
      <c r="H321" s="84">
        <v>89</v>
      </c>
      <c r="I321" s="84">
        <v>5</v>
      </c>
      <c r="J321" s="84" t="s">
        <v>7093</v>
      </c>
      <c r="K321" s="85" t="s">
        <v>7094</v>
      </c>
      <c r="L321" s="85" t="s">
        <v>7095</v>
      </c>
      <c r="M321" s="85" t="s">
        <v>7096</v>
      </c>
      <c r="N321" s="86" t="s">
        <v>7097</v>
      </c>
      <c r="O321" s="87">
        <v>91</v>
      </c>
      <c r="P321" s="88">
        <v>6</v>
      </c>
      <c r="Q321" s="85" t="s">
        <v>12646</v>
      </c>
      <c r="R321" s="89" t="s">
        <v>12647</v>
      </c>
      <c r="S321" s="90" t="s">
        <v>12648</v>
      </c>
      <c r="T321" s="91" t="s">
        <v>12649</v>
      </c>
      <c r="U321" s="92" t="s">
        <v>12650</v>
      </c>
      <c r="W321" s="84"/>
      <c r="AA321" s="82" t="str">
        <f>IFERROR(INDEX(Feuil2!C:C,MATCH(C321,Feuil2!B:B,0)),"")</f>
        <v/>
      </c>
    </row>
    <row r="322" spans="1:27" x14ac:dyDescent="0.2">
      <c r="A322" s="84">
        <v>34</v>
      </c>
      <c r="B322" s="84">
        <v>7</v>
      </c>
      <c r="C322" s="84" t="s">
        <v>1543</v>
      </c>
      <c r="D322" s="84" t="s">
        <v>1544</v>
      </c>
      <c r="E322" s="84" t="s">
        <v>1545</v>
      </c>
      <c r="F322" s="84" t="s">
        <v>1546</v>
      </c>
      <c r="G322" s="84" t="s">
        <v>1547</v>
      </c>
      <c r="H322" s="84">
        <v>31</v>
      </c>
      <c r="I322" s="84">
        <v>1</v>
      </c>
      <c r="J322" s="84" t="s">
        <v>7098</v>
      </c>
      <c r="K322" s="85" t="s">
        <v>7099</v>
      </c>
      <c r="L322" s="85" t="s">
        <v>7100</v>
      </c>
      <c r="M322" s="85" t="s">
        <v>7101</v>
      </c>
      <c r="N322" s="86" t="s">
        <v>7102</v>
      </c>
      <c r="O322" s="87">
        <v>48</v>
      </c>
      <c r="P322" s="88">
        <v>4</v>
      </c>
      <c r="Q322" s="85" t="s">
        <v>12651</v>
      </c>
      <c r="R322" s="89" t="s">
        <v>12652</v>
      </c>
      <c r="S322" s="90" t="s">
        <v>12653</v>
      </c>
      <c r="T322" s="91" t="s">
        <v>12654</v>
      </c>
      <c r="U322" s="92" t="s">
        <v>12655</v>
      </c>
      <c r="W322" s="84"/>
      <c r="AA322" s="82" t="str">
        <f>IFERROR(INDEX(Feuil2!C:C,MATCH(C322,Feuil2!B:B,0)),"")</f>
        <v/>
      </c>
    </row>
    <row r="323" spans="1:27" x14ac:dyDescent="0.2">
      <c r="A323" s="84">
        <v>87</v>
      </c>
      <c r="B323" s="84">
        <v>1</v>
      </c>
      <c r="C323" s="84" t="s">
        <v>1548</v>
      </c>
      <c r="D323" s="84" t="s">
        <v>1549</v>
      </c>
      <c r="E323" s="84" t="s">
        <v>1550</v>
      </c>
      <c r="F323" s="84" t="s">
        <v>1551</v>
      </c>
      <c r="G323" s="84" t="s">
        <v>1552</v>
      </c>
      <c r="H323" s="84">
        <v>82</v>
      </c>
      <c r="I323" s="84">
        <v>8</v>
      </c>
      <c r="J323" s="84" t="s">
        <v>7103</v>
      </c>
      <c r="K323" s="85" t="s">
        <v>7104</v>
      </c>
      <c r="L323" s="85" t="s">
        <v>7105</v>
      </c>
      <c r="M323" s="85" t="s">
        <v>7106</v>
      </c>
      <c r="N323" s="86" t="s">
        <v>7107</v>
      </c>
      <c r="O323" s="87">
        <v>94</v>
      </c>
      <c r="P323" s="88">
        <v>4</v>
      </c>
      <c r="Q323" s="85" t="s">
        <v>12656</v>
      </c>
      <c r="R323" s="89" t="s">
        <v>12657</v>
      </c>
      <c r="S323" s="90" t="s">
        <v>12658</v>
      </c>
      <c r="T323" s="91" t="s">
        <v>12659</v>
      </c>
      <c r="U323" s="92" t="s">
        <v>12660</v>
      </c>
      <c r="W323" s="84"/>
      <c r="AA323" s="82" t="str">
        <f>IFERROR(INDEX(Feuil2!C:C,MATCH(C323,Feuil2!B:B,0)),"")</f>
        <v/>
      </c>
    </row>
    <row r="324" spans="1:27" x14ac:dyDescent="0.2">
      <c r="A324" s="84">
        <v>69</v>
      </c>
      <c r="B324" s="84">
        <v>7</v>
      </c>
      <c r="C324" s="84" t="s">
        <v>1553</v>
      </c>
      <c r="D324" s="84" t="s">
        <v>1554</v>
      </c>
      <c r="E324" s="84" t="s">
        <v>1555</v>
      </c>
      <c r="F324" s="84" t="s">
        <v>1556</v>
      </c>
      <c r="G324" s="84" t="s">
        <v>1557</v>
      </c>
      <c r="H324" s="84">
        <v>82</v>
      </c>
      <c r="I324" s="84">
        <v>2</v>
      </c>
      <c r="J324" s="84" t="s">
        <v>7108</v>
      </c>
      <c r="K324" s="85" t="s">
        <v>7109</v>
      </c>
      <c r="L324" s="85" t="s">
        <v>7110</v>
      </c>
      <c r="M324" s="85" t="s">
        <v>7111</v>
      </c>
      <c r="N324" s="86" t="s">
        <v>7112</v>
      </c>
      <c r="O324" s="87">
        <v>94</v>
      </c>
      <c r="P324" s="88">
        <v>5</v>
      </c>
      <c r="Q324" s="85" t="s">
        <v>12661</v>
      </c>
      <c r="R324" s="89" t="s">
        <v>12662</v>
      </c>
      <c r="S324" s="90" t="s">
        <v>12663</v>
      </c>
      <c r="T324" s="91" t="s">
        <v>12664</v>
      </c>
      <c r="U324" s="92" t="s">
        <v>12665</v>
      </c>
      <c r="W324" s="84"/>
      <c r="AA324" s="82" t="str">
        <f>IFERROR(INDEX(Feuil2!C:C,MATCH(C324,Feuil2!B:B,0)),"")</f>
        <v/>
      </c>
    </row>
    <row r="325" spans="1:27" x14ac:dyDescent="0.2">
      <c r="A325" s="84">
        <v>29</v>
      </c>
      <c r="B325" s="84">
        <v>9</v>
      </c>
      <c r="C325" s="84" t="s">
        <v>1558</v>
      </c>
      <c r="D325" s="84" t="s">
        <v>1559</v>
      </c>
      <c r="E325" s="84" t="s">
        <v>1560</v>
      </c>
      <c r="F325" s="84" t="s">
        <v>1561</v>
      </c>
      <c r="G325" s="84" t="s">
        <v>1562</v>
      </c>
      <c r="H325" s="84">
        <v>36</v>
      </c>
      <c r="I325" s="84">
        <v>6</v>
      </c>
      <c r="J325" s="84" t="s">
        <v>7113</v>
      </c>
      <c r="K325" s="85" t="s">
        <v>7114</v>
      </c>
      <c r="L325" s="85" t="s">
        <v>7115</v>
      </c>
      <c r="M325" s="85" t="s">
        <v>7116</v>
      </c>
      <c r="N325" s="86" t="s">
        <v>7117</v>
      </c>
      <c r="O325" s="87">
        <v>66</v>
      </c>
      <c r="P325" s="88">
        <v>5</v>
      </c>
      <c r="Q325" s="85" t="s">
        <v>12666</v>
      </c>
      <c r="R325" s="89" t="s">
        <v>12667</v>
      </c>
      <c r="S325" s="90" t="s">
        <v>12668</v>
      </c>
      <c r="T325" s="91" t="s">
        <v>12669</v>
      </c>
      <c r="U325" s="92" t="s">
        <v>12670</v>
      </c>
      <c r="W325" s="84"/>
      <c r="AA325" s="82" t="str">
        <f>IFERROR(INDEX(Feuil2!C:C,MATCH(C325,Feuil2!B:B,0)),"")</f>
        <v/>
      </c>
    </row>
    <row r="326" spans="1:27" x14ac:dyDescent="0.2">
      <c r="A326" s="84">
        <v>15</v>
      </c>
      <c r="B326" s="84">
        <v>86</v>
      </c>
      <c r="C326" s="84" t="s">
        <v>1563</v>
      </c>
      <c r="D326" s="84" t="s">
        <v>1564</v>
      </c>
      <c r="E326" s="84" t="s">
        <v>1565</v>
      </c>
      <c r="F326" s="84" t="s">
        <v>1566</v>
      </c>
      <c r="G326" s="84" t="s">
        <v>1567</v>
      </c>
      <c r="H326" s="84">
        <v>88</v>
      </c>
      <c r="I326" s="84">
        <v>97</v>
      </c>
      <c r="J326" s="84" t="s">
        <v>7118</v>
      </c>
      <c r="K326" s="85" t="s">
        <v>7119</v>
      </c>
      <c r="L326" s="85" t="s">
        <v>7120</v>
      </c>
      <c r="M326" s="85" t="s">
        <v>7121</v>
      </c>
      <c r="N326" s="86" t="s">
        <v>7122</v>
      </c>
      <c r="O326" s="87">
        <v>94</v>
      </c>
      <c r="P326" s="88">
        <v>27</v>
      </c>
      <c r="Q326" s="85" t="s">
        <v>12671</v>
      </c>
      <c r="R326" s="89" t="s">
        <v>12672</v>
      </c>
      <c r="S326" s="90" t="s">
        <v>12673</v>
      </c>
      <c r="T326" s="91" t="s">
        <v>12674</v>
      </c>
      <c r="U326" s="92" t="s">
        <v>12675</v>
      </c>
      <c r="W326" s="84"/>
      <c r="AA326" s="82" t="str">
        <f>IFERROR(INDEX(Feuil2!C:C,MATCH(C326,Feuil2!B:B,0)),"")</f>
        <v/>
      </c>
    </row>
    <row r="327" spans="1:27" x14ac:dyDescent="0.2">
      <c r="A327" s="84">
        <v>68</v>
      </c>
      <c r="B327" s="84">
        <v>88</v>
      </c>
      <c r="C327" s="84" t="s">
        <v>1568</v>
      </c>
      <c r="D327" s="84" t="s">
        <v>1569</v>
      </c>
      <c r="E327" s="84" t="s">
        <v>1570</v>
      </c>
      <c r="F327" s="84" t="s">
        <v>1571</v>
      </c>
      <c r="G327" s="84" t="s">
        <v>1572</v>
      </c>
      <c r="H327" s="84">
        <v>78</v>
      </c>
      <c r="I327" s="84">
        <v>39</v>
      </c>
      <c r="J327" s="84" t="s">
        <v>7123</v>
      </c>
      <c r="K327" s="85" t="s">
        <v>7124</v>
      </c>
      <c r="L327" s="85" t="s">
        <v>7125</v>
      </c>
      <c r="M327" s="85" t="s">
        <v>7126</v>
      </c>
      <c r="N327" s="86" t="s">
        <v>7127</v>
      </c>
      <c r="O327" s="87">
        <v>90</v>
      </c>
      <c r="P327" s="88">
        <v>79</v>
      </c>
      <c r="Q327" s="85" t="s">
        <v>12676</v>
      </c>
      <c r="R327" s="89" t="s">
        <v>12677</v>
      </c>
      <c r="S327" s="90" t="s">
        <v>12678</v>
      </c>
      <c r="T327" s="91" t="s">
        <v>12679</v>
      </c>
      <c r="U327" s="92" t="s">
        <v>12680</v>
      </c>
      <c r="W327" s="84"/>
      <c r="AA327" s="82" t="str">
        <f>IFERROR(INDEX(Feuil2!C:C,MATCH(C327,Feuil2!B:B,0)),"")</f>
        <v/>
      </c>
    </row>
    <row r="328" spans="1:27" x14ac:dyDescent="0.2">
      <c r="A328" s="84">
        <v>56</v>
      </c>
      <c r="B328" s="84">
        <v>44</v>
      </c>
      <c r="C328" s="84" t="s">
        <v>1573</v>
      </c>
      <c r="D328" s="84" t="s">
        <v>1574</v>
      </c>
      <c r="E328" s="84" t="s">
        <v>1575</v>
      </c>
      <c r="F328" s="84" t="s">
        <v>1576</v>
      </c>
      <c r="G328" s="84" t="s">
        <v>1577</v>
      </c>
      <c r="H328" s="84">
        <v>67</v>
      </c>
      <c r="I328" s="84">
        <v>75</v>
      </c>
      <c r="J328" s="84" t="s">
        <v>7128</v>
      </c>
      <c r="K328" s="85" t="s">
        <v>7129</v>
      </c>
      <c r="L328" s="85" t="s">
        <v>7130</v>
      </c>
      <c r="M328" s="85" t="s">
        <v>7131</v>
      </c>
      <c r="N328" s="86" t="s">
        <v>7132</v>
      </c>
      <c r="O328" s="87">
        <v>98</v>
      </c>
      <c r="P328" s="88">
        <v>95</v>
      </c>
      <c r="Q328" s="85" t="s">
        <v>12681</v>
      </c>
      <c r="R328" s="89" t="s">
        <v>12682</v>
      </c>
      <c r="S328" s="90" t="s">
        <v>12683</v>
      </c>
      <c r="T328" s="91" t="s">
        <v>12684</v>
      </c>
      <c r="U328" s="92" t="s">
        <v>12685</v>
      </c>
      <c r="W328" s="84"/>
      <c r="AA328" s="82" t="str">
        <f>IFERROR(INDEX(Feuil2!C:C,MATCH(C328,Feuil2!B:B,0)),"")</f>
        <v/>
      </c>
    </row>
    <row r="329" spans="1:27" x14ac:dyDescent="0.2">
      <c r="A329" s="84">
        <v>4</v>
      </c>
      <c r="B329" s="84">
        <v>85</v>
      </c>
      <c r="C329" s="84" t="s">
        <v>1578</v>
      </c>
      <c r="D329" s="84" t="s">
        <v>1579</v>
      </c>
      <c r="E329" s="84" t="s">
        <v>1580</v>
      </c>
      <c r="F329" s="84" t="s">
        <v>1581</v>
      </c>
      <c r="G329" s="84" t="s">
        <v>1582</v>
      </c>
      <c r="H329" s="84">
        <v>1</v>
      </c>
      <c r="I329" s="84">
        <v>94</v>
      </c>
      <c r="J329" s="84" t="s">
        <v>7133</v>
      </c>
      <c r="K329" s="85" t="s">
        <v>7134</v>
      </c>
      <c r="L329" s="85" t="s">
        <v>7135</v>
      </c>
      <c r="M329" s="85" t="s">
        <v>7136</v>
      </c>
      <c r="N329" s="86" t="s">
        <v>7137</v>
      </c>
      <c r="O329" s="87">
        <v>1</v>
      </c>
      <c r="P329" s="88">
        <v>85</v>
      </c>
      <c r="Q329" s="85" t="s">
        <v>12686</v>
      </c>
      <c r="R329" s="89" t="s">
        <v>12687</v>
      </c>
      <c r="S329" s="90" t="s">
        <v>12688</v>
      </c>
      <c r="T329" s="91" t="s">
        <v>12689</v>
      </c>
      <c r="U329" s="92" t="s">
        <v>12690</v>
      </c>
      <c r="W329" s="84"/>
      <c r="AA329" s="82" t="str">
        <f>IFERROR(INDEX(Feuil2!C:C,MATCH(C329,Feuil2!B:B,0)),"")</f>
        <v/>
      </c>
    </row>
    <row r="330" spans="1:27" x14ac:dyDescent="0.2">
      <c r="A330" s="84">
        <v>8</v>
      </c>
      <c r="B330" s="84">
        <v>4</v>
      </c>
      <c r="C330" s="84" t="s">
        <v>1583</v>
      </c>
      <c r="D330" s="84" t="s">
        <v>1584</v>
      </c>
      <c r="E330" s="84" t="s">
        <v>1585</v>
      </c>
      <c r="F330" s="84" t="s">
        <v>1586</v>
      </c>
      <c r="G330" s="84" t="s">
        <v>1587</v>
      </c>
      <c r="H330" s="84">
        <v>1</v>
      </c>
      <c r="I330" s="84">
        <v>7</v>
      </c>
      <c r="J330" s="84" t="s">
        <v>7138</v>
      </c>
      <c r="K330" s="85" t="s">
        <v>7139</v>
      </c>
      <c r="L330" s="85" t="s">
        <v>7140</v>
      </c>
      <c r="M330" s="85" t="s">
        <v>7141</v>
      </c>
      <c r="N330" s="86" t="s">
        <v>7142</v>
      </c>
      <c r="O330" s="87">
        <v>2</v>
      </c>
      <c r="P330" s="88">
        <v>7</v>
      </c>
      <c r="Q330" s="85" t="s">
        <v>12691</v>
      </c>
      <c r="R330" s="89" t="s">
        <v>12692</v>
      </c>
      <c r="S330" s="94" t="s">
        <v>12693</v>
      </c>
      <c r="T330" s="91" t="s">
        <v>12694</v>
      </c>
      <c r="U330" s="92" t="s">
        <v>12695</v>
      </c>
      <c r="W330" s="84" t="s">
        <v>16712</v>
      </c>
      <c r="X330" s="82">
        <v>6</v>
      </c>
      <c r="Y330" s="82" t="s">
        <v>16713</v>
      </c>
      <c r="Z330" s="93" t="s">
        <v>16714</v>
      </c>
      <c r="AA330" s="82" t="str">
        <f>IFERROR(INDEX(Feuil2!C:C,MATCH(C330,Feuil2!B:B,0)),"")</f>
        <v/>
      </c>
    </row>
    <row r="331" spans="1:27" x14ac:dyDescent="0.2">
      <c r="A331" s="84">
        <v>88</v>
      </c>
      <c r="B331" s="84">
        <v>24</v>
      </c>
      <c r="C331" s="84" t="s">
        <v>1588</v>
      </c>
      <c r="D331" s="84" t="s">
        <v>1589</v>
      </c>
      <c r="E331" s="84" t="s">
        <v>1590</v>
      </c>
      <c r="F331" s="84" t="s">
        <v>1591</v>
      </c>
      <c r="G331" s="84" t="s">
        <v>1592</v>
      </c>
      <c r="H331" s="84">
        <v>17</v>
      </c>
      <c r="I331" s="84">
        <v>64</v>
      </c>
      <c r="J331" s="84" t="s">
        <v>7143</v>
      </c>
      <c r="K331" s="85" t="s">
        <v>7144</v>
      </c>
      <c r="L331" s="85" t="s">
        <v>7145</v>
      </c>
      <c r="M331" s="85" t="s">
        <v>7146</v>
      </c>
      <c r="N331" s="86" t="s">
        <v>7147</v>
      </c>
      <c r="O331" s="87">
        <v>33</v>
      </c>
      <c r="P331" s="88">
        <v>78</v>
      </c>
      <c r="Q331" s="85" t="s">
        <v>12696</v>
      </c>
      <c r="R331" s="89" t="s">
        <v>12697</v>
      </c>
      <c r="S331" s="90" t="s">
        <v>12698</v>
      </c>
      <c r="T331" s="91" t="s">
        <v>12699</v>
      </c>
      <c r="U331" s="92" t="s">
        <v>12700</v>
      </c>
      <c r="W331" s="84"/>
      <c r="AA331" s="82" t="str">
        <f>IFERROR(INDEX(Feuil2!C:C,MATCH(C331,Feuil2!B:B,0)),"")</f>
        <v/>
      </c>
    </row>
    <row r="332" spans="1:27" x14ac:dyDescent="0.2">
      <c r="A332" s="84">
        <v>67</v>
      </c>
      <c r="B332" s="84">
        <v>93</v>
      </c>
      <c r="C332" s="84" t="s">
        <v>1593</v>
      </c>
      <c r="D332" s="84" t="s">
        <v>1594</v>
      </c>
      <c r="E332" s="84" t="s">
        <v>1595</v>
      </c>
      <c r="F332" s="84" t="s">
        <v>1596</v>
      </c>
      <c r="G332" s="84" t="s">
        <v>1597</v>
      </c>
      <c r="H332" s="84">
        <v>24</v>
      </c>
      <c r="I332" s="84">
        <v>29</v>
      </c>
      <c r="J332" s="84" t="s">
        <v>7148</v>
      </c>
      <c r="K332" s="85" t="s">
        <v>7149</v>
      </c>
      <c r="L332" s="85" t="s">
        <v>7150</v>
      </c>
      <c r="M332" s="85" t="s">
        <v>7151</v>
      </c>
      <c r="N332" s="86" t="s">
        <v>7152</v>
      </c>
      <c r="O332" s="87">
        <v>11</v>
      </c>
      <c r="P332" s="88">
        <v>32</v>
      </c>
      <c r="Q332" s="85" t="s">
        <v>12701</v>
      </c>
      <c r="R332" s="89" t="s">
        <v>12702</v>
      </c>
      <c r="S332" s="94" t="s">
        <v>12703</v>
      </c>
      <c r="T332" s="91" t="s">
        <v>12704</v>
      </c>
      <c r="U332" s="92" t="s">
        <v>12705</v>
      </c>
      <c r="W332" s="84"/>
      <c r="Z332" s="82" t="s">
        <v>16715</v>
      </c>
      <c r="AA332" s="82" t="str">
        <f>IFERROR(INDEX(Feuil2!C:C,MATCH(C332,Feuil2!B:B,0)),"")</f>
        <v/>
      </c>
    </row>
    <row r="333" spans="1:27" x14ac:dyDescent="0.2">
      <c r="A333" s="84">
        <v>69</v>
      </c>
      <c r="B333" s="84">
        <v>68</v>
      </c>
      <c r="C333" s="84" t="s">
        <v>1598</v>
      </c>
      <c r="D333" s="84" t="s">
        <v>1599</v>
      </c>
      <c r="E333" s="84" t="s">
        <v>1600</v>
      </c>
      <c r="F333" s="84" t="s">
        <v>1601</v>
      </c>
      <c r="G333" s="84" t="s">
        <v>4</v>
      </c>
      <c r="H333" s="84">
        <v>80</v>
      </c>
      <c r="I333" s="84">
        <v>99</v>
      </c>
      <c r="J333" s="84" t="s">
        <v>7153</v>
      </c>
      <c r="K333" s="85" t="s">
        <v>7154</v>
      </c>
      <c r="L333" s="85" t="s">
        <v>7155</v>
      </c>
      <c r="M333" s="85" t="s">
        <v>7156</v>
      </c>
      <c r="N333" s="86" t="s">
        <v>4</v>
      </c>
      <c r="O333" s="87">
        <v>51</v>
      </c>
      <c r="P333" s="88">
        <v>45</v>
      </c>
      <c r="Q333" s="85" t="s">
        <v>12706</v>
      </c>
      <c r="R333" s="89" t="s">
        <v>12707</v>
      </c>
      <c r="S333" s="90" t="s">
        <v>12708</v>
      </c>
      <c r="T333" s="91" t="s">
        <v>12709</v>
      </c>
      <c r="U333" s="92" t="s">
        <v>4</v>
      </c>
      <c r="W333" s="84"/>
      <c r="AA333" s="82" t="str">
        <f>IFERROR(INDEX(Feuil2!C:C,MATCH(C333,Feuil2!B:B,0)),"")</f>
        <v/>
      </c>
    </row>
    <row r="334" spans="1:27" x14ac:dyDescent="0.2">
      <c r="A334" s="84">
        <v>5</v>
      </c>
      <c r="B334" s="84">
        <v>22</v>
      </c>
      <c r="C334" s="84" t="s">
        <v>1602</v>
      </c>
      <c r="D334" s="84" t="s">
        <v>1603</v>
      </c>
      <c r="E334" s="84" t="s">
        <v>1604</v>
      </c>
      <c r="F334" s="84" t="s">
        <v>1605</v>
      </c>
      <c r="G334" s="84" t="s">
        <v>1606</v>
      </c>
      <c r="H334" s="84">
        <v>1</v>
      </c>
      <c r="I334" s="84">
        <v>36</v>
      </c>
      <c r="J334" s="84" t="s">
        <v>7157</v>
      </c>
      <c r="K334" s="85" t="s">
        <v>7158</v>
      </c>
      <c r="L334" s="85" t="s">
        <v>7159</v>
      </c>
      <c r="M334" s="85" t="s">
        <v>7160</v>
      </c>
      <c r="N334" s="86" t="s">
        <v>7161</v>
      </c>
      <c r="O334" s="87">
        <v>4</v>
      </c>
      <c r="P334" s="88">
        <v>97</v>
      </c>
      <c r="Q334" s="85" t="s">
        <v>12710</v>
      </c>
      <c r="R334" s="89" t="s">
        <v>12711</v>
      </c>
      <c r="S334" s="95" t="s">
        <v>12712</v>
      </c>
      <c r="T334" s="96" t="s">
        <v>12713</v>
      </c>
      <c r="U334" s="97" t="s">
        <v>12714</v>
      </c>
      <c r="W334" s="84" t="s">
        <v>16716</v>
      </c>
      <c r="AA334" s="82" t="str">
        <f>IFERROR(INDEX(Feuil2!C:C,MATCH(C334,Feuil2!B:B,0)),"")</f>
        <v/>
      </c>
    </row>
    <row r="335" spans="1:27" x14ac:dyDescent="0.2">
      <c r="A335" s="84">
        <v>6</v>
      </c>
      <c r="B335" s="84">
        <v>85</v>
      </c>
      <c r="C335" s="84" t="s">
        <v>1607</v>
      </c>
      <c r="D335" s="84" t="s">
        <v>1608</v>
      </c>
      <c r="E335" s="84" t="s">
        <v>1609</v>
      </c>
      <c r="F335" s="84" t="s">
        <v>1610</v>
      </c>
      <c r="G335" s="84" t="s">
        <v>1611</v>
      </c>
      <c r="H335" s="84">
        <v>3</v>
      </c>
      <c r="I335" s="84">
        <v>68</v>
      </c>
      <c r="J335" s="84" t="s">
        <v>7162</v>
      </c>
      <c r="K335" s="85" t="s">
        <v>7163</v>
      </c>
      <c r="L335" s="85" t="s">
        <v>7164</v>
      </c>
      <c r="M335" s="85" t="s">
        <v>7165</v>
      </c>
      <c r="N335" s="86" t="s">
        <v>7166</v>
      </c>
      <c r="O335" s="87">
        <v>8</v>
      </c>
      <c r="P335" s="88">
        <v>64</v>
      </c>
      <c r="Q335" s="85" t="s">
        <v>12715</v>
      </c>
      <c r="R335" s="89" t="s">
        <v>12716</v>
      </c>
      <c r="S335" s="90" t="s">
        <v>12717</v>
      </c>
      <c r="T335" s="91" t="s">
        <v>12718</v>
      </c>
      <c r="U335" s="92" t="s">
        <v>12719</v>
      </c>
      <c r="W335" s="84"/>
      <c r="AA335" s="82" t="str">
        <f>IFERROR(INDEX(Feuil2!C:C,MATCH(C335,Feuil2!B:B,0)),"")</f>
        <v/>
      </c>
    </row>
    <row r="336" spans="1:27" x14ac:dyDescent="0.2">
      <c r="A336" s="84">
        <v>9</v>
      </c>
      <c r="B336" s="84">
        <v>82</v>
      </c>
      <c r="C336" s="84" t="s">
        <v>1612</v>
      </c>
      <c r="D336" s="84" t="s">
        <v>1613</v>
      </c>
      <c r="E336" s="84" t="s">
        <v>1614</v>
      </c>
      <c r="F336" s="84" t="s">
        <v>1615</v>
      </c>
      <c r="G336" s="84" t="s">
        <v>1616</v>
      </c>
      <c r="H336" s="84">
        <v>2</v>
      </c>
      <c r="I336" s="84">
        <v>76</v>
      </c>
      <c r="J336" s="84" t="s">
        <v>7167</v>
      </c>
      <c r="K336" s="85" t="s">
        <v>7168</v>
      </c>
      <c r="L336" s="85" t="s">
        <v>7169</v>
      </c>
      <c r="M336" s="85" t="s">
        <v>7170</v>
      </c>
      <c r="N336" s="86" t="s">
        <v>7171</v>
      </c>
      <c r="O336" s="87">
        <v>2</v>
      </c>
      <c r="P336" s="88">
        <v>26</v>
      </c>
      <c r="Q336" s="85" t="s">
        <v>12720</v>
      </c>
      <c r="R336" s="89" t="s">
        <v>12721</v>
      </c>
      <c r="S336" s="90" t="s">
        <v>12722</v>
      </c>
      <c r="T336" s="91" t="s">
        <v>12723</v>
      </c>
      <c r="U336" s="92" t="s">
        <v>12724</v>
      </c>
      <c r="W336" s="84"/>
      <c r="AA336" s="82" t="str">
        <f>IFERROR(INDEX(Feuil2!C:C,MATCH(C336,Feuil2!B:B,0)),"")</f>
        <v/>
      </c>
    </row>
    <row r="337" spans="1:27" x14ac:dyDescent="0.2">
      <c r="A337" s="84">
        <v>3</v>
      </c>
      <c r="B337" s="84">
        <v>72</v>
      </c>
      <c r="C337" s="84" t="s">
        <v>1617</v>
      </c>
      <c r="D337" s="84" t="s">
        <v>1618</v>
      </c>
      <c r="E337" s="84" t="s">
        <v>1619</v>
      </c>
      <c r="F337" s="84" t="s">
        <v>1620</v>
      </c>
      <c r="G337" s="84" t="s">
        <v>1621</v>
      </c>
      <c r="H337" s="84">
        <v>5</v>
      </c>
      <c r="I337" s="84">
        <v>95</v>
      </c>
      <c r="J337" s="84" t="s">
        <v>7172</v>
      </c>
      <c r="K337" s="85" t="s">
        <v>7173</v>
      </c>
      <c r="L337" s="85" t="s">
        <v>7174</v>
      </c>
      <c r="M337" s="85" t="s">
        <v>7175</v>
      </c>
      <c r="N337" s="86" t="s">
        <v>7176</v>
      </c>
      <c r="O337" s="87">
        <v>7</v>
      </c>
      <c r="P337" s="88">
        <v>93</v>
      </c>
      <c r="Q337" s="85" t="s">
        <v>12725</v>
      </c>
      <c r="R337" s="89" t="s">
        <v>12726</v>
      </c>
      <c r="S337" s="90" t="s">
        <v>12727</v>
      </c>
      <c r="T337" s="91" t="s">
        <v>12728</v>
      </c>
      <c r="U337" s="92" t="s">
        <v>12729</v>
      </c>
      <c r="W337" s="84"/>
      <c r="AA337" s="82" t="str">
        <f>IFERROR(INDEX(Feuil2!C:C,MATCH(C337,Feuil2!B:B,0)),"")</f>
        <v/>
      </c>
    </row>
    <row r="338" spans="1:27" x14ac:dyDescent="0.2">
      <c r="A338" s="84">
        <v>2</v>
      </c>
      <c r="B338" s="84">
        <v>95</v>
      </c>
      <c r="C338" s="84" t="s">
        <v>1622</v>
      </c>
      <c r="D338" s="84" t="s">
        <v>1623</v>
      </c>
      <c r="E338" s="84" t="s">
        <v>1624</v>
      </c>
      <c r="F338" s="84" t="s">
        <v>1625</v>
      </c>
      <c r="G338" s="84" t="s">
        <v>1626</v>
      </c>
      <c r="H338" s="84">
        <v>7</v>
      </c>
      <c r="I338" s="84">
        <v>27</v>
      </c>
      <c r="J338" s="84" t="s">
        <v>7177</v>
      </c>
      <c r="K338" s="85" t="s">
        <v>7178</v>
      </c>
      <c r="L338" s="85" t="s">
        <v>7179</v>
      </c>
      <c r="M338" s="85" t="s">
        <v>7180</v>
      </c>
      <c r="N338" s="86" t="s">
        <v>7181</v>
      </c>
      <c r="O338" s="87">
        <v>4</v>
      </c>
      <c r="P338" s="88">
        <v>33</v>
      </c>
      <c r="Q338" s="85" t="s">
        <v>12730</v>
      </c>
      <c r="R338" s="89" t="s">
        <v>12731</v>
      </c>
      <c r="S338" s="90" t="s">
        <v>12732</v>
      </c>
      <c r="T338" s="91" t="s">
        <v>12733</v>
      </c>
      <c r="U338" s="92" t="s">
        <v>12734</v>
      </c>
      <c r="W338" s="84"/>
      <c r="AA338" s="82" t="str">
        <f>IFERROR(INDEX(Feuil2!C:C,MATCH(C338,Feuil2!B:B,0)),"")</f>
        <v/>
      </c>
    </row>
    <row r="339" spans="1:27" x14ac:dyDescent="0.2">
      <c r="A339" s="84">
        <v>9</v>
      </c>
      <c r="B339" s="84">
        <v>38</v>
      </c>
      <c r="C339" s="84" t="s">
        <v>1627</v>
      </c>
      <c r="D339" s="84" t="s">
        <v>1628</v>
      </c>
      <c r="E339" s="84" t="s">
        <v>1629</v>
      </c>
      <c r="F339" s="84" t="s">
        <v>1630</v>
      </c>
      <c r="G339" s="84" t="s">
        <v>1631</v>
      </c>
      <c r="H339" s="84">
        <v>9</v>
      </c>
      <c r="I339" s="84">
        <v>19</v>
      </c>
      <c r="J339" s="84" t="s">
        <v>7182</v>
      </c>
      <c r="K339" s="85" t="s">
        <v>7183</v>
      </c>
      <c r="L339" s="85" t="s">
        <v>7184</v>
      </c>
      <c r="M339" s="85" t="s">
        <v>7185</v>
      </c>
      <c r="N339" s="86" t="s">
        <v>7186</v>
      </c>
      <c r="O339" s="87">
        <v>2</v>
      </c>
      <c r="P339" s="88">
        <v>79</v>
      </c>
      <c r="Q339" s="85" t="s">
        <v>12735</v>
      </c>
      <c r="R339" s="89" t="s">
        <v>12736</v>
      </c>
      <c r="S339" s="90" t="s">
        <v>12737</v>
      </c>
      <c r="T339" s="91" t="s">
        <v>12738</v>
      </c>
      <c r="U339" s="92" t="s">
        <v>12739</v>
      </c>
      <c r="W339" s="84"/>
      <c r="AA339" s="82" t="str">
        <f>IFERROR(INDEX(Feuil2!C:C,MATCH(C339,Feuil2!B:B,0)),"")</f>
        <v/>
      </c>
    </row>
    <row r="340" spans="1:27" x14ac:dyDescent="0.2">
      <c r="A340" s="84">
        <v>2</v>
      </c>
      <c r="B340" s="84">
        <v>71</v>
      </c>
      <c r="C340" s="84" t="s">
        <v>1632</v>
      </c>
      <c r="D340" s="84" t="s">
        <v>1633</v>
      </c>
      <c r="E340" s="84" t="s">
        <v>1634</v>
      </c>
      <c r="F340" s="84" t="s">
        <v>1635</v>
      </c>
      <c r="G340" s="84" t="s">
        <v>1636</v>
      </c>
      <c r="H340" s="84">
        <v>5</v>
      </c>
      <c r="I340" s="84">
        <v>62</v>
      </c>
      <c r="J340" s="84" t="s">
        <v>7187</v>
      </c>
      <c r="K340" s="85" t="s">
        <v>7188</v>
      </c>
      <c r="L340" s="85" t="s">
        <v>7189</v>
      </c>
      <c r="M340" s="85" t="s">
        <v>7190</v>
      </c>
      <c r="N340" s="86" t="s">
        <v>7191</v>
      </c>
      <c r="O340" s="87">
        <v>9</v>
      </c>
      <c r="P340" s="88">
        <v>20</v>
      </c>
      <c r="Q340" s="85" t="s">
        <v>12740</v>
      </c>
      <c r="R340" s="89" t="s">
        <v>12741</v>
      </c>
      <c r="S340" s="90" t="s">
        <v>12742</v>
      </c>
      <c r="T340" s="91" t="s">
        <v>12743</v>
      </c>
      <c r="U340" s="92" t="s">
        <v>12744</v>
      </c>
      <c r="W340" s="84"/>
      <c r="AA340" s="82" t="str">
        <f>IFERROR(INDEX(Feuil2!C:C,MATCH(C340,Feuil2!B:B,0)),"")</f>
        <v/>
      </c>
    </row>
    <row r="341" spans="1:27" x14ac:dyDescent="0.2">
      <c r="A341" s="84">
        <v>3</v>
      </c>
      <c r="B341" s="84">
        <v>93</v>
      </c>
      <c r="C341" s="84" t="s">
        <v>1637</v>
      </c>
      <c r="D341" s="84" t="s">
        <v>1638</v>
      </c>
      <c r="E341" s="84" t="s">
        <v>1639</v>
      </c>
      <c r="F341" s="84" t="s">
        <v>1640</v>
      </c>
      <c r="G341" s="84" t="s">
        <v>1641</v>
      </c>
      <c r="H341" s="84">
        <v>6</v>
      </c>
      <c r="I341" s="84">
        <v>81</v>
      </c>
      <c r="J341" s="84" t="s">
        <v>7192</v>
      </c>
      <c r="K341" s="85" t="s">
        <v>7193</v>
      </c>
      <c r="L341" s="85" t="s">
        <v>7194</v>
      </c>
      <c r="M341" s="85" t="s">
        <v>7195</v>
      </c>
      <c r="N341" s="86" t="s">
        <v>7196</v>
      </c>
      <c r="O341" s="87">
        <v>7</v>
      </c>
      <c r="P341" s="88">
        <v>46</v>
      </c>
      <c r="Q341" s="85" t="s">
        <v>12745</v>
      </c>
      <c r="R341" s="89" t="s">
        <v>12746</v>
      </c>
      <c r="S341" s="90" t="s">
        <v>12747</v>
      </c>
      <c r="T341" s="91" t="s">
        <v>12748</v>
      </c>
      <c r="U341" s="92" t="s">
        <v>12749</v>
      </c>
      <c r="W341" s="84"/>
      <c r="AA341" s="82" t="str">
        <f>IFERROR(INDEX(Feuil2!C:C,MATCH(C341,Feuil2!B:B,0)),"")</f>
        <v/>
      </c>
    </row>
    <row r="342" spans="1:27" x14ac:dyDescent="0.2">
      <c r="A342" s="84">
        <v>6</v>
      </c>
      <c r="B342" s="84">
        <v>49</v>
      </c>
      <c r="C342" s="84" t="s">
        <v>1642</v>
      </c>
      <c r="D342" s="84" t="s">
        <v>1643</v>
      </c>
      <c r="E342" s="84" t="s">
        <v>1644</v>
      </c>
      <c r="F342" s="84" t="s">
        <v>1645</v>
      </c>
      <c r="G342" s="84" t="s">
        <v>1646</v>
      </c>
      <c r="H342" s="84">
        <v>2</v>
      </c>
      <c r="I342" s="84">
        <v>85</v>
      </c>
      <c r="J342" s="84" t="s">
        <v>7197</v>
      </c>
      <c r="K342" s="85" t="s">
        <v>7198</v>
      </c>
      <c r="L342" s="85" t="s">
        <v>7199</v>
      </c>
      <c r="M342" s="85" t="s">
        <v>7200</v>
      </c>
      <c r="N342" s="86" t="s">
        <v>7201</v>
      </c>
      <c r="O342" s="87">
        <v>4</v>
      </c>
      <c r="P342" s="88">
        <v>83</v>
      </c>
      <c r="Q342" s="85" t="s">
        <v>12750</v>
      </c>
      <c r="R342" s="89" t="s">
        <v>12751</v>
      </c>
      <c r="S342" s="90" t="s">
        <v>12752</v>
      </c>
      <c r="T342" s="91" t="s">
        <v>12753</v>
      </c>
      <c r="U342" s="92" t="s">
        <v>12754</v>
      </c>
      <c r="W342" s="84"/>
      <c r="AA342" s="82" t="str">
        <f>IFERROR(INDEX(Feuil2!C:C,MATCH(C342,Feuil2!B:B,0)),"")</f>
        <v/>
      </c>
    </row>
    <row r="343" spans="1:27" x14ac:dyDescent="0.2">
      <c r="A343" s="84">
        <v>67</v>
      </c>
      <c r="B343" s="84">
        <v>8</v>
      </c>
      <c r="C343" s="84" t="s">
        <v>1647</v>
      </c>
      <c r="D343" s="84" t="s">
        <v>1648</v>
      </c>
      <c r="E343" s="84" t="s">
        <v>1649</v>
      </c>
      <c r="F343" s="84" t="s">
        <v>1650</v>
      </c>
      <c r="G343" s="84" t="s">
        <v>1651</v>
      </c>
      <c r="H343" s="84">
        <v>47</v>
      </c>
      <c r="I343" s="84">
        <v>9</v>
      </c>
      <c r="J343" s="84" t="s">
        <v>7202</v>
      </c>
      <c r="K343" s="85" t="s">
        <v>7203</v>
      </c>
      <c r="L343" s="85" t="s">
        <v>7204</v>
      </c>
      <c r="M343" s="85" t="s">
        <v>7205</v>
      </c>
      <c r="N343" s="86" t="s">
        <v>7206</v>
      </c>
      <c r="O343" s="87">
        <v>38</v>
      </c>
      <c r="P343" s="88">
        <v>4</v>
      </c>
      <c r="Q343" s="85" t="s">
        <v>12755</v>
      </c>
      <c r="R343" s="89" t="s">
        <v>12756</v>
      </c>
      <c r="S343" s="90" t="s">
        <v>12757</v>
      </c>
      <c r="T343" s="91" t="s">
        <v>12758</v>
      </c>
      <c r="U343" s="92" t="s">
        <v>12759</v>
      </c>
      <c r="W343" s="84"/>
      <c r="AA343" s="82" t="str">
        <f>IFERROR(INDEX(Feuil2!C:C,MATCH(C343,Feuil2!B:B,0)),"")</f>
        <v/>
      </c>
    </row>
    <row r="344" spans="1:27" x14ac:dyDescent="0.2">
      <c r="A344" s="84">
        <v>2</v>
      </c>
      <c r="B344" s="84">
        <v>19</v>
      </c>
      <c r="C344" s="84" t="s">
        <v>1652</v>
      </c>
      <c r="D344" s="84" t="s">
        <v>1653</v>
      </c>
      <c r="E344" s="84" t="s">
        <v>1654</v>
      </c>
      <c r="F344" s="84" t="s">
        <v>1655</v>
      </c>
      <c r="G344" s="84" t="s">
        <v>1656</v>
      </c>
      <c r="H344" s="84">
        <v>5</v>
      </c>
      <c r="I344" s="84">
        <v>78</v>
      </c>
      <c r="J344" s="84" t="s">
        <v>7207</v>
      </c>
      <c r="K344" s="85" t="s">
        <v>7208</v>
      </c>
      <c r="L344" s="85" t="s">
        <v>7209</v>
      </c>
      <c r="M344" s="85" t="s">
        <v>7210</v>
      </c>
      <c r="N344" s="86" t="s">
        <v>7211</v>
      </c>
      <c r="O344" s="87">
        <v>1</v>
      </c>
      <c r="P344" s="88">
        <v>94</v>
      </c>
      <c r="Q344" s="85" t="s">
        <v>12760</v>
      </c>
      <c r="R344" s="89" t="s">
        <v>12761</v>
      </c>
      <c r="S344" s="90" t="s">
        <v>12762</v>
      </c>
      <c r="T344" s="91" t="s">
        <v>12763</v>
      </c>
      <c r="U344" s="92" t="s">
        <v>12764</v>
      </c>
      <c r="W344" s="84"/>
      <c r="AA344" s="82" t="str">
        <f>IFERROR(INDEX(Feuil2!C:C,MATCH(C344,Feuil2!B:B,0)),"")</f>
        <v/>
      </c>
    </row>
    <row r="345" spans="1:27" x14ac:dyDescent="0.2">
      <c r="A345" s="84">
        <v>6</v>
      </c>
      <c r="B345" s="84">
        <v>66</v>
      </c>
      <c r="C345" s="84" t="s">
        <v>1657</v>
      </c>
      <c r="D345" s="84" t="s">
        <v>1658</v>
      </c>
      <c r="E345" s="84" t="s">
        <v>1659</v>
      </c>
      <c r="F345" s="84" t="s">
        <v>1660</v>
      </c>
      <c r="G345" s="84" t="s">
        <v>1661</v>
      </c>
      <c r="H345" s="84">
        <v>7</v>
      </c>
      <c r="I345" s="84">
        <v>45</v>
      </c>
      <c r="J345" s="84" t="s">
        <v>7212</v>
      </c>
      <c r="K345" s="85" t="s">
        <v>7213</v>
      </c>
      <c r="L345" s="85" t="s">
        <v>7214</v>
      </c>
      <c r="M345" s="85" t="s">
        <v>7215</v>
      </c>
      <c r="N345" s="86" t="s">
        <v>7216</v>
      </c>
      <c r="O345" s="87">
        <v>8</v>
      </c>
      <c r="P345" s="88">
        <v>72</v>
      </c>
      <c r="Q345" s="85" t="s">
        <v>12765</v>
      </c>
      <c r="R345" s="89" t="s">
        <v>12766</v>
      </c>
      <c r="S345" s="90" t="s">
        <v>12767</v>
      </c>
      <c r="T345" s="91" t="s">
        <v>12768</v>
      </c>
      <c r="U345" s="92" t="s">
        <v>12769</v>
      </c>
      <c r="W345" s="84"/>
      <c r="AA345" s="82" t="str">
        <f>IFERROR(INDEX(Feuil2!C:C,MATCH(C345,Feuil2!B:B,0)),"")</f>
        <v/>
      </c>
    </row>
    <row r="346" spans="1:27" x14ac:dyDescent="0.2">
      <c r="A346" s="84">
        <v>5</v>
      </c>
      <c r="B346" s="84">
        <v>51</v>
      </c>
      <c r="C346" s="84" t="s">
        <v>1662</v>
      </c>
      <c r="D346" s="84" t="s">
        <v>1663</v>
      </c>
      <c r="E346" s="84" t="s">
        <v>1664</v>
      </c>
      <c r="F346" s="84" t="s">
        <v>1665</v>
      </c>
      <c r="G346" s="84" t="s">
        <v>1666</v>
      </c>
      <c r="H346" s="84">
        <v>5</v>
      </c>
      <c r="I346" s="84">
        <v>89</v>
      </c>
      <c r="J346" s="84" t="s">
        <v>7217</v>
      </c>
      <c r="K346" s="85" t="s">
        <v>7218</v>
      </c>
      <c r="L346" s="85" t="s">
        <v>7219</v>
      </c>
      <c r="M346" s="85" t="s">
        <v>7220</v>
      </c>
      <c r="N346" s="86" t="s">
        <v>7221</v>
      </c>
      <c r="O346" s="87">
        <v>6</v>
      </c>
      <c r="P346" s="88">
        <v>68</v>
      </c>
      <c r="Q346" s="85" t="s">
        <v>12770</v>
      </c>
      <c r="R346" s="89" t="s">
        <v>12771</v>
      </c>
      <c r="S346" s="90" t="s">
        <v>12772</v>
      </c>
      <c r="T346" s="91" t="s">
        <v>12773</v>
      </c>
      <c r="U346" s="92" t="s">
        <v>12774</v>
      </c>
      <c r="W346" s="84"/>
      <c r="AA346" s="82" t="str">
        <f>IFERROR(INDEX(Feuil2!C:C,MATCH(C346,Feuil2!B:B,0)),"")</f>
        <v/>
      </c>
    </row>
    <row r="347" spans="1:27" x14ac:dyDescent="0.2">
      <c r="A347" s="84">
        <v>9</v>
      </c>
      <c r="B347" s="84">
        <v>65</v>
      </c>
      <c r="C347" s="84" t="s">
        <v>1667</v>
      </c>
      <c r="D347" s="84" t="s">
        <v>1668</v>
      </c>
      <c r="E347" s="84" t="s">
        <v>1669</v>
      </c>
      <c r="F347" s="84" t="s">
        <v>1670</v>
      </c>
      <c r="G347" s="84" t="s">
        <v>1671</v>
      </c>
      <c r="H347" s="84">
        <v>5</v>
      </c>
      <c r="I347" s="84">
        <v>34</v>
      </c>
      <c r="J347" s="84" t="s">
        <v>7222</v>
      </c>
      <c r="K347" s="85" t="s">
        <v>7223</v>
      </c>
      <c r="L347" s="85" t="s">
        <v>7224</v>
      </c>
      <c r="M347" s="85" t="s">
        <v>7225</v>
      </c>
      <c r="N347" s="86" t="s">
        <v>7226</v>
      </c>
      <c r="O347" s="87">
        <v>7</v>
      </c>
      <c r="P347" s="88">
        <v>52</v>
      </c>
      <c r="Q347" s="85" t="s">
        <v>12775</v>
      </c>
      <c r="R347" s="89" t="s">
        <v>12776</v>
      </c>
      <c r="S347" s="90" t="s">
        <v>12777</v>
      </c>
      <c r="T347" s="91" t="s">
        <v>12778</v>
      </c>
      <c r="U347" s="92" t="s">
        <v>12779</v>
      </c>
      <c r="W347" s="84"/>
      <c r="AA347" s="82" t="str">
        <f>IFERROR(INDEX(Feuil2!C:C,MATCH(C347,Feuil2!B:B,0)),"")</f>
        <v/>
      </c>
    </row>
    <row r="348" spans="1:27" x14ac:dyDescent="0.2">
      <c r="A348" s="84">
        <v>5</v>
      </c>
      <c r="B348" s="84">
        <v>29</v>
      </c>
      <c r="C348" s="84" t="s">
        <v>1672</v>
      </c>
      <c r="D348" s="84" t="s">
        <v>1673</v>
      </c>
      <c r="E348" s="84" t="s">
        <v>1674</v>
      </c>
      <c r="F348" s="84" t="s">
        <v>1675</v>
      </c>
      <c r="G348" s="84" t="s">
        <v>1676</v>
      </c>
      <c r="H348" s="84">
        <v>9</v>
      </c>
      <c r="I348" s="84">
        <v>48</v>
      </c>
      <c r="J348" s="84" t="s">
        <v>7227</v>
      </c>
      <c r="K348" s="85" t="s">
        <v>7228</v>
      </c>
      <c r="L348" s="85" t="s">
        <v>7229</v>
      </c>
      <c r="M348" s="85" t="s">
        <v>7230</v>
      </c>
      <c r="N348" s="86" t="s">
        <v>7231</v>
      </c>
      <c r="O348" s="87">
        <v>6</v>
      </c>
      <c r="P348" s="88">
        <v>97</v>
      </c>
      <c r="Q348" s="85" t="s">
        <v>12780</v>
      </c>
      <c r="R348" s="89" t="s">
        <v>12781</v>
      </c>
      <c r="S348" s="90" t="s">
        <v>12782</v>
      </c>
      <c r="T348" s="91" t="s">
        <v>12783</v>
      </c>
      <c r="U348" s="92" t="s">
        <v>12784</v>
      </c>
      <c r="W348" s="84"/>
      <c r="AA348" s="82" t="str">
        <f>IFERROR(INDEX(Feuil2!C:C,MATCH(C348,Feuil2!B:B,0)),"")</f>
        <v/>
      </c>
    </row>
    <row r="349" spans="1:27" x14ac:dyDescent="0.2">
      <c r="A349" s="84">
        <v>47</v>
      </c>
      <c r="B349" s="84">
        <v>23</v>
      </c>
      <c r="C349" s="84" t="s">
        <v>1677</v>
      </c>
      <c r="D349" s="84" t="s">
        <v>1678</v>
      </c>
      <c r="E349" s="84" t="s">
        <v>1679</v>
      </c>
      <c r="F349" s="84" t="s">
        <v>1680</v>
      </c>
      <c r="G349" s="84" t="s">
        <v>1681</v>
      </c>
      <c r="H349" s="84">
        <v>23</v>
      </c>
      <c r="I349" s="84">
        <v>16</v>
      </c>
      <c r="J349" s="84" t="s">
        <v>7232</v>
      </c>
      <c r="K349" s="85" t="s">
        <v>7233</v>
      </c>
      <c r="L349" s="85" t="s">
        <v>7234</v>
      </c>
      <c r="M349" s="85" t="s">
        <v>7235</v>
      </c>
      <c r="N349" s="86" t="s">
        <v>7236</v>
      </c>
      <c r="O349" s="87">
        <v>36</v>
      </c>
      <c r="P349" s="88">
        <v>29</v>
      </c>
      <c r="Q349" s="85" t="s">
        <v>12785</v>
      </c>
      <c r="R349" s="89" t="s">
        <v>12786</v>
      </c>
      <c r="S349" s="90" t="s">
        <v>12787</v>
      </c>
      <c r="T349" s="91" t="s">
        <v>12788</v>
      </c>
      <c r="U349" s="92" t="s">
        <v>12789</v>
      </c>
      <c r="W349" s="84"/>
      <c r="AA349" s="82" t="str">
        <f>IFERROR(INDEX(Feuil2!C:C,MATCH(C349,Feuil2!B:B,0)),"")</f>
        <v/>
      </c>
    </row>
    <row r="350" spans="1:27" x14ac:dyDescent="0.2">
      <c r="A350" s="84">
        <v>3</v>
      </c>
      <c r="B350" s="84">
        <v>34</v>
      </c>
      <c r="C350" s="84" t="s">
        <v>1682</v>
      </c>
      <c r="D350" s="84" t="s">
        <v>1683</v>
      </c>
      <c r="E350" s="84" t="s">
        <v>1684</v>
      </c>
      <c r="F350" s="84" t="s">
        <v>1685</v>
      </c>
      <c r="G350" s="84" t="s">
        <v>1686</v>
      </c>
      <c r="H350" s="84">
        <v>2</v>
      </c>
      <c r="I350" s="84">
        <v>47</v>
      </c>
      <c r="J350" s="84" t="s">
        <v>7237</v>
      </c>
      <c r="K350" s="85" t="s">
        <v>7238</v>
      </c>
      <c r="L350" s="85" t="s">
        <v>7239</v>
      </c>
      <c r="M350" s="85" t="s">
        <v>7240</v>
      </c>
      <c r="N350" s="86" t="s">
        <v>7241</v>
      </c>
      <c r="O350" s="87">
        <v>6</v>
      </c>
      <c r="P350" s="88">
        <v>92</v>
      </c>
      <c r="Q350" s="85" t="s">
        <v>12790</v>
      </c>
      <c r="R350" s="89" t="s">
        <v>12791</v>
      </c>
      <c r="S350" s="90" t="s">
        <v>12792</v>
      </c>
      <c r="T350" s="91" t="s">
        <v>12793</v>
      </c>
      <c r="U350" s="92" t="s">
        <v>12794</v>
      </c>
      <c r="W350" s="84"/>
      <c r="AA350" s="82" t="str">
        <f>IFERROR(INDEX(Feuil2!C:C,MATCH(C350,Feuil2!B:B,0)),"")</f>
        <v/>
      </c>
    </row>
    <row r="351" spans="1:27" x14ac:dyDescent="0.2">
      <c r="A351" s="84">
        <v>7</v>
      </c>
      <c r="B351" s="84">
        <v>71</v>
      </c>
      <c r="C351" s="84" t="s">
        <v>1687</v>
      </c>
      <c r="D351" s="84" t="s">
        <v>1688</v>
      </c>
      <c r="E351" s="84" t="s">
        <v>1689</v>
      </c>
      <c r="F351" s="84" t="s">
        <v>1690</v>
      </c>
      <c r="G351" s="84" t="s">
        <v>1691</v>
      </c>
      <c r="H351" s="84">
        <v>8</v>
      </c>
      <c r="I351" s="84">
        <v>64</v>
      </c>
      <c r="J351" s="84" t="s">
        <v>7242</v>
      </c>
      <c r="K351" s="85" t="s">
        <v>7243</v>
      </c>
      <c r="L351" s="85" t="s">
        <v>7244</v>
      </c>
      <c r="M351" s="85" t="s">
        <v>7245</v>
      </c>
      <c r="N351" s="86" t="s">
        <v>7246</v>
      </c>
      <c r="O351" s="87">
        <v>8</v>
      </c>
      <c r="P351" s="88">
        <v>18</v>
      </c>
      <c r="Q351" s="85" t="s">
        <v>12795</v>
      </c>
      <c r="R351" s="89" t="s">
        <v>12796</v>
      </c>
      <c r="S351" s="90" t="s">
        <v>12797</v>
      </c>
      <c r="T351" s="91" t="s">
        <v>12798</v>
      </c>
      <c r="U351" s="92" t="s">
        <v>12799</v>
      </c>
      <c r="W351" s="84"/>
      <c r="AA351" s="82" t="str">
        <f>IFERROR(INDEX(Feuil2!C:C,MATCH(C351,Feuil2!B:B,0)),"")</f>
        <v/>
      </c>
    </row>
    <row r="352" spans="1:27" x14ac:dyDescent="0.2">
      <c r="A352" s="84">
        <v>6</v>
      </c>
      <c r="B352" s="84">
        <v>49</v>
      </c>
      <c r="C352" s="84" t="s">
        <v>1692</v>
      </c>
      <c r="D352" s="84" t="s">
        <v>1693</v>
      </c>
      <c r="E352" s="84" t="s">
        <v>1694</v>
      </c>
      <c r="F352" s="84" t="s">
        <v>1695</v>
      </c>
      <c r="G352" s="84" t="s">
        <v>1696</v>
      </c>
      <c r="H352" s="84">
        <v>7</v>
      </c>
      <c r="I352" s="84">
        <v>42</v>
      </c>
      <c r="J352" s="84" t="s">
        <v>7247</v>
      </c>
      <c r="K352" s="85" t="s">
        <v>7248</v>
      </c>
      <c r="L352" s="85" t="s">
        <v>7249</v>
      </c>
      <c r="M352" s="85" t="s">
        <v>7250</v>
      </c>
      <c r="N352" s="86" t="s">
        <v>7251</v>
      </c>
      <c r="O352" s="87">
        <v>2</v>
      </c>
      <c r="P352" s="88">
        <v>36</v>
      </c>
      <c r="Q352" s="85" t="s">
        <v>12800</v>
      </c>
      <c r="R352" s="89" t="s">
        <v>12801</v>
      </c>
      <c r="S352" s="90" t="s">
        <v>12802</v>
      </c>
      <c r="T352" s="91" t="s">
        <v>12803</v>
      </c>
      <c r="U352" s="92" t="s">
        <v>12804</v>
      </c>
      <c r="W352" s="84"/>
      <c r="AA352" s="82" t="str">
        <f>IFERROR(INDEX(Feuil2!C:C,MATCH(C352,Feuil2!B:B,0)),"")</f>
        <v/>
      </c>
    </row>
    <row r="353" spans="1:27" x14ac:dyDescent="0.2">
      <c r="A353" s="84">
        <v>8</v>
      </c>
      <c r="B353" s="84">
        <v>1</v>
      </c>
      <c r="C353" s="84" t="s">
        <v>1697</v>
      </c>
      <c r="D353" s="84" t="s">
        <v>1698</v>
      </c>
      <c r="E353" s="84" t="s">
        <v>1699</v>
      </c>
      <c r="F353" s="84" t="s">
        <v>1700</v>
      </c>
      <c r="G353" s="84" t="s">
        <v>1701</v>
      </c>
      <c r="H353" s="84">
        <v>9</v>
      </c>
      <c r="I353" s="84">
        <v>3</v>
      </c>
      <c r="J353" s="84" t="s">
        <v>7252</v>
      </c>
      <c r="K353" s="85" t="s">
        <v>7253</v>
      </c>
      <c r="L353" s="85" t="s">
        <v>7254</v>
      </c>
      <c r="M353" s="85" t="s">
        <v>7255</v>
      </c>
      <c r="N353" s="86" t="s">
        <v>7256</v>
      </c>
      <c r="O353" s="87">
        <v>3</v>
      </c>
      <c r="P353" s="88">
        <v>4</v>
      </c>
      <c r="Q353" s="85" t="s">
        <v>12805</v>
      </c>
      <c r="R353" s="89" t="s">
        <v>12806</v>
      </c>
      <c r="S353" s="90" t="s">
        <v>12807</v>
      </c>
      <c r="T353" s="91" t="s">
        <v>12808</v>
      </c>
      <c r="U353" s="92" t="s">
        <v>12809</v>
      </c>
      <c r="W353" s="84"/>
      <c r="AA353" s="82" t="str">
        <f>IFERROR(INDEX(Feuil2!C:C,MATCH(C353,Feuil2!B:B,0)),"")</f>
        <v/>
      </c>
    </row>
    <row r="354" spans="1:27" x14ac:dyDescent="0.2">
      <c r="A354" s="84">
        <v>5</v>
      </c>
      <c r="B354" s="84">
        <v>4</v>
      </c>
      <c r="C354" s="84" t="s">
        <v>1702</v>
      </c>
      <c r="D354" s="84" t="s">
        <v>1703</v>
      </c>
      <c r="E354" s="84" t="s">
        <v>1704</v>
      </c>
      <c r="F354" s="84" t="s">
        <v>1705</v>
      </c>
      <c r="G354" s="84" t="s">
        <v>1706</v>
      </c>
      <c r="H354" s="84">
        <v>4</v>
      </c>
      <c r="I354" s="84">
        <v>4</v>
      </c>
      <c r="J354" s="84" t="s">
        <v>7257</v>
      </c>
      <c r="K354" s="85" t="s">
        <v>7258</v>
      </c>
      <c r="L354" s="85" t="s">
        <v>7259</v>
      </c>
      <c r="M354" s="85" t="s">
        <v>7260</v>
      </c>
      <c r="N354" s="86" t="s">
        <v>7261</v>
      </c>
      <c r="O354" s="87">
        <v>1</v>
      </c>
      <c r="P354" s="88">
        <v>8</v>
      </c>
      <c r="Q354" s="85" t="s">
        <v>12810</v>
      </c>
      <c r="R354" s="89" t="s">
        <v>12811</v>
      </c>
      <c r="S354" s="90" t="s">
        <v>12812</v>
      </c>
      <c r="T354" s="91" t="s">
        <v>12813</v>
      </c>
      <c r="U354" s="92" t="s">
        <v>12814</v>
      </c>
      <c r="W354" s="84"/>
      <c r="AA354" s="82" t="str">
        <f>IFERROR(INDEX(Feuil2!C:C,MATCH(C354,Feuil2!B:B,0)),"")</f>
        <v/>
      </c>
    </row>
    <row r="355" spans="1:27" x14ac:dyDescent="0.2">
      <c r="A355" s="84">
        <v>55</v>
      </c>
      <c r="B355" s="84">
        <v>68</v>
      </c>
      <c r="C355" s="84" t="s">
        <v>1707</v>
      </c>
      <c r="D355" s="84" t="s">
        <v>1708</v>
      </c>
      <c r="E355" s="84" t="s">
        <v>1709</v>
      </c>
      <c r="F355" s="84" t="s">
        <v>1710</v>
      </c>
      <c r="G355" s="84" t="s">
        <v>1711</v>
      </c>
      <c r="H355" s="84">
        <v>19</v>
      </c>
      <c r="I355" s="84">
        <v>80</v>
      </c>
      <c r="J355" s="84" t="s">
        <v>7262</v>
      </c>
      <c r="K355" s="85" t="s">
        <v>7263</v>
      </c>
      <c r="L355" s="85" t="s">
        <v>7264</v>
      </c>
      <c r="M355" s="85" t="s">
        <v>7265</v>
      </c>
      <c r="N355" s="86" t="s">
        <v>7266</v>
      </c>
      <c r="O355" s="87">
        <v>42</v>
      </c>
      <c r="P355" s="88">
        <v>45</v>
      </c>
      <c r="Q355" s="85" t="s">
        <v>12815</v>
      </c>
      <c r="R355" s="89" t="s">
        <v>12816</v>
      </c>
      <c r="S355" s="90" t="s">
        <v>12817</v>
      </c>
      <c r="T355" s="91" t="s">
        <v>12818</v>
      </c>
      <c r="U355" s="92" t="s">
        <v>12819</v>
      </c>
      <c r="W355" s="84"/>
      <c r="AA355" s="82" t="str">
        <f>IFERROR(INDEX(Feuil2!C:C,MATCH(C355,Feuil2!B:B,0)),"")</f>
        <v/>
      </c>
    </row>
    <row r="356" spans="1:27" x14ac:dyDescent="0.2">
      <c r="A356" s="84">
        <v>59</v>
      </c>
      <c r="B356" s="84">
        <v>77</v>
      </c>
      <c r="C356" s="84" t="s">
        <v>1712</v>
      </c>
      <c r="D356" s="84" t="s">
        <v>1713</v>
      </c>
      <c r="E356" s="84" t="s">
        <v>1714</v>
      </c>
      <c r="F356" s="84" t="s">
        <v>1715</v>
      </c>
      <c r="G356" s="84" t="s">
        <v>1716</v>
      </c>
      <c r="H356" s="84">
        <v>65</v>
      </c>
      <c r="I356" s="84">
        <v>17</v>
      </c>
      <c r="J356" s="84" t="s">
        <v>7267</v>
      </c>
      <c r="K356" s="85" t="s">
        <v>7268</v>
      </c>
      <c r="L356" s="85" t="s">
        <v>7269</v>
      </c>
      <c r="M356" s="85" t="s">
        <v>7270</v>
      </c>
      <c r="N356" s="86" t="s">
        <v>7271</v>
      </c>
      <c r="O356" s="87">
        <v>39</v>
      </c>
      <c r="P356" s="88">
        <v>47</v>
      </c>
      <c r="Q356" s="85" t="s">
        <v>12820</v>
      </c>
      <c r="R356" s="89" t="s">
        <v>12821</v>
      </c>
      <c r="S356" s="90" t="s">
        <v>12822</v>
      </c>
      <c r="T356" s="91" t="s">
        <v>12823</v>
      </c>
      <c r="U356" s="92" t="s">
        <v>12824</v>
      </c>
      <c r="W356" s="84"/>
      <c r="AA356" s="82" t="str">
        <f>IFERROR(INDEX(Feuil2!C:C,MATCH(C356,Feuil2!B:B,0)),"")</f>
        <v/>
      </c>
    </row>
    <row r="357" spans="1:27" x14ac:dyDescent="0.2">
      <c r="A357" s="84">
        <v>6</v>
      </c>
      <c r="B357" s="84">
        <v>2</v>
      </c>
      <c r="C357" s="84" t="s">
        <v>1717</v>
      </c>
      <c r="D357" s="84" t="s">
        <v>1718</v>
      </c>
      <c r="E357" s="84" t="s">
        <v>1719</v>
      </c>
      <c r="F357" s="84" t="s">
        <v>1720</v>
      </c>
      <c r="G357" s="84" t="s">
        <v>1721</v>
      </c>
      <c r="H357" s="84">
        <v>6</v>
      </c>
      <c r="I357" s="84">
        <v>5</v>
      </c>
      <c r="J357" s="84" t="s">
        <v>7272</v>
      </c>
      <c r="K357" s="85" t="s">
        <v>5</v>
      </c>
      <c r="L357" s="85" t="s">
        <v>7273</v>
      </c>
      <c r="M357" s="85" t="s">
        <v>7274</v>
      </c>
      <c r="N357" s="86" t="s">
        <v>7275</v>
      </c>
      <c r="O357" s="87">
        <v>8</v>
      </c>
      <c r="P357" s="88">
        <v>9</v>
      </c>
      <c r="Q357" s="85" t="s">
        <v>12825</v>
      </c>
      <c r="R357" s="89" t="s">
        <v>12826</v>
      </c>
      <c r="S357" s="90" t="s">
        <v>12827</v>
      </c>
      <c r="T357" s="91" t="s">
        <v>12828</v>
      </c>
      <c r="U357" s="92" t="s">
        <v>12829</v>
      </c>
      <c r="W357" s="84"/>
      <c r="AA357" s="82" t="str">
        <f>IFERROR(INDEX(Feuil2!C:C,MATCH(C357,Feuil2!B:B,0)),"")</f>
        <v/>
      </c>
    </row>
    <row r="358" spans="1:27" x14ac:dyDescent="0.2">
      <c r="A358" s="84">
        <v>3</v>
      </c>
      <c r="B358" s="84">
        <v>4</v>
      </c>
      <c r="C358" s="84" t="s">
        <v>1722</v>
      </c>
      <c r="D358" s="84" t="s">
        <v>1723</v>
      </c>
      <c r="E358" s="84" t="s">
        <v>1724</v>
      </c>
      <c r="F358" s="84" t="s">
        <v>1725</v>
      </c>
      <c r="G358" s="84" t="s">
        <v>1726</v>
      </c>
      <c r="H358" s="84">
        <v>2</v>
      </c>
      <c r="I358" s="84">
        <v>2</v>
      </c>
      <c r="J358" s="84" t="s">
        <v>7276</v>
      </c>
      <c r="K358" s="85" t="s">
        <v>7277</v>
      </c>
      <c r="L358" s="85" t="s">
        <v>7278</v>
      </c>
      <c r="M358" s="85" t="s">
        <v>7279</v>
      </c>
      <c r="N358" s="86" t="s">
        <v>7280</v>
      </c>
      <c r="O358" s="87">
        <v>5</v>
      </c>
      <c r="P358" s="88">
        <v>3</v>
      </c>
      <c r="Q358" s="85" t="s">
        <v>12830</v>
      </c>
      <c r="R358" s="89" t="s">
        <v>12831</v>
      </c>
      <c r="S358" s="90" t="s">
        <v>12832</v>
      </c>
      <c r="T358" s="91" t="s">
        <v>12833</v>
      </c>
      <c r="U358" s="92" t="s">
        <v>12834</v>
      </c>
      <c r="W358" s="84"/>
      <c r="AA358" s="82" t="str">
        <f>IFERROR(INDEX(Feuil2!C:C,MATCH(C358,Feuil2!B:B,0)),"")</f>
        <v/>
      </c>
    </row>
    <row r="359" spans="1:27" x14ac:dyDescent="0.2">
      <c r="A359" s="84">
        <v>3</v>
      </c>
      <c r="B359" s="84">
        <v>5</v>
      </c>
      <c r="C359" s="84" t="s">
        <v>1727</v>
      </c>
      <c r="D359" s="84" t="s">
        <v>1728</v>
      </c>
      <c r="E359" s="84" t="s">
        <v>1729</v>
      </c>
      <c r="F359" s="84" t="s">
        <v>1730</v>
      </c>
      <c r="G359" s="84" t="s">
        <v>1731</v>
      </c>
      <c r="H359" s="84">
        <v>6</v>
      </c>
      <c r="I359" s="84">
        <v>2</v>
      </c>
      <c r="J359" s="84" t="s">
        <v>7281</v>
      </c>
      <c r="K359" s="85" t="s">
        <v>7282</v>
      </c>
      <c r="L359" s="85" t="s">
        <v>7283</v>
      </c>
      <c r="M359" s="85" t="s">
        <v>7284</v>
      </c>
      <c r="N359" s="86" t="s">
        <v>7285</v>
      </c>
      <c r="O359" s="87">
        <v>9</v>
      </c>
      <c r="P359" s="88">
        <v>1</v>
      </c>
      <c r="Q359" s="85" t="s">
        <v>12835</v>
      </c>
      <c r="R359" s="89" t="s">
        <v>12836</v>
      </c>
      <c r="S359" s="90" t="s">
        <v>12837</v>
      </c>
      <c r="T359" s="91" t="s">
        <v>12838</v>
      </c>
      <c r="U359" s="92" t="s">
        <v>12839</v>
      </c>
      <c r="W359" s="84"/>
      <c r="X359" s="82">
        <v>7</v>
      </c>
      <c r="Y359" s="82" t="s">
        <v>16717</v>
      </c>
      <c r="Z359" s="93" t="s">
        <v>16718</v>
      </c>
      <c r="AA359" s="82" t="str">
        <f>IFERROR(INDEX(Feuil2!C:C,MATCH(C359,Feuil2!B:B,0)),"")</f>
        <v/>
      </c>
    </row>
    <row r="360" spans="1:27" x14ac:dyDescent="0.2">
      <c r="A360" s="84">
        <v>9</v>
      </c>
      <c r="B360" s="84">
        <v>60</v>
      </c>
      <c r="C360" s="84" t="s">
        <v>1732</v>
      </c>
      <c r="D360" s="84" t="s">
        <v>1733</v>
      </c>
      <c r="E360" s="84" t="s">
        <v>1734</v>
      </c>
      <c r="F360" s="84" t="s">
        <v>1735</v>
      </c>
      <c r="G360" s="84" t="s">
        <v>1736</v>
      </c>
      <c r="H360" s="84">
        <v>4</v>
      </c>
      <c r="I360" s="84">
        <v>96</v>
      </c>
      <c r="J360" s="84" t="s">
        <v>7286</v>
      </c>
      <c r="K360" s="85" t="s">
        <v>7287</v>
      </c>
      <c r="L360" s="85" t="s">
        <v>7288</v>
      </c>
      <c r="M360" s="85" t="s">
        <v>7289</v>
      </c>
      <c r="N360" s="86" t="s">
        <v>7290</v>
      </c>
      <c r="O360" s="87">
        <v>2</v>
      </c>
      <c r="P360" s="88">
        <v>85</v>
      </c>
      <c r="Q360" s="85" t="s">
        <v>12840</v>
      </c>
      <c r="R360" s="89" t="s">
        <v>12841</v>
      </c>
      <c r="S360" s="90" t="s">
        <v>12842</v>
      </c>
      <c r="T360" s="91" t="s">
        <v>12843</v>
      </c>
      <c r="U360" s="92" t="s">
        <v>12844</v>
      </c>
      <c r="W360" s="84"/>
      <c r="AA360" s="82" t="str">
        <f>IFERROR(INDEX(Feuil2!C:C,MATCH(C360,Feuil2!B:B,0)),"")</f>
        <v/>
      </c>
    </row>
    <row r="361" spans="1:27" x14ac:dyDescent="0.2">
      <c r="A361" s="84">
        <v>6</v>
      </c>
      <c r="B361" s="84">
        <v>96</v>
      </c>
      <c r="C361" s="84" t="s">
        <v>1737</v>
      </c>
      <c r="D361" s="84" t="s">
        <v>1738</v>
      </c>
      <c r="E361" s="84" t="s">
        <v>1739</v>
      </c>
      <c r="F361" s="84" t="s">
        <v>1740</v>
      </c>
      <c r="G361" s="84" t="s">
        <v>1741</v>
      </c>
      <c r="H361" s="84">
        <v>3</v>
      </c>
      <c r="I361" s="84">
        <v>44</v>
      </c>
      <c r="J361" s="84" t="s">
        <v>7291</v>
      </c>
      <c r="K361" s="85" t="s">
        <v>7292</v>
      </c>
      <c r="L361" s="85" t="s">
        <v>7293</v>
      </c>
      <c r="M361" s="85" t="s">
        <v>7294</v>
      </c>
      <c r="N361" s="86" t="s">
        <v>7295</v>
      </c>
      <c r="O361" s="87">
        <v>5</v>
      </c>
      <c r="P361" s="88">
        <v>53</v>
      </c>
      <c r="Q361" s="85" t="s">
        <v>12845</v>
      </c>
      <c r="R361" s="89" t="s">
        <v>12846</v>
      </c>
      <c r="S361" s="90" t="s">
        <v>12847</v>
      </c>
      <c r="T361" s="91" t="s">
        <v>12848</v>
      </c>
      <c r="U361" s="92" t="s">
        <v>12849</v>
      </c>
      <c r="W361" s="84"/>
      <c r="AA361" s="82" t="str">
        <f>IFERROR(INDEX(Feuil2!C:C,MATCH(C361,Feuil2!B:B,0)),"")</f>
        <v/>
      </c>
    </row>
    <row r="362" spans="1:27" x14ac:dyDescent="0.2">
      <c r="A362" s="84">
        <v>5</v>
      </c>
      <c r="B362" s="84">
        <v>51</v>
      </c>
      <c r="C362" s="84" t="s">
        <v>1742</v>
      </c>
      <c r="D362" s="84" t="s">
        <v>1743</v>
      </c>
      <c r="E362" s="84" t="s">
        <v>1744</v>
      </c>
      <c r="F362" s="84" t="s">
        <v>1745</v>
      </c>
      <c r="G362" s="84" t="s">
        <v>1746</v>
      </c>
      <c r="H362" s="84">
        <v>4</v>
      </c>
      <c r="I362" s="84">
        <v>24</v>
      </c>
      <c r="J362" s="84" t="s">
        <v>7296</v>
      </c>
      <c r="K362" s="85" t="s">
        <v>7297</v>
      </c>
      <c r="L362" s="85" t="s">
        <v>7298</v>
      </c>
      <c r="M362" s="85" t="s">
        <v>7299</v>
      </c>
      <c r="N362" s="86" t="s">
        <v>7300</v>
      </c>
      <c r="O362" s="87">
        <v>5</v>
      </c>
      <c r="P362" s="88">
        <v>71</v>
      </c>
      <c r="Q362" s="85" t="s">
        <v>12850</v>
      </c>
      <c r="R362" s="89" t="s">
        <v>12851</v>
      </c>
      <c r="S362" s="90" t="s">
        <v>12852</v>
      </c>
      <c r="T362" s="91" t="s">
        <v>12853</v>
      </c>
      <c r="U362" s="92" t="s">
        <v>12854</v>
      </c>
      <c r="W362" s="84"/>
      <c r="AA362" s="82" t="str">
        <f>IFERROR(INDEX(Feuil2!C:C,MATCH(C362,Feuil2!B:B,0)),"")</f>
        <v/>
      </c>
    </row>
    <row r="363" spans="1:27" x14ac:dyDescent="0.2">
      <c r="A363" s="84">
        <v>6</v>
      </c>
      <c r="B363" s="84">
        <v>72</v>
      </c>
      <c r="C363" s="84" t="s">
        <v>1747</v>
      </c>
      <c r="D363" s="84" t="s">
        <v>1748</v>
      </c>
      <c r="E363" s="84" t="s">
        <v>1749</v>
      </c>
      <c r="F363" s="84" t="s">
        <v>1750</v>
      </c>
      <c r="G363" s="84" t="s">
        <v>1751</v>
      </c>
      <c r="H363" s="84">
        <v>5</v>
      </c>
      <c r="I363" s="84">
        <v>17</v>
      </c>
      <c r="J363" s="84" t="s">
        <v>7301</v>
      </c>
      <c r="K363" s="85" t="s">
        <v>7302</v>
      </c>
      <c r="L363" s="85" t="s">
        <v>7303</v>
      </c>
      <c r="M363" s="85" t="s">
        <v>7304</v>
      </c>
      <c r="N363" s="86" t="s">
        <v>7305</v>
      </c>
      <c r="O363" s="87">
        <v>8</v>
      </c>
      <c r="P363" s="88">
        <v>59</v>
      </c>
      <c r="Q363" s="85" t="s">
        <v>12855</v>
      </c>
      <c r="R363" s="89" t="s">
        <v>12856</v>
      </c>
      <c r="S363" s="90" t="s">
        <v>12857</v>
      </c>
      <c r="T363" s="91" t="s">
        <v>12858</v>
      </c>
      <c r="U363" s="92" t="s">
        <v>12859</v>
      </c>
      <c r="W363" s="84"/>
      <c r="AA363" s="82" t="str">
        <f>IFERROR(INDEX(Feuil2!C:C,MATCH(C363,Feuil2!B:B,0)),"")</f>
        <v/>
      </c>
    </row>
    <row r="364" spans="1:27" x14ac:dyDescent="0.2">
      <c r="A364" s="84">
        <v>9</v>
      </c>
      <c r="B364" s="84">
        <v>45</v>
      </c>
      <c r="C364" s="84" t="s">
        <v>1752</v>
      </c>
      <c r="D364" s="84" t="s">
        <v>1753</v>
      </c>
      <c r="E364" s="84" t="s">
        <v>1754</v>
      </c>
      <c r="F364" s="84" t="s">
        <v>1755</v>
      </c>
      <c r="G364" s="84" t="s">
        <v>1756</v>
      </c>
      <c r="H364" s="84">
        <v>3</v>
      </c>
      <c r="I364" s="84">
        <v>56</v>
      </c>
      <c r="J364" s="84" t="s">
        <v>7306</v>
      </c>
      <c r="K364" s="85" t="s">
        <v>7307</v>
      </c>
      <c r="L364" s="85" t="s">
        <v>7308</v>
      </c>
      <c r="M364" s="85" t="s">
        <v>7309</v>
      </c>
      <c r="N364" s="86" t="s">
        <v>7310</v>
      </c>
      <c r="O364" s="87">
        <v>6</v>
      </c>
      <c r="P364" s="88">
        <v>38</v>
      </c>
      <c r="Q364" s="85" t="s">
        <v>12860</v>
      </c>
      <c r="R364" s="89" t="s">
        <v>12861</v>
      </c>
      <c r="S364" s="90" t="s">
        <v>12862</v>
      </c>
      <c r="T364" s="91" t="s">
        <v>12863</v>
      </c>
      <c r="U364" s="92" t="s">
        <v>12864</v>
      </c>
      <c r="W364" s="84"/>
      <c r="AA364" s="82" t="str">
        <f>IFERROR(INDEX(Feuil2!C:C,MATCH(C364,Feuil2!B:B,0)),"")</f>
        <v/>
      </c>
    </row>
    <row r="365" spans="1:27" x14ac:dyDescent="0.2">
      <c r="A365" s="84">
        <v>2</v>
      </c>
      <c r="B365" s="84">
        <v>87</v>
      </c>
      <c r="C365" s="84" t="s">
        <v>1757</v>
      </c>
      <c r="D365" s="84" t="s">
        <v>1758</v>
      </c>
      <c r="E365" s="84" t="s">
        <v>1759</v>
      </c>
      <c r="F365" s="84" t="s">
        <v>1760</v>
      </c>
      <c r="G365" s="84" t="s">
        <v>1761</v>
      </c>
      <c r="H365" s="84">
        <v>9</v>
      </c>
      <c r="I365" s="84">
        <v>36</v>
      </c>
      <c r="J365" s="84" t="s">
        <v>7311</v>
      </c>
      <c r="K365" s="85" t="s">
        <v>7312</v>
      </c>
      <c r="L365" s="85" t="s">
        <v>7313</v>
      </c>
      <c r="M365" s="85" t="s">
        <v>7314</v>
      </c>
      <c r="N365" s="86" t="s">
        <v>7315</v>
      </c>
      <c r="O365" s="87">
        <v>5</v>
      </c>
      <c r="P365" s="88">
        <v>68</v>
      </c>
      <c r="Q365" s="85" t="s">
        <v>12865</v>
      </c>
      <c r="R365" s="89" t="s">
        <v>12866</v>
      </c>
      <c r="S365" s="90" t="s">
        <v>12867</v>
      </c>
      <c r="T365" s="91" t="s">
        <v>12868</v>
      </c>
      <c r="U365" s="92" t="s">
        <v>12869</v>
      </c>
      <c r="W365" s="84"/>
      <c r="AA365" s="82" t="str">
        <f>IFERROR(INDEX(Feuil2!C:C,MATCH(C365,Feuil2!B:B,0)),"")</f>
        <v/>
      </c>
    </row>
    <row r="366" spans="1:27" x14ac:dyDescent="0.2">
      <c r="A366" s="84">
        <v>5</v>
      </c>
      <c r="B366" s="84">
        <v>83</v>
      </c>
      <c r="C366" s="84" t="s">
        <v>1762</v>
      </c>
      <c r="D366" s="84" t="s">
        <v>1763</v>
      </c>
      <c r="E366" s="84" t="s">
        <v>1764</v>
      </c>
      <c r="F366" s="84" t="s">
        <v>1765</v>
      </c>
      <c r="G366" s="84" t="s">
        <v>1766</v>
      </c>
      <c r="H366" s="84">
        <v>2</v>
      </c>
      <c r="I366" s="84">
        <v>60</v>
      </c>
      <c r="J366" s="84" t="s">
        <v>7316</v>
      </c>
      <c r="K366" s="85" t="s">
        <v>7317</v>
      </c>
      <c r="L366" s="85" t="s">
        <v>7318</v>
      </c>
      <c r="M366" s="85" t="s">
        <v>7319</v>
      </c>
      <c r="N366" s="86" t="s">
        <v>7320</v>
      </c>
      <c r="O366" s="87">
        <v>1</v>
      </c>
      <c r="P366" s="88">
        <v>70</v>
      </c>
      <c r="Q366" s="85" t="s">
        <v>12870</v>
      </c>
      <c r="R366" s="89" t="s">
        <v>12871</v>
      </c>
      <c r="S366" s="90" t="s">
        <v>12872</v>
      </c>
      <c r="T366" s="91" t="s">
        <v>12873</v>
      </c>
      <c r="U366" s="92" t="s">
        <v>12874</v>
      </c>
      <c r="W366" s="84"/>
      <c r="AA366" s="82" t="str">
        <f>IFERROR(INDEX(Feuil2!C:C,MATCH(C366,Feuil2!B:B,0)),"")</f>
        <v/>
      </c>
    </row>
    <row r="367" spans="1:27" x14ac:dyDescent="0.2">
      <c r="A367" s="84">
        <v>1</v>
      </c>
      <c r="B367" s="84">
        <v>20</v>
      </c>
      <c r="C367" s="84" t="s">
        <v>1767</v>
      </c>
      <c r="D367" s="84" t="s">
        <v>1768</v>
      </c>
      <c r="E367" s="84" t="s">
        <v>1769</v>
      </c>
      <c r="F367" s="84" t="s">
        <v>1770</v>
      </c>
      <c r="G367" s="84" t="s">
        <v>1771</v>
      </c>
      <c r="H367" s="84">
        <v>7</v>
      </c>
      <c r="I367" s="84">
        <v>83</v>
      </c>
      <c r="J367" s="84" t="s">
        <v>7321</v>
      </c>
      <c r="K367" s="85" t="s">
        <v>7322</v>
      </c>
      <c r="L367" s="85" t="s">
        <v>7323</v>
      </c>
      <c r="M367" s="85" t="s">
        <v>7324</v>
      </c>
      <c r="N367" s="86" t="s">
        <v>7325</v>
      </c>
      <c r="O367" s="87">
        <v>2</v>
      </c>
      <c r="P367" s="88">
        <v>99</v>
      </c>
      <c r="Q367" s="85" t="s">
        <v>12875</v>
      </c>
      <c r="R367" s="89" t="s">
        <v>12876</v>
      </c>
      <c r="S367" s="90" t="s">
        <v>12877</v>
      </c>
      <c r="T367" s="91" t="s">
        <v>12878</v>
      </c>
      <c r="U367" s="92" t="s">
        <v>12879</v>
      </c>
      <c r="W367" s="84"/>
      <c r="AA367" s="82" t="str">
        <f>IFERROR(INDEX(Feuil2!C:C,MATCH(C367,Feuil2!B:B,0)),"")</f>
        <v/>
      </c>
    </row>
    <row r="368" spans="1:27" x14ac:dyDescent="0.2">
      <c r="A368" s="84">
        <v>1</v>
      </c>
      <c r="B368" s="84">
        <v>99</v>
      </c>
      <c r="C368" s="84" t="s">
        <v>1772</v>
      </c>
      <c r="D368" s="84" t="s">
        <v>1773</v>
      </c>
      <c r="E368" s="84" t="s">
        <v>1774</v>
      </c>
      <c r="F368" s="84" t="s">
        <v>1775</v>
      </c>
      <c r="G368" s="84" t="s">
        <v>1776</v>
      </c>
      <c r="H368" s="84">
        <v>5</v>
      </c>
      <c r="I368" s="84">
        <v>80</v>
      </c>
      <c r="J368" s="84" t="s">
        <v>7326</v>
      </c>
      <c r="K368" s="85" t="s">
        <v>7327</v>
      </c>
      <c r="L368" s="85" t="s">
        <v>7328</v>
      </c>
      <c r="M368" s="85" t="s">
        <v>7329</v>
      </c>
      <c r="N368" s="86" t="s">
        <v>7330</v>
      </c>
      <c r="O368" s="87">
        <v>4</v>
      </c>
      <c r="P368" s="88">
        <v>79</v>
      </c>
      <c r="Q368" s="85" t="s">
        <v>12880</v>
      </c>
      <c r="R368" s="89" t="s">
        <v>12881</v>
      </c>
      <c r="S368" s="90" t="s">
        <v>12882</v>
      </c>
      <c r="T368" s="91" t="s">
        <v>12883</v>
      </c>
      <c r="U368" s="92" t="s">
        <v>12884</v>
      </c>
      <c r="W368" s="84"/>
      <c r="AA368" s="82" t="str">
        <f>IFERROR(INDEX(Feuil2!C:C,MATCH(C368,Feuil2!B:B,0)),"")</f>
        <v/>
      </c>
    </row>
    <row r="369" spans="1:27" x14ac:dyDescent="0.2">
      <c r="A369" s="84">
        <v>7</v>
      </c>
      <c r="B369" s="84">
        <v>77</v>
      </c>
      <c r="C369" s="84" t="s">
        <v>1777</v>
      </c>
      <c r="D369" s="84" t="s">
        <v>1778</v>
      </c>
      <c r="E369" s="84" t="s">
        <v>1779</v>
      </c>
      <c r="F369" s="84" t="s">
        <v>1780</v>
      </c>
      <c r="G369" s="84" t="s">
        <v>1781</v>
      </c>
      <c r="H369" s="84">
        <v>7</v>
      </c>
      <c r="I369" s="84">
        <v>55</v>
      </c>
      <c r="J369" s="84" t="s">
        <v>7331</v>
      </c>
      <c r="K369" s="85" t="s">
        <v>7332</v>
      </c>
      <c r="L369" s="85" t="s">
        <v>7333</v>
      </c>
      <c r="M369" s="85" t="s">
        <v>7334</v>
      </c>
      <c r="N369" s="86" t="s">
        <v>7335</v>
      </c>
      <c r="O369" s="87">
        <v>4</v>
      </c>
      <c r="P369" s="88">
        <v>65</v>
      </c>
      <c r="Q369" s="85" t="s">
        <v>12885</v>
      </c>
      <c r="R369" s="89" t="s">
        <v>12886</v>
      </c>
      <c r="S369" s="90" t="s">
        <v>12887</v>
      </c>
      <c r="T369" s="91" t="s">
        <v>12888</v>
      </c>
      <c r="U369" s="92" t="s">
        <v>12889</v>
      </c>
      <c r="W369" s="84"/>
      <c r="AA369" s="82" t="str">
        <f>IFERROR(INDEX(Feuil2!C:C,MATCH(C369,Feuil2!B:B,0)),"")</f>
        <v/>
      </c>
    </row>
    <row r="370" spans="1:27" x14ac:dyDescent="0.2">
      <c r="A370" s="84">
        <v>2</v>
      </c>
      <c r="B370" s="84">
        <v>70</v>
      </c>
      <c r="C370" s="84" t="s">
        <v>1782</v>
      </c>
      <c r="D370" s="84" t="s">
        <v>1783</v>
      </c>
      <c r="E370" s="84" t="s">
        <v>1784</v>
      </c>
      <c r="F370" s="84" t="s">
        <v>1785</v>
      </c>
      <c r="G370" s="84" t="s">
        <v>1786</v>
      </c>
      <c r="H370" s="84">
        <v>8</v>
      </c>
      <c r="I370" s="84">
        <v>39</v>
      </c>
      <c r="J370" s="84" t="s">
        <v>7336</v>
      </c>
      <c r="K370" s="85" t="s">
        <v>7337</v>
      </c>
      <c r="L370" s="85" t="s">
        <v>7338</v>
      </c>
      <c r="M370" s="85" t="s">
        <v>7339</v>
      </c>
      <c r="N370" s="86" t="s">
        <v>7340</v>
      </c>
      <c r="O370" s="87">
        <v>7</v>
      </c>
      <c r="P370" s="88">
        <v>31</v>
      </c>
      <c r="Q370" s="85" t="s">
        <v>12890</v>
      </c>
      <c r="R370" s="89" t="s">
        <v>12891</v>
      </c>
      <c r="S370" s="90" t="s">
        <v>12892</v>
      </c>
      <c r="T370" s="91" t="s">
        <v>12893</v>
      </c>
      <c r="U370" s="92" t="s">
        <v>12894</v>
      </c>
      <c r="W370" s="84"/>
      <c r="AA370" s="82" t="str">
        <f>IFERROR(INDEX(Feuil2!C:C,MATCH(C370,Feuil2!B:B,0)),"")</f>
        <v/>
      </c>
    </row>
    <row r="371" spans="1:27" x14ac:dyDescent="0.2">
      <c r="A371" s="84">
        <v>5</v>
      </c>
      <c r="B371" s="84">
        <v>29</v>
      </c>
      <c r="C371" s="84" t="s">
        <v>1787</v>
      </c>
      <c r="D371" s="84" t="s">
        <v>1788</v>
      </c>
      <c r="E371" s="84" t="s">
        <v>1789</v>
      </c>
      <c r="F371" s="84" t="s">
        <v>1790</v>
      </c>
      <c r="G371" s="84" t="s">
        <v>1791</v>
      </c>
      <c r="H371" s="84">
        <v>6</v>
      </c>
      <c r="I371" s="84">
        <v>83</v>
      </c>
      <c r="J371" s="84" t="s">
        <v>7341</v>
      </c>
      <c r="K371" s="85" t="s">
        <v>7342</v>
      </c>
      <c r="L371" s="85" t="s">
        <v>7343</v>
      </c>
      <c r="M371" s="85" t="s">
        <v>7344</v>
      </c>
      <c r="N371" s="86" t="s">
        <v>7345</v>
      </c>
      <c r="O371" s="87">
        <v>5</v>
      </c>
      <c r="P371" s="88">
        <v>85</v>
      </c>
      <c r="Q371" s="85" t="s">
        <v>12895</v>
      </c>
      <c r="R371" s="89" t="s">
        <v>12896</v>
      </c>
      <c r="S371" s="90" t="s">
        <v>12897</v>
      </c>
      <c r="T371" s="91" t="s">
        <v>12898</v>
      </c>
      <c r="U371" s="92" t="s">
        <v>12899</v>
      </c>
      <c r="W371" s="84"/>
      <c r="AA371" s="82" t="str">
        <f>IFERROR(INDEX(Feuil2!C:C,MATCH(C371,Feuil2!B:B,0)),"")</f>
        <v/>
      </c>
    </row>
    <row r="372" spans="1:27" x14ac:dyDescent="0.2">
      <c r="A372" s="84">
        <v>6</v>
      </c>
      <c r="B372" s="84">
        <v>68</v>
      </c>
      <c r="C372" s="84" t="s">
        <v>1792</v>
      </c>
      <c r="D372" s="84" t="s">
        <v>1793</v>
      </c>
      <c r="E372" s="84" t="s">
        <v>1794</v>
      </c>
      <c r="F372" s="84" t="s">
        <v>1795</v>
      </c>
      <c r="G372" s="84" t="s">
        <v>1796</v>
      </c>
      <c r="H372" s="84">
        <v>3</v>
      </c>
      <c r="I372" s="84">
        <v>30</v>
      </c>
      <c r="J372" s="84" t="s">
        <v>7346</v>
      </c>
      <c r="K372" s="85" t="s">
        <v>7347</v>
      </c>
      <c r="L372" s="85" t="s">
        <v>7348</v>
      </c>
      <c r="M372" s="85" t="s">
        <v>7349</v>
      </c>
      <c r="N372" s="86" t="s">
        <v>7350</v>
      </c>
      <c r="O372" s="87">
        <v>5</v>
      </c>
      <c r="P372" s="88">
        <v>59</v>
      </c>
      <c r="Q372" s="85" t="s">
        <v>12900</v>
      </c>
      <c r="R372" s="89" t="s">
        <v>12901</v>
      </c>
      <c r="S372" s="90" t="s">
        <v>12902</v>
      </c>
      <c r="T372" s="91" t="s">
        <v>12903</v>
      </c>
      <c r="U372" s="92" t="s">
        <v>12904</v>
      </c>
      <c r="W372" s="84"/>
      <c r="AA372" s="82" t="str">
        <f>IFERROR(INDEX(Feuil2!C:C,MATCH(C372,Feuil2!B:B,0)),"")</f>
        <v/>
      </c>
    </row>
    <row r="373" spans="1:27" x14ac:dyDescent="0.2">
      <c r="A373" s="84">
        <v>5</v>
      </c>
      <c r="B373" s="84">
        <v>62</v>
      </c>
      <c r="C373" s="84" t="s">
        <v>1797</v>
      </c>
      <c r="D373" s="84" t="s">
        <v>1798</v>
      </c>
      <c r="E373" s="84" t="s">
        <v>1799</v>
      </c>
      <c r="F373" s="84" t="s">
        <v>1800</v>
      </c>
      <c r="G373" s="84" t="s">
        <v>1801</v>
      </c>
      <c r="H373" s="84">
        <v>2</v>
      </c>
      <c r="I373" s="84">
        <v>98</v>
      </c>
      <c r="J373" s="84" t="s">
        <v>7351</v>
      </c>
      <c r="K373" s="85" t="s">
        <v>7352</v>
      </c>
      <c r="L373" s="85" t="s">
        <v>7353</v>
      </c>
      <c r="M373" s="85" t="s">
        <v>7354</v>
      </c>
      <c r="N373" s="86" t="s">
        <v>7355</v>
      </c>
      <c r="O373" s="87">
        <v>2</v>
      </c>
      <c r="P373" s="88">
        <v>34</v>
      </c>
      <c r="Q373" s="85" t="s">
        <v>12905</v>
      </c>
      <c r="R373" s="89" t="s">
        <v>12906</v>
      </c>
      <c r="S373" s="94" t="s">
        <v>12907</v>
      </c>
      <c r="T373" s="91" t="s">
        <v>12908</v>
      </c>
      <c r="U373" s="92" t="s">
        <v>12909</v>
      </c>
      <c r="W373" s="84" t="s">
        <v>16719</v>
      </c>
      <c r="AA373" s="82" t="str">
        <f>IFERROR(INDEX(Feuil2!C:C,MATCH(C373,Feuil2!B:B,0)),"")</f>
        <v/>
      </c>
    </row>
    <row r="374" spans="1:27" x14ac:dyDescent="0.2">
      <c r="A374" s="84">
        <v>3</v>
      </c>
      <c r="B374" s="84">
        <v>35</v>
      </c>
      <c r="C374" s="84" t="s">
        <v>1802</v>
      </c>
      <c r="D374" s="84" t="s">
        <v>1803</v>
      </c>
      <c r="E374" s="84" t="s">
        <v>1804</v>
      </c>
      <c r="F374" s="84" t="s">
        <v>1805</v>
      </c>
      <c r="G374" s="84" t="s">
        <v>1806</v>
      </c>
      <c r="H374" s="84">
        <v>2</v>
      </c>
      <c r="I374" s="84">
        <v>87</v>
      </c>
      <c r="J374" s="84" t="s">
        <v>7356</v>
      </c>
      <c r="K374" s="85" t="s">
        <v>7357</v>
      </c>
      <c r="L374" s="85" t="s">
        <v>7358</v>
      </c>
      <c r="M374" s="85" t="s">
        <v>7359</v>
      </c>
      <c r="N374" s="86" t="s">
        <v>7360</v>
      </c>
      <c r="O374" s="87">
        <v>5</v>
      </c>
      <c r="P374" s="88">
        <v>21</v>
      </c>
      <c r="Q374" s="85" t="s">
        <v>12910</v>
      </c>
      <c r="R374" s="89" t="s">
        <v>12911</v>
      </c>
      <c r="S374" s="90" t="s">
        <v>12912</v>
      </c>
      <c r="T374" s="91" t="s">
        <v>12913</v>
      </c>
      <c r="U374" s="92" t="s">
        <v>12914</v>
      </c>
      <c r="W374" s="84"/>
      <c r="AA374" s="82" t="str">
        <f>IFERROR(INDEX(Feuil2!C:C,MATCH(C374,Feuil2!B:B,0)),"")</f>
        <v/>
      </c>
    </row>
    <row r="375" spans="1:27" x14ac:dyDescent="0.2">
      <c r="A375" s="84">
        <v>1</v>
      </c>
      <c r="B375" s="84">
        <v>69</v>
      </c>
      <c r="C375" s="84" t="s">
        <v>1807</v>
      </c>
      <c r="D375" s="84" t="s">
        <v>1808</v>
      </c>
      <c r="E375" s="84" t="s">
        <v>1809</v>
      </c>
      <c r="F375" s="84" t="s">
        <v>1810</v>
      </c>
      <c r="G375" s="84" t="s">
        <v>1811</v>
      </c>
      <c r="H375" s="84">
        <v>4</v>
      </c>
      <c r="I375" s="84">
        <v>48</v>
      </c>
      <c r="J375" s="84" t="s">
        <v>7361</v>
      </c>
      <c r="K375" s="85" t="s">
        <v>7362</v>
      </c>
      <c r="L375" s="85" t="s">
        <v>7363</v>
      </c>
      <c r="M375" s="85" t="s">
        <v>7364</v>
      </c>
      <c r="N375" s="86" t="s">
        <v>7365</v>
      </c>
      <c r="O375" s="87">
        <v>3</v>
      </c>
      <c r="P375" s="88">
        <v>49</v>
      </c>
      <c r="Q375" s="85" t="s">
        <v>12915</v>
      </c>
      <c r="R375" s="89" t="s">
        <v>12916</v>
      </c>
      <c r="S375" s="90" t="s">
        <v>12917</v>
      </c>
      <c r="T375" s="91" t="s">
        <v>12918</v>
      </c>
      <c r="U375" s="92" t="s">
        <v>12919</v>
      </c>
      <c r="W375" s="84"/>
      <c r="AA375" s="82" t="str">
        <f>IFERROR(INDEX(Feuil2!C:C,MATCH(C375,Feuil2!B:B,0)),"")</f>
        <v/>
      </c>
    </row>
    <row r="376" spans="1:27" x14ac:dyDescent="0.2">
      <c r="A376" s="84">
        <v>3</v>
      </c>
      <c r="B376" s="84">
        <v>64</v>
      </c>
      <c r="C376" s="84" t="s">
        <v>1812</v>
      </c>
      <c r="D376" s="84" t="s">
        <v>1813</v>
      </c>
      <c r="E376" s="84" t="s">
        <v>1814</v>
      </c>
      <c r="F376" s="84" t="s">
        <v>1815</v>
      </c>
      <c r="G376" s="84" t="s">
        <v>1816</v>
      </c>
      <c r="H376" s="84">
        <v>4</v>
      </c>
      <c r="I376" s="84">
        <v>19</v>
      </c>
      <c r="J376" s="84" t="s">
        <v>7366</v>
      </c>
      <c r="K376" s="85" t="s">
        <v>7367</v>
      </c>
      <c r="L376" s="85" t="s">
        <v>7368</v>
      </c>
      <c r="M376" s="85" t="s">
        <v>7369</v>
      </c>
      <c r="N376" s="86" t="s">
        <v>7370</v>
      </c>
      <c r="O376" s="87">
        <v>6</v>
      </c>
      <c r="P376" s="88">
        <v>18</v>
      </c>
      <c r="Q376" s="85" t="s">
        <v>12920</v>
      </c>
      <c r="R376" s="89" t="s">
        <v>12921</v>
      </c>
      <c r="S376" s="90" t="s">
        <v>12922</v>
      </c>
      <c r="T376" s="91" t="s">
        <v>12923</v>
      </c>
      <c r="U376" s="92" t="s">
        <v>12924</v>
      </c>
      <c r="W376" s="84"/>
      <c r="AA376" s="82" t="str">
        <f>IFERROR(INDEX(Feuil2!C:C,MATCH(C376,Feuil2!B:B,0)),"")</f>
        <v/>
      </c>
    </row>
    <row r="377" spans="1:27" x14ac:dyDescent="0.2">
      <c r="A377" s="84">
        <v>3</v>
      </c>
      <c r="B377" s="84">
        <v>62</v>
      </c>
      <c r="C377" s="84" t="s">
        <v>1817</v>
      </c>
      <c r="D377" s="84" t="s">
        <v>1818</v>
      </c>
      <c r="E377" s="84" t="s">
        <v>1819</v>
      </c>
      <c r="F377" s="84" t="s">
        <v>1820</v>
      </c>
      <c r="G377" s="84" t="s">
        <v>1821</v>
      </c>
      <c r="H377" s="84">
        <v>1</v>
      </c>
      <c r="I377" s="84">
        <v>73</v>
      </c>
      <c r="J377" s="84" t="s">
        <v>7371</v>
      </c>
      <c r="K377" s="85" t="s">
        <v>7372</v>
      </c>
      <c r="L377" s="85" t="s">
        <v>7373</v>
      </c>
      <c r="M377" s="85" t="s">
        <v>7374</v>
      </c>
      <c r="N377" s="86" t="s">
        <v>7375</v>
      </c>
      <c r="O377" s="87">
        <v>7</v>
      </c>
      <c r="P377" s="88">
        <v>56</v>
      </c>
      <c r="Q377" s="85" t="s">
        <v>12925</v>
      </c>
      <c r="R377" s="89" t="s">
        <v>12926</v>
      </c>
      <c r="S377" s="90" t="s">
        <v>12927</v>
      </c>
      <c r="T377" s="91" t="s">
        <v>12928</v>
      </c>
      <c r="U377" s="92" t="s">
        <v>12929</v>
      </c>
      <c r="W377" s="84"/>
      <c r="AA377" s="82" t="str">
        <f>IFERROR(INDEX(Feuil2!C:C,MATCH(C377,Feuil2!B:B,0)),"")</f>
        <v/>
      </c>
    </row>
    <row r="378" spans="1:27" x14ac:dyDescent="0.2">
      <c r="A378" s="84">
        <v>5</v>
      </c>
      <c r="B378" s="84">
        <v>13</v>
      </c>
      <c r="C378" s="84" t="s">
        <v>1822</v>
      </c>
      <c r="D378" s="84" t="s">
        <v>1823</v>
      </c>
      <c r="E378" s="84" t="s">
        <v>1824</v>
      </c>
      <c r="F378" s="84" t="s">
        <v>1825</v>
      </c>
      <c r="G378" s="84" t="s">
        <v>1826</v>
      </c>
      <c r="H378" s="84">
        <v>3</v>
      </c>
      <c r="I378" s="84">
        <v>41</v>
      </c>
      <c r="J378" s="84" t="s">
        <v>7376</v>
      </c>
      <c r="K378" s="85" t="s">
        <v>7377</v>
      </c>
      <c r="L378" s="85" t="s">
        <v>7378</v>
      </c>
      <c r="M378" s="85" t="s">
        <v>7379</v>
      </c>
      <c r="N378" s="86" t="s">
        <v>7380</v>
      </c>
      <c r="O378" s="87">
        <v>1</v>
      </c>
      <c r="P378" s="88">
        <v>89</v>
      </c>
      <c r="Q378" s="85" t="s">
        <v>12930</v>
      </c>
      <c r="R378" s="89" t="s">
        <v>12931</v>
      </c>
      <c r="S378" s="90" t="s">
        <v>12932</v>
      </c>
      <c r="T378" s="91" t="s">
        <v>12933</v>
      </c>
      <c r="U378" s="92" t="s">
        <v>12934</v>
      </c>
      <c r="W378" s="84"/>
      <c r="AA378" s="82" t="str">
        <f>IFERROR(INDEX(Feuil2!C:C,MATCH(C378,Feuil2!B:B,0)),"")</f>
        <v/>
      </c>
    </row>
    <row r="379" spans="1:27" x14ac:dyDescent="0.2">
      <c r="A379" s="84">
        <v>7</v>
      </c>
      <c r="B379" s="84">
        <v>54</v>
      </c>
      <c r="C379" s="84" t="s">
        <v>1827</v>
      </c>
      <c r="D379" s="84" t="s">
        <v>1828</v>
      </c>
      <c r="E379" s="84" t="s">
        <v>1829</v>
      </c>
      <c r="F379" s="84" t="s">
        <v>1830</v>
      </c>
      <c r="G379" s="84" t="s">
        <v>1831</v>
      </c>
      <c r="H379" s="84">
        <v>5</v>
      </c>
      <c r="I379" s="84">
        <v>45</v>
      </c>
      <c r="J379" s="84" t="s">
        <v>7381</v>
      </c>
      <c r="K379" s="85" t="s">
        <v>7382</v>
      </c>
      <c r="L379" s="85" t="s">
        <v>7383</v>
      </c>
      <c r="M379" s="85" t="s">
        <v>7384</v>
      </c>
      <c r="N379" s="86" t="s">
        <v>7385</v>
      </c>
      <c r="O379" s="87">
        <v>4</v>
      </c>
      <c r="P379" s="88">
        <v>40</v>
      </c>
      <c r="Q379" s="85" t="s">
        <v>12935</v>
      </c>
      <c r="R379" s="89" t="s">
        <v>12936</v>
      </c>
      <c r="S379" s="90" t="s">
        <v>12937</v>
      </c>
      <c r="T379" s="91" t="s">
        <v>12938</v>
      </c>
      <c r="U379" s="92" t="s">
        <v>12939</v>
      </c>
      <c r="W379" s="84"/>
      <c r="AA379" s="82" t="str">
        <f>IFERROR(INDEX(Feuil2!C:C,MATCH(C379,Feuil2!B:B,0)),"")</f>
        <v/>
      </c>
    </row>
    <row r="380" spans="1:27" x14ac:dyDescent="0.2">
      <c r="A380" s="84">
        <v>7</v>
      </c>
      <c r="B380" s="84">
        <v>66</v>
      </c>
      <c r="C380" s="84" t="s">
        <v>1832</v>
      </c>
      <c r="D380" s="84" t="s">
        <v>1833</v>
      </c>
      <c r="E380" s="84" t="s">
        <v>1834</v>
      </c>
      <c r="F380" s="84" t="s">
        <v>1835</v>
      </c>
      <c r="G380" s="84" t="s">
        <v>1836</v>
      </c>
      <c r="H380" s="84">
        <v>8</v>
      </c>
      <c r="I380" s="84">
        <v>45</v>
      </c>
      <c r="J380" s="84" t="s">
        <v>7386</v>
      </c>
      <c r="K380" s="85" t="s">
        <v>7387</v>
      </c>
      <c r="L380" s="85" t="s">
        <v>7388</v>
      </c>
      <c r="M380" s="85" t="s">
        <v>7389</v>
      </c>
      <c r="N380" s="86" t="s">
        <v>7390</v>
      </c>
      <c r="O380" s="87">
        <v>8</v>
      </c>
      <c r="P380" s="88">
        <v>25</v>
      </c>
      <c r="Q380" s="85" t="s">
        <v>12940</v>
      </c>
      <c r="R380" s="89" t="s">
        <v>12941</v>
      </c>
      <c r="S380" s="90" t="s">
        <v>12942</v>
      </c>
      <c r="T380" s="91" t="s">
        <v>12943</v>
      </c>
      <c r="U380" s="92" t="s">
        <v>12944</v>
      </c>
      <c r="W380" s="84"/>
      <c r="AA380" s="82" t="str">
        <f>IFERROR(INDEX(Feuil2!C:C,MATCH(C380,Feuil2!B:B,0)),"")</f>
        <v/>
      </c>
    </row>
    <row r="381" spans="1:27" x14ac:dyDescent="0.2">
      <c r="A381" s="84">
        <v>1</v>
      </c>
      <c r="B381" s="84">
        <v>65</v>
      </c>
      <c r="C381" s="84" t="s">
        <v>1837</v>
      </c>
      <c r="D381" s="84" t="s">
        <v>1838</v>
      </c>
      <c r="E381" s="84" t="s">
        <v>1839</v>
      </c>
      <c r="F381" s="84" t="s">
        <v>1840</v>
      </c>
      <c r="G381" s="84" t="s">
        <v>1841</v>
      </c>
      <c r="H381" s="84">
        <v>7</v>
      </c>
      <c r="I381" s="84">
        <v>54</v>
      </c>
      <c r="J381" s="84" t="s">
        <v>7391</v>
      </c>
      <c r="K381" s="85" t="s">
        <v>7392</v>
      </c>
      <c r="L381" s="85" t="s">
        <v>7393</v>
      </c>
      <c r="M381" s="85" t="s">
        <v>7394</v>
      </c>
      <c r="N381" s="86" t="s">
        <v>7395</v>
      </c>
      <c r="O381" s="87">
        <v>2</v>
      </c>
      <c r="P381" s="88">
        <v>61</v>
      </c>
      <c r="Q381" s="85" t="s">
        <v>12945</v>
      </c>
      <c r="R381" s="89" t="s">
        <v>12946</v>
      </c>
      <c r="S381" s="90" t="s">
        <v>12947</v>
      </c>
      <c r="T381" s="91" t="s">
        <v>12948</v>
      </c>
      <c r="U381" s="92" t="s">
        <v>12949</v>
      </c>
      <c r="W381" s="84"/>
      <c r="AA381" s="82" t="str">
        <f>IFERROR(INDEX(Feuil2!C:C,MATCH(C381,Feuil2!B:B,0)),"")</f>
        <v/>
      </c>
    </row>
    <row r="382" spans="1:27" x14ac:dyDescent="0.2">
      <c r="A382" s="84">
        <v>5</v>
      </c>
      <c r="B382" s="84">
        <v>87</v>
      </c>
      <c r="C382" s="84" t="s">
        <v>1842</v>
      </c>
      <c r="D382" s="84" t="s">
        <v>1843</v>
      </c>
      <c r="E382" s="84" t="s">
        <v>1844</v>
      </c>
      <c r="F382" s="84" t="s">
        <v>1845</v>
      </c>
      <c r="G382" s="84" t="s">
        <v>1846</v>
      </c>
      <c r="H382" s="84">
        <v>4</v>
      </c>
      <c r="I382" s="84">
        <v>80</v>
      </c>
      <c r="J382" s="84" t="s">
        <v>7396</v>
      </c>
      <c r="K382" s="85" t="s">
        <v>7397</v>
      </c>
      <c r="L382" s="85" t="s">
        <v>7398</v>
      </c>
      <c r="M382" s="85" t="s">
        <v>7399</v>
      </c>
      <c r="N382" s="86" t="s">
        <v>7400</v>
      </c>
      <c r="O382" s="87">
        <v>8</v>
      </c>
      <c r="P382" s="88">
        <v>10</v>
      </c>
      <c r="Q382" s="85" t="s">
        <v>12950</v>
      </c>
      <c r="R382" s="89" t="s">
        <v>12951</v>
      </c>
      <c r="S382" s="90" t="s">
        <v>12952</v>
      </c>
      <c r="T382" s="91" t="s">
        <v>12953</v>
      </c>
      <c r="U382" s="92" t="s">
        <v>12954</v>
      </c>
      <c r="W382" s="84"/>
      <c r="AA382" s="82" t="str">
        <f>IFERROR(INDEX(Feuil2!C:C,MATCH(C382,Feuil2!B:B,0)),"")</f>
        <v/>
      </c>
    </row>
    <row r="383" spans="1:27" x14ac:dyDescent="0.2">
      <c r="A383" s="84">
        <v>5</v>
      </c>
      <c r="B383" s="84">
        <v>12</v>
      </c>
      <c r="C383" s="84" t="s">
        <v>1847</v>
      </c>
      <c r="D383" s="84" t="s">
        <v>1848</v>
      </c>
      <c r="E383" s="84" t="s">
        <v>1849</v>
      </c>
      <c r="F383" s="84" t="s">
        <v>1850</v>
      </c>
      <c r="G383" s="84" t="s">
        <v>1851</v>
      </c>
      <c r="H383" s="84">
        <v>3</v>
      </c>
      <c r="I383" s="84">
        <v>70</v>
      </c>
      <c r="J383" s="84" t="s">
        <v>7401</v>
      </c>
      <c r="K383" s="85" t="s">
        <v>7402</v>
      </c>
      <c r="L383" s="85" t="s">
        <v>7403</v>
      </c>
      <c r="M383" s="85" t="s">
        <v>7404</v>
      </c>
      <c r="N383" s="86" t="s">
        <v>7405</v>
      </c>
      <c r="O383" s="87">
        <v>1</v>
      </c>
      <c r="P383" s="88">
        <v>76</v>
      </c>
      <c r="Q383" s="85" t="s">
        <v>12955</v>
      </c>
      <c r="R383" s="89" t="s">
        <v>12956</v>
      </c>
      <c r="S383" s="90" t="s">
        <v>12957</v>
      </c>
      <c r="T383" s="91" t="s">
        <v>12958</v>
      </c>
      <c r="U383" s="92" t="s">
        <v>12959</v>
      </c>
      <c r="W383" s="84"/>
      <c r="AA383" s="82" t="str">
        <f>IFERROR(INDEX(Feuil2!C:C,MATCH(C383,Feuil2!B:B,0)),"")</f>
        <v/>
      </c>
    </row>
    <row r="384" spans="1:27" x14ac:dyDescent="0.2">
      <c r="A384" s="84">
        <v>4</v>
      </c>
      <c r="B384" s="84">
        <v>80</v>
      </c>
      <c r="C384" s="84" t="s">
        <v>1852</v>
      </c>
      <c r="D384" s="84" t="s">
        <v>1853</v>
      </c>
      <c r="E384" s="84" t="s">
        <v>1854</v>
      </c>
      <c r="F384" s="84" t="s">
        <v>1855</v>
      </c>
      <c r="G384" s="84" t="s">
        <v>1856</v>
      </c>
      <c r="H384" s="84">
        <v>5</v>
      </c>
      <c r="I384" s="84">
        <v>46</v>
      </c>
      <c r="J384" s="84" t="s">
        <v>7406</v>
      </c>
      <c r="K384" s="85" t="s">
        <v>7407</v>
      </c>
      <c r="L384" s="85" t="s">
        <v>7408</v>
      </c>
      <c r="M384" s="85" t="s">
        <v>7409</v>
      </c>
      <c r="N384" s="86" t="s">
        <v>7410</v>
      </c>
      <c r="O384" s="87">
        <v>1</v>
      </c>
      <c r="P384" s="88">
        <v>22</v>
      </c>
      <c r="Q384" s="85" t="s">
        <v>12960</v>
      </c>
      <c r="R384" s="89" t="s">
        <v>12961</v>
      </c>
      <c r="S384" s="90" t="s">
        <v>12962</v>
      </c>
      <c r="T384" s="91" t="s">
        <v>12963</v>
      </c>
      <c r="U384" s="92" t="s">
        <v>12964</v>
      </c>
      <c r="W384" s="84"/>
      <c r="AA384" s="82" t="str">
        <f>IFERROR(INDEX(Feuil2!C:C,MATCH(C384,Feuil2!B:B,0)),"")</f>
        <v/>
      </c>
    </row>
    <row r="385" spans="1:27" x14ac:dyDescent="0.2">
      <c r="A385" s="84">
        <v>8</v>
      </c>
      <c r="B385" s="84">
        <v>19</v>
      </c>
      <c r="C385" s="84" t="s">
        <v>1857</v>
      </c>
      <c r="D385" s="84" t="s">
        <v>1858</v>
      </c>
      <c r="E385" s="84" t="s">
        <v>1859</v>
      </c>
      <c r="F385" s="84" t="s">
        <v>1860</v>
      </c>
      <c r="G385" s="84" t="s">
        <v>1861</v>
      </c>
      <c r="H385" s="84">
        <v>4</v>
      </c>
      <c r="I385" s="84">
        <v>98</v>
      </c>
      <c r="J385" s="84" t="s">
        <v>7411</v>
      </c>
      <c r="K385" s="85" t="s">
        <v>7412</v>
      </c>
      <c r="L385" s="85" t="s">
        <v>7413</v>
      </c>
      <c r="M385" s="85" t="s">
        <v>7414</v>
      </c>
      <c r="N385" s="86" t="s">
        <v>7415</v>
      </c>
      <c r="O385" s="87">
        <v>2</v>
      </c>
      <c r="P385" s="88">
        <v>17</v>
      </c>
      <c r="Q385" s="85" t="s">
        <v>12965</v>
      </c>
      <c r="R385" s="89" t="s">
        <v>12966</v>
      </c>
      <c r="S385" s="90" t="s">
        <v>12967</v>
      </c>
      <c r="T385" s="91" t="s">
        <v>12968</v>
      </c>
      <c r="U385" s="92" t="s">
        <v>12969</v>
      </c>
      <c r="W385" s="84"/>
      <c r="AA385" s="82" t="str">
        <f>IFERROR(INDEX(Feuil2!C:C,MATCH(C385,Feuil2!B:B,0)),"")</f>
        <v/>
      </c>
    </row>
    <row r="386" spans="1:27" x14ac:dyDescent="0.2">
      <c r="A386" s="84">
        <v>3</v>
      </c>
      <c r="B386" s="84">
        <v>60</v>
      </c>
      <c r="C386" s="84" t="s">
        <v>1862</v>
      </c>
      <c r="D386" s="84" t="s">
        <v>1863</v>
      </c>
      <c r="E386" s="84" t="s">
        <v>1864</v>
      </c>
      <c r="F386" s="84" t="s">
        <v>1865</v>
      </c>
      <c r="G386" s="84" t="s">
        <v>1866</v>
      </c>
      <c r="H386" s="84">
        <v>1</v>
      </c>
      <c r="I386" s="84">
        <v>48</v>
      </c>
      <c r="J386" s="84" t="s">
        <v>7416</v>
      </c>
      <c r="K386" s="85" t="s">
        <v>7417</v>
      </c>
      <c r="L386" s="85" t="s">
        <v>7418</v>
      </c>
      <c r="M386" s="85" t="s">
        <v>7419</v>
      </c>
      <c r="N386" s="86" t="s">
        <v>7420</v>
      </c>
      <c r="O386" s="87">
        <v>1</v>
      </c>
      <c r="P386" s="88">
        <v>72</v>
      </c>
      <c r="Q386" s="85" t="s">
        <v>12970</v>
      </c>
      <c r="R386" s="89" t="s">
        <v>12971</v>
      </c>
      <c r="S386" s="90" t="s">
        <v>12972</v>
      </c>
      <c r="T386" s="91" t="s">
        <v>12973</v>
      </c>
      <c r="U386" s="92" t="s">
        <v>12974</v>
      </c>
      <c r="W386" s="84"/>
      <c r="AA386" s="82" t="str">
        <f>IFERROR(INDEX(Feuil2!C:C,MATCH(C386,Feuil2!B:B,0)),"")</f>
        <v/>
      </c>
    </row>
    <row r="387" spans="1:27" x14ac:dyDescent="0.2">
      <c r="A387" s="84">
        <v>9</v>
      </c>
      <c r="B387" s="84">
        <v>39</v>
      </c>
      <c r="C387" s="84" t="s">
        <v>1867</v>
      </c>
      <c r="D387" s="84" t="s">
        <v>1868</v>
      </c>
      <c r="E387" s="84" t="s">
        <v>1869</v>
      </c>
      <c r="F387" s="84" t="s">
        <v>1870</v>
      </c>
      <c r="G387" s="84" t="s">
        <v>1871</v>
      </c>
      <c r="H387" s="84">
        <v>1</v>
      </c>
      <c r="I387" s="84">
        <v>58</v>
      </c>
      <c r="J387" s="84" t="s">
        <v>7421</v>
      </c>
      <c r="K387" s="85" t="s">
        <v>7422</v>
      </c>
      <c r="L387" s="85" t="s">
        <v>7423</v>
      </c>
      <c r="M387" s="85" t="s">
        <v>7424</v>
      </c>
      <c r="N387" s="86" t="s">
        <v>7425</v>
      </c>
      <c r="O387" s="87">
        <v>4</v>
      </c>
      <c r="P387" s="88">
        <v>38</v>
      </c>
      <c r="Q387" s="85" t="s">
        <v>12975</v>
      </c>
      <c r="R387" s="89" t="s">
        <v>12976</v>
      </c>
      <c r="S387" s="90" t="s">
        <v>12977</v>
      </c>
      <c r="T387" s="91" t="s">
        <v>12978</v>
      </c>
      <c r="U387" s="92" t="s">
        <v>12979</v>
      </c>
      <c r="W387" s="84"/>
      <c r="AA387" s="82" t="str">
        <f>IFERROR(INDEX(Feuil2!C:C,MATCH(C387,Feuil2!B:B,0)),"")</f>
        <v/>
      </c>
    </row>
    <row r="388" spans="1:27" x14ac:dyDescent="0.2">
      <c r="A388" s="84">
        <v>3</v>
      </c>
      <c r="B388" s="84">
        <v>29</v>
      </c>
      <c r="C388" s="84" t="s">
        <v>1872</v>
      </c>
      <c r="D388" s="84" t="s">
        <v>1873</v>
      </c>
      <c r="E388" s="84" t="s">
        <v>1874</v>
      </c>
      <c r="F388" s="84" t="s">
        <v>1875</v>
      </c>
      <c r="G388" s="84" t="s">
        <v>1876</v>
      </c>
      <c r="H388" s="84">
        <v>7</v>
      </c>
      <c r="I388" s="84">
        <v>88</v>
      </c>
      <c r="J388" s="84" t="s">
        <v>7426</v>
      </c>
      <c r="K388" s="85" t="s">
        <v>7427</v>
      </c>
      <c r="L388" s="85" t="s">
        <v>7428</v>
      </c>
      <c r="M388" s="85" t="s">
        <v>7429</v>
      </c>
      <c r="N388" s="86" t="s">
        <v>7430</v>
      </c>
      <c r="O388" s="87">
        <v>6</v>
      </c>
      <c r="P388" s="88">
        <v>59</v>
      </c>
      <c r="Q388" s="85" t="s">
        <v>12980</v>
      </c>
      <c r="R388" s="89" t="s">
        <v>12981</v>
      </c>
      <c r="S388" s="90" t="s">
        <v>12982</v>
      </c>
      <c r="T388" s="91" t="s">
        <v>12983</v>
      </c>
      <c r="U388" s="92" t="s">
        <v>12984</v>
      </c>
      <c r="W388" s="84"/>
      <c r="X388" s="82">
        <v>2</v>
      </c>
      <c r="Y388" s="82" t="s">
        <v>16720</v>
      </c>
      <c r="Z388" s="93" t="s">
        <v>16721</v>
      </c>
      <c r="AA388" s="82" t="str">
        <f>IFERROR(INDEX(Feuil2!C:C,MATCH(C388,Feuil2!B:B,0)),"")</f>
        <v/>
      </c>
    </row>
    <row r="389" spans="1:27" x14ac:dyDescent="0.2">
      <c r="A389" s="84">
        <v>2</v>
      </c>
      <c r="B389" s="84">
        <v>69</v>
      </c>
      <c r="C389" s="84" t="s">
        <v>1877</v>
      </c>
      <c r="D389" s="84" t="s">
        <v>1878</v>
      </c>
      <c r="E389" s="84" t="s">
        <v>1879</v>
      </c>
      <c r="F389" s="84" t="s">
        <v>1880</v>
      </c>
      <c r="G389" s="84" t="s">
        <v>1881</v>
      </c>
      <c r="H389" s="84">
        <v>3</v>
      </c>
      <c r="I389" s="84">
        <v>23</v>
      </c>
      <c r="J389" s="84" t="s">
        <v>7431</v>
      </c>
      <c r="K389" s="85" t="s">
        <v>7432</v>
      </c>
      <c r="L389" s="85" t="s">
        <v>7433</v>
      </c>
      <c r="M389" s="85" t="s">
        <v>7434</v>
      </c>
      <c r="N389" s="86" t="s">
        <v>7435</v>
      </c>
      <c r="O389" s="87">
        <v>2</v>
      </c>
      <c r="P389" s="88">
        <v>38</v>
      </c>
      <c r="Q389" s="85" t="s">
        <v>12985</v>
      </c>
      <c r="R389" s="89" t="s">
        <v>12986</v>
      </c>
      <c r="S389" s="90" t="s">
        <v>12987</v>
      </c>
      <c r="T389" s="91" t="s">
        <v>12988</v>
      </c>
      <c r="U389" s="92" t="s">
        <v>12989</v>
      </c>
      <c r="W389" s="84"/>
      <c r="Z389" s="93"/>
      <c r="AA389" s="82" t="str">
        <f>IFERROR(INDEX(Feuil2!C:C,MATCH(C389,Feuil2!B:B,0)),"")</f>
        <v/>
      </c>
    </row>
    <row r="390" spans="1:27" x14ac:dyDescent="0.2">
      <c r="A390" s="84">
        <v>5</v>
      </c>
      <c r="B390" s="84">
        <v>8</v>
      </c>
      <c r="C390" s="84" t="s">
        <v>1882</v>
      </c>
      <c r="D390" s="84" t="s">
        <v>1883</v>
      </c>
      <c r="E390" s="84" t="s">
        <v>1884</v>
      </c>
      <c r="F390" s="84" t="s">
        <v>1885</v>
      </c>
      <c r="G390" s="84" t="s">
        <v>1886</v>
      </c>
      <c r="H390" s="84">
        <v>5</v>
      </c>
      <c r="I390" s="84">
        <v>6</v>
      </c>
      <c r="J390" s="84" t="s">
        <v>7436</v>
      </c>
      <c r="K390" s="85" t="s">
        <v>7437</v>
      </c>
      <c r="L390" s="85" t="s">
        <v>7438</v>
      </c>
      <c r="M390" s="85" t="s">
        <v>7439</v>
      </c>
      <c r="N390" s="86" t="s">
        <v>7440</v>
      </c>
      <c r="O390" s="87">
        <v>1</v>
      </c>
      <c r="P390" s="88">
        <v>6</v>
      </c>
      <c r="Q390" s="85" t="s">
        <v>12990</v>
      </c>
      <c r="R390" s="89" t="s">
        <v>12991</v>
      </c>
      <c r="S390" s="90" t="s">
        <v>12992</v>
      </c>
      <c r="T390" s="91" t="s">
        <v>12993</v>
      </c>
      <c r="U390" s="92" t="s">
        <v>12994</v>
      </c>
      <c r="W390" s="84"/>
      <c r="AA390" s="82" t="str">
        <f>IFERROR(INDEX(Feuil2!C:C,MATCH(C390,Feuil2!B:B,0)),"")</f>
        <v/>
      </c>
    </row>
    <row r="391" spans="1:27" x14ac:dyDescent="0.2">
      <c r="A391" s="84">
        <v>8</v>
      </c>
      <c r="B391" s="84">
        <v>2</v>
      </c>
      <c r="C391" s="84" t="s">
        <v>1887</v>
      </c>
      <c r="D391" s="84" t="s">
        <v>1888</v>
      </c>
      <c r="E391" s="84" t="s">
        <v>1889</v>
      </c>
      <c r="F391" s="84" t="s">
        <v>1890</v>
      </c>
      <c r="G391" s="84" t="s">
        <v>1891</v>
      </c>
      <c r="H391" s="84">
        <v>5</v>
      </c>
      <c r="I391" s="84">
        <v>8</v>
      </c>
      <c r="J391" s="84" t="s">
        <v>7441</v>
      </c>
      <c r="K391" s="85" t="s">
        <v>7442</v>
      </c>
      <c r="L391" s="85" t="s">
        <v>7443</v>
      </c>
      <c r="M391" s="85" t="s">
        <v>7444</v>
      </c>
      <c r="N391" s="86" t="s">
        <v>7445</v>
      </c>
      <c r="O391" s="87">
        <v>6</v>
      </c>
      <c r="P391" s="88">
        <v>2</v>
      </c>
      <c r="Q391" s="85" t="s">
        <v>12995</v>
      </c>
      <c r="R391" s="89" t="s">
        <v>12996</v>
      </c>
      <c r="S391" s="90" t="s">
        <v>12997</v>
      </c>
      <c r="T391" s="91" t="s">
        <v>12998</v>
      </c>
      <c r="U391" s="92" t="s">
        <v>12999</v>
      </c>
      <c r="W391" s="84"/>
      <c r="AA391" s="82" t="str">
        <f>IFERROR(INDEX(Feuil2!C:C,MATCH(C391,Feuil2!B:B,0)),"")</f>
        <v/>
      </c>
    </row>
    <row r="392" spans="1:27" x14ac:dyDescent="0.2">
      <c r="A392" s="84">
        <v>5</v>
      </c>
      <c r="B392" s="84">
        <v>95</v>
      </c>
      <c r="C392" s="84" t="s">
        <v>1892</v>
      </c>
      <c r="D392" s="84" t="s">
        <v>1893</v>
      </c>
      <c r="E392" s="84" t="s">
        <v>1894</v>
      </c>
      <c r="F392" s="84" t="s">
        <v>1895</v>
      </c>
      <c r="G392" s="84" t="s">
        <v>1896</v>
      </c>
      <c r="H392" s="84">
        <v>4</v>
      </c>
      <c r="I392" s="84">
        <v>53</v>
      </c>
      <c r="J392" s="84" t="s">
        <v>7446</v>
      </c>
      <c r="K392" s="85" t="s">
        <v>7447</v>
      </c>
      <c r="L392" s="85" t="s">
        <v>7448</v>
      </c>
      <c r="M392" s="85" t="s">
        <v>7449</v>
      </c>
      <c r="N392" s="86" t="s">
        <v>7450</v>
      </c>
      <c r="O392" s="87">
        <v>4</v>
      </c>
      <c r="P392" s="88">
        <v>54</v>
      </c>
      <c r="Q392" s="85" t="s">
        <v>13000</v>
      </c>
      <c r="R392" s="89" t="s">
        <v>13001</v>
      </c>
      <c r="S392" s="90" t="s">
        <v>13002</v>
      </c>
      <c r="T392" s="91" t="s">
        <v>13003</v>
      </c>
      <c r="U392" s="92" t="s">
        <v>13004</v>
      </c>
      <c r="W392" s="84"/>
      <c r="AA392" s="82" t="str">
        <f>IFERROR(INDEX(Feuil2!C:C,MATCH(C392,Feuil2!B:B,0)),"")</f>
        <v/>
      </c>
    </row>
    <row r="393" spans="1:27" x14ac:dyDescent="0.2">
      <c r="A393" s="84">
        <v>3</v>
      </c>
      <c r="B393" s="84">
        <v>5</v>
      </c>
      <c r="C393" s="84" t="s">
        <v>1897</v>
      </c>
      <c r="D393" s="84" t="s">
        <v>1898</v>
      </c>
      <c r="E393" s="84" t="s">
        <v>1899</v>
      </c>
      <c r="F393" s="84" t="s">
        <v>1900</v>
      </c>
      <c r="G393" s="84" t="s">
        <v>1901</v>
      </c>
      <c r="H393" s="84">
        <v>5</v>
      </c>
      <c r="I393" s="84">
        <v>3</v>
      </c>
      <c r="J393" s="84" t="s">
        <v>7451</v>
      </c>
      <c r="K393" s="85" t="s">
        <v>7452</v>
      </c>
      <c r="L393" s="85" t="s">
        <v>7453</v>
      </c>
      <c r="M393" s="85" t="s">
        <v>7454</v>
      </c>
      <c r="N393" s="86" t="s">
        <v>7455</v>
      </c>
      <c r="O393" s="87">
        <v>9</v>
      </c>
      <c r="P393" s="88">
        <v>9</v>
      </c>
      <c r="Q393" s="85" t="s">
        <v>13005</v>
      </c>
      <c r="R393" s="89" t="s">
        <v>13006</v>
      </c>
      <c r="S393" s="90" t="s">
        <v>13007</v>
      </c>
      <c r="T393" s="91" t="s">
        <v>13008</v>
      </c>
      <c r="U393" s="92" t="s">
        <v>13009</v>
      </c>
      <c r="W393" s="84"/>
      <c r="AA393" s="82" t="str">
        <f>IFERROR(INDEX(Feuil2!C:C,MATCH(C393,Feuil2!B:B,0)),"")</f>
        <v/>
      </c>
    </row>
    <row r="394" spans="1:27" x14ac:dyDescent="0.2">
      <c r="A394" s="84">
        <v>3</v>
      </c>
      <c r="B394" s="84">
        <v>5</v>
      </c>
      <c r="C394" s="84" t="s">
        <v>1902</v>
      </c>
      <c r="D394" s="84" t="s">
        <v>1903</v>
      </c>
      <c r="E394" s="84" t="s">
        <v>1904</v>
      </c>
      <c r="F394" s="84" t="s">
        <v>1905</v>
      </c>
      <c r="G394" s="84" t="s">
        <v>1906</v>
      </c>
      <c r="H394" s="84">
        <v>3</v>
      </c>
      <c r="I394" s="84">
        <v>4</v>
      </c>
      <c r="J394" s="84" t="s">
        <v>7456</v>
      </c>
      <c r="K394" s="85" t="s">
        <v>7457</v>
      </c>
      <c r="L394" s="85" t="s">
        <v>7458</v>
      </c>
      <c r="M394" s="85" t="s">
        <v>7459</v>
      </c>
      <c r="N394" s="86" t="s">
        <v>7460</v>
      </c>
      <c r="O394" s="87">
        <v>3</v>
      </c>
      <c r="P394" s="88">
        <v>2</v>
      </c>
      <c r="Q394" s="85" t="s">
        <v>13010</v>
      </c>
      <c r="R394" s="89" t="s">
        <v>13011</v>
      </c>
      <c r="S394" s="90" t="s">
        <v>13012</v>
      </c>
      <c r="T394" s="91" t="s">
        <v>13013</v>
      </c>
      <c r="U394" s="92" t="s">
        <v>13014</v>
      </c>
      <c r="W394" s="84"/>
      <c r="AA394" s="82" t="str">
        <f>IFERROR(INDEX(Feuil2!C:C,MATCH(C394,Feuil2!B:B,0)),"")</f>
        <v/>
      </c>
    </row>
    <row r="395" spans="1:27" x14ac:dyDescent="0.2">
      <c r="A395" s="84">
        <v>8</v>
      </c>
      <c r="B395" s="84">
        <v>4</v>
      </c>
      <c r="C395" s="84" t="s">
        <v>1907</v>
      </c>
      <c r="D395" s="84" t="s">
        <v>1908</v>
      </c>
      <c r="E395" s="84" t="s">
        <v>1909</v>
      </c>
      <c r="F395" s="84" t="s">
        <v>1910</v>
      </c>
      <c r="G395" s="84" t="s">
        <v>1911</v>
      </c>
      <c r="H395" s="84">
        <v>9</v>
      </c>
      <c r="I395" s="84">
        <v>1</v>
      </c>
      <c r="J395" s="84" t="s">
        <v>7461</v>
      </c>
      <c r="K395" s="85" t="s">
        <v>7462</v>
      </c>
      <c r="L395" s="85" t="s">
        <v>7463</v>
      </c>
      <c r="M395" s="85" t="s">
        <v>7464</v>
      </c>
      <c r="N395" s="86" t="s">
        <v>7465</v>
      </c>
      <c r="O395" s="87">
        <v>7</v>
      </c>
      <c r="P395" s="88">
        <v>1</v>
      </c>
      <c r="Q395" s="85" t="s">
        <v>13015</v>
      </c>
      <c r="R395" s="89" t="s">
        <v>13016</v>
      </c>
      <c r="S395" s="90" t="s">
        <v>13017</v>
      </c>
      <c r="T395" s="91" t="s">
        <v>13018</v>
      </c>
      <c r="U395" s="92" t="s">
        <v>13019</v>
      </c>
      <c r="W395" s="84"/>
      <c r="AA395" s="82" t="str">
        <f>IFERROR(INDEX(Feuil2!C:C,MATCH(C395,Feuil2!B:B,0)),"")</f>
        <v/>
      </c>
    </row>
    <row r="396" spans="1:27" x14ac:dyDescent="0.2">
      <c r="A396" s="84">
        <v>5</v>
      </c>
      <c r="B396" s="84">
        <v>3</v>
      </c>
      <c r="C396" s="84" t="s">
        <v>1912</v>
      </c>
      <c r="D396" s="84" t="s">
        <v>1913</v>
      </c>
      <c r="E396" s="84" t="s">
        <v>1914</v>
      </c>
      <c r="F396" s="84" t="s">
        <v>1915</v>
      </c>
      <c r="G396" s="84" t="s">
        <v>1916</v>
      </c>
      <c r="H396" s="84">
        <v>7</v>
      </c>
      <c r="I396" s="84">
        <v>2</v>
      </c>
      <c r="J396" s="84" t="s">
        <v>7466</v>
      </c>
      <c r="K396" s="85" t="s">
        <v>7467</v>
      </c>
      <c r="L396" s="85" t="s">
        <v>7468</v>
      </c>
      <c r="M396" s="85" t="s">
        <v>7469</v>
      </c>
      <c r="N396" s="86" t="s">
        <v>7470</v>
      </c>
      <c r="O396" s="87">
        <v>1</v>
      </c>
      <c r="P396" s="88">
        <v>6</v>
      </c>
      <c r="Q396" s="85" t="s">
        <v>13020</v>
      </c>
      <c r="R396" s="89" t="s">
        <v>13021</v>
      </c>
      <c r="S396" s="90" t="s">
        <v>13022</v>
      </c>
      <c r="T396" s="91" t="s">
        <v>13023</v>
      </c>
      <c r="U396" s="92" t="s">
        <v>13024</v>
      </c>
      <c r="W396" s="84"/>
      <c r="AA396" s="82" t="str">
        <f>IFERROR(INDEX(Feuil2!C:C,MATCH(C396,Feuil2!B:B,0)),"")</f>
        <v/>
      </c>
    </row>
    <row r="397" spans="1:27" x14ac:dyDescent="0.2">
      <c r="A397" s="84">
        <v>5</v>
      </c>
      <c r="B397" s="84">
        <v>47</v>
      </c>
      <c r="C397" s="84" t="s">
        <v>1917</v>
      </c>
      <c r="D397" s="84" t="s">
        <v>1918</v>
      </c>
      <c r="E397" s="84" t="s">
        <v>1919</v>
      </c>
      <c r="F397" s="84" t="s">
        <v>1920</v>
      </c>
      <c r="G397" s="84" t="s">
        <v>1921</v>
      </c>
      <c r="H397" s="84">
        <v>2</v>
      </c>
      <c r="I397" s="84">
        <v>86</v>
      </c>
      <c r="J397" s="84" t="s">
        <v>7471</v>
      </c>
      <c r="K397" s="85" t="s">
        <v>7472</v>
      </c>
      <c r="L397" s="85" t="s">
        <v>7473</v>
      </c>
      <c r="M397" s="85" t="s">
        <v>7474</v>
      </c>
      <c r="N397" s="86" t="s">
        <v>7475</v>
      </c>
      <c r="O397" s="87">
        <v>2</v>
      </c>
      <c r="P397" s="88">
        <v>68</v>
      </c>
      <c r="Q397" s="85" t="s">
        <v>13025</v>
      </c>
      <c r="R397" s="89" t="s">
        <v>13026</v>
      </c>
      <c r="S397" s="90" t="s">
        <v>13027</v>
      </c>
      <c r="T397" s="91" t="s">
        <v>13028</v>
      </c>
      <c r="U397" s="92" t="s">
        <v>13029</v>
      </c>
      <c r="W397" s="84"/>
      <c r="AA397" s="82" t="str">
        <f>IFERROR(INDEX(Feuil2!C:C,MATCH(C397,Feuil2!B:B,0)),"")</f>
        <v/>
      </c>
    </row>
    <row r="398" spans="1:27" x14ac:dyDescent="0.2">
      <c r="A398" s="84">
        <v>6</v>
      </c>
      <c r="B398" s="84">
        <v>11</v>
      </c>
      <c r="C398" s="84" t="s">
        <v>1922</v>
      </c>
      <c r="D398" s="84" t="s">
        <v>1923</v>
      </c>
      <c r="E398" s="84" t="s">
        <v>1924</v>
      </c>
      <c r="F398" s="84" t="s">
        <v>1925</v>
      </c>
      <c r="G398" s="84" t="s">
        <v>1926</v>
      </c>
      <c r="H398" s="84">
        <v>9</v>
      </c>
      <c r="I398" s="84">
        <v>89</v>
      </c>
      <c r="J398" s="84" t="s">
        <v>7476</v>
      </c>
      <c r="K398" s="85" t="s">
        <v>7477</v>
      </c>
      <c r="L398" s="85" t="s">
        <v>7478</v>
      </c>
      <c r="M398" s="85" t="s">
        <v>7479</v>
      </c>
      <c r="N398" s="86" t="s">
        <v>7480</v>
      </c>
      <c r="O398" s="87">
        <v>3</v>
      </c>
      <c r="P398" s="88">
        <v>45</v>
      </c>
      <c r="Q398" s="85" t="s">
        <v>13030</v>
      </c>
      <c r="R398" s="89" t="s">
        <v>13031</v>
      </c>
      <c r="S398" s="90" t="s">
        <v>13032</v>
      </c>
      <c r="T398" s="91" t="s">
        <v>13033</v>
      </c>
      <c r="U398" s="92" t="s">
        <v>13034</v>
      </c>
      <c r="W398" s="84"/>
      <c r="AA398" s="82" t="str">
        <f>IFERROR(INDEX(Feuil2!C:C,MATCH(C398,Feuil2!B:B,0)),"")</f>
        <v/>
      </c>
    </row>
    <row r="399" spans="1:27" x14ac:dyDescent="0.2">
      <c r="A399" s="84">
        <v>4</v>
      </c>
      <c r="B399" s="84">
        <v>4</v>
      </c>
      <c r="C399" s="84" t="s">
        <v>1927</v>
      </c>
      <c r="D399" s="84" t="s">
        <v>1928</v>
      </c>
      <c r="E399" s="84" t="s">
        <v>1929</v>
      </c>
      <c r="F399" s="84" t="s">
        <v>1930</v>
      </c>
      <c r="G399" s="84" t="s">
        <v>1931</v>
      </c>
      <c r="H399" s="84">
        <v>7</v>
      </c>
      <c r="I399" s="84">
        <v>9</v>
      </c>
      <c r="J399" s="84" t="s">
        <v>7481</v>
      </c>
      <c r="K399" s="85" t="s">
        <v>7482</v>
      </c>
      <c r="L399" s="85" t="s">
        <v>7483</v>
      </c>
      <c r="M399" s="85" t="s">
        <v>7484</v>
      </c>
      <c r="N399" s="86" t="s">
        <v>7485</v>
      </c>
      <c r="O399" s="87">
        <v>4</v>
      </c>
      <c r="P399" s="88">
        <v>8</v>
      </c>
      <c r="Q399" s="85" t="s">
        <v>13035</v>
      </c>
      <c r="R399" s="89" t="s">
        <v>13036</v>
      </c>
      <c r="S399" s="90" t="s">
        <v>13037</v>
      </c>
      <c r="T399" s="91" t="s">
        <v>13038</v>
      </c>
      <c r="U399" s="92" t="s">
        <v>13039</v>
      </c>
      <c r="W399" s="84"/>
      <c r="AA399" s="82" t="str">
        <f>IFERROR(INDEX(Feuil2!C:C,MATCH(C399,Feuil2!B:B,0)),"")</f>
        <v/>
      </c>
    </row>
    <row r="400" spans="1:27" x14ac:dyDescent="0.2">
      <c r="A400" s="84">
        <v>9</v>
      </c>
      <c r="B400" s="84">
        <v>7</v>
      </c>
      <c r="C400" s="84" t="s">
        <v>1932</v>
      </c>
      <c r="D400" s="84" t="s">
        <v>1933</v>
      </c>
      <c r="E400" s="84" t="s">
        <v>1934</v>
      </c>
      <c r="F400" s="84" t="s">
        <v>1935</v>
      </c>
      <c r="G400" s="84" t="s">
        <v>1936</v>
      </c>
      <c r="H400" s="84">
        <v>5</v>
      </c>
      <c r="I400" s="84">
        <v>2</v>
      </c>
      <c r="J400" s="84" t="s">
        <v>7486</v>
      </c>
      <c r="K400" s="85" t="s">
        <v>7487</v>
      </c>
      <c r="L400" s="85" t="s">
        <v>7488</v>
      </c>
      <c r="M400" s="85" t="s">
        <v>7489</v>
      </c>
      <c r="N400" s="86" t="s">
        <v>7490</v>
      </c>
      <c r="O400" s="87">
        <v>1</v>
      </c>
      <c r="P400" s="88">
        <v>7</v>
      </c>
      <c r="Q400" s="85" t="s">
        <v>13040</v>
      </c>
      <c r="R400" s="89" t="s">
        <v>13041</v>
      </c>
      <c r="S400" s="90" t="s">
        <v>13042</v>
      </c>
      <c r="T400" s="91" t="s">
        <v>13043</v>
      </c>
      <c r="U400" s="92" t="s">
        <v>13044</v>
      </c>
      <c r="W400" s="84"/>
      <c r="AA400" s="82" t="str">
        <f>IFERROR(INDEX(Feuil2!C:C,MATCH(C400,Feuil2!B:B,0)),"")</f>
        <v/>
      </c>
    </row>
    <row r="401" spans="1:27" x14ac:dyDescent="0.2">
      <c r="A401" s="84">
        <v>1</v>
      </c>
      <c r="B401" s="84">
        <v>54</v>
      </c>
      <c r="C401" s="84" t="s">
        <v>1937</v>
      </c>
      <c r="D401" s="84" t="s">
        <v>1938</v>
      </c>
      <c r="E401" s="84" t="s">
        <v>1939</v>
      </c>
      <c r="F401" s="84" t="s">
        <v>1940</v>
      </c>
      <c r="G401" s="84" t="s">
        <v>1941</v>
      </c>
      <c r="H401" s="84">
        <v>2</v>
      </c>
      <c r="I401" s="84">
        <v>78</v>
      </c>
      <c r="J401" s="84" t="s">
        <v>7491</v>
      </c>
      <c r="K401" s="85" t="s">
        <v>7492</v>
      </c>
      <c r="L401" s="85" t="s">
        <v>7493</v>
      </c>
      <c r="M401" s="85" t="s">
        <v>7494</v>
      </c>
      <c r="N401" s="86" t="s">
        <v>7495</v>
      </c>
      <c r="O401" s="87">
        <v>4</v>
      </c>
      <c r="P401" s="88">
        <v>25</v>
      </c>
      <c r="Q401" s="85" t="s">
        <v>13045</v>
      </c>
      <c r="R401" s="89" t="s">
        <v>13046</v>
      </c>
      <c r="S401" s="90" t="s">
        <v>13047</v>
      </c>
      <c r="T401" s="91" t="s">
        <v>13048</v>
      </c>
      <c r="U401" s="92" t="s">
        <v>13049</v>
      </c>
      <c r="W401" s="84" t="s">
        <v>16722</v>
      </c>
      <c r="AA401" s="82" t="str">
        <f>IFERROR(INDEX(Feuil2!C:C,MATCH(C401,Feuil2!B:B,0)),"")</f>
        <v/>
      </c>
    </row>
    <row r="402" spans="1:27" x14ac:dyDescent="0.2">
      <c r="A402" s="84">
        <v>9</v>
      </c>
      <c r="B402" s="84">
        <v>92</v>
      </c>
      <c r="C402" s="84" t="s">
        <v>1942</v>
      </c>
      <c r="D402" s="84" t="s">
        <v>1943</v>
      </c>
      <c r="E402" s="84" t="s">
        <v>1944</v>
      </c>
      <c r="F402" s="84" t="s">
        <v>1945</v>
      </c>
      <c r="G402" s="84" t="s">
        <v>1946</v>
      </c>
      <c r="H402" s="84">
        <v>6</v>
      </c>
      <c r="I402" s="84">
        <v>38</v>
      </c>
      <c r="J402" s="84" t="s">
        <v>7496</v>
      </c>
      <c r="K402" s="85" t="s">
        <v>7497</v>
      </c>
      <c r="L402" s="85" t="s">
        <v>7498</v>
      </c>
      <c r="M402" s="85" t="s">
        <v>7499</v>
      </c>
      <c r="N402" s="86" t="s">
        <v>7500</v>
      </c>
      <c r="O402" s="87">
        <v>5</v>
      </c>
      <c r="P402" s="88">
        <v>21</v>
      </c>
      <c r="Q402" s="85" t="s">
        <v>13050</v>
      </c>
      <c r="R402" s="89" t="s">
        <v>13051</v>
      </c>
      <c r="S402" s="94" t="s">
        <v>13052</v>
      </c>
      <c r="T402" s="91" t="s">
        <v>13053</v>
      </c>
      <c r="U402" s="92" t="s">
        <v>13054</v>
      </c>
      <c r="W402" s="84" t="s">
        <v>16723</v>
      </c>
      <c r="AA402" s="82" t="str">
        <f>IFERROR(INDEX(Feuil2!C:C,MATCH(C402,Feuil2!B:B,0)),"")</f>
        <v/>
      </c>
    </row>
    <row r="403" spans="1:27" x14ac:dyDescent="0.2">
      <c r="A403" s="84">
        <v>5</v>
      </c>
      <c r="B403" s="84">
        <v>85</v>
      </c>
      <c r="C403" s="84" t="s">
        <v>1947</v>
      </c>
      <c r="D403" s="84" t="s">
        <v>1948</v>
      </c>
      <c r="E403" s="84" t="s">
        <v>1949</v>
      </c>
      <c r="F403" s="84" t="s">
        <v>1950</v>
      </c>
      <c r="G403" s="84" t="s">
        <v>1951</v>
      </c>
      <c r="H403" s="84">
        <v>8</v>
      </c>
      <c r="I403" s="84">
        <v>36</v>
      </c>
      <c r="J403" s="84" t="s">
        <v>7501</v>
      </c>
      <c r="K403" s="85" t="s">
        <v>7502</v>
      </c>
      <c r="L403" s="85" t="s">
        <v>7503</v>
      </c>
      <c r="M403" s="85" t="s">
        <v>7504</v>
      </c>
      <c r="N403" s="86" t="s">
        <v>7505</v>
      </c>
      <c r="O403" s="87">
        <v>9</v>
      </c>
      <c r="P403" s="88">
        <v>77</v>
      </c>
      <c r="Q403" s="85" t="s">
        <v>13055</v>
      </c>
      <c r="R403" s="89" t="s">
        <v>13056</v>
      </c>
      <c r="S403" s="90" t="s">
        <v>13057</v>
      </c>
      <c r="T403" s="91" t="s">
        <v>13058</v>
      </c>
      <c r="U403" s="92" t="s">
        <v>13059</v>
      </c>
      <c r="W403" s="84"/>
      <c r="AA403" s="82" t="str">
        <f>IFERROR(INDEX(Feuil2!C:C,MATCH(C403,Feuil2!B:B,0)),"")</f>
        <v/>
      </c>
    </row>
    <row r="404" spans="1:27" x14ac:dyDescent="0.2">
      <c r="A404" s="84">
        <v>2</v>
      </c>
      <c r="B404" s="84">
        <v>81</v>
      </c>
      <c r="C404" s="84" t="s">
        <v>1952</v>
      </c>
      <c r="D404" s="84" t="s">
        <v>1953</v>
      </c>
      <c r="E404" s="84" t="s">
        <v>1954</v>
      </c>
      <c r="F404" s="84" t="s">
        <v>1955</v>
      </c>
      <c r="G404" s="84" t="s">
        <v>1956</v>
      </c>
      <c r="H404" s="84">
        <v>3</v>
      </c>
      <c r="I404" s="84">
        <v>96</v>
      </c>
      <c r="J404" s="84" t="s">
        <v>7506</v>
      </c>
      <c r="K404" s="85" t="s">
        <v>7507</v>
      </c>
      <c r="L404" s="85" t="s">
        <v>7508</v>
      </c>
      <c r="M404" s="85" t="s">
        <v>7509</v>
      </c>
      <c r="N404" s="86" t="s">
        <v>7510</v>
      </c>
      <c r="O404" s="87">
        <v>3</v>
      </c>
      <c r="P404" s="88">
        <v>17</v>
      </c>
      <c r="Q404" s="85" t="s">
        <v>13060</v>
      </c>
      <c r="R404" s="89" t="s">
        <v>13061</v>
      </c>
      <c r="S404" s="90" t="s">
        <v>13062</v>
      </c>
      <c r="T404" s="91" t="s">
        <v>13063</v>
      </c>
      <c r="U404" s="92" t="s">
        <v>13064</v>
      </c>
      <c r="W404" s="84"/>
      <c r="AA404" s="82" t="str">
        <f>IFERROR(INDEX(Feuil2!C:C,MATCH(C404,Feuil2!B:B,0)),"")</f>
        <v/>
      </c>
    </row>
    <row r="405" spans="1:27" x14ac:dyDescent="0.2">
      <c r="A405" s="84">
        <v>8</v>
      </c>
      <c r="B405" s="84">
        <v>38</v>
      </c>
      <c r="C405" s="84" t="s">
        <v>1957</v>
      </c>
      <c r="D405" s="84" t="s">
        <v>1958</v>
      </c>
      <c r="E405" s="84" t="s">
        <v>1959</v>
      </c>
      <c r="F405" s="84" t="s">
        <v>1960</v>
      </c>
      <c r="G405" s="84" t="s">
        <v>1961</v>
      </c>
      <c r="H405" s="84">
        <v>6</v>
      </c>
      <c r="I405" s="84">
        <v>27</v>
      </c>
      <c r="J405" s="84" t="s">
        <v>7511</v>
      </c>
      <c r="K405" s="85" t="s">
        <v>7512</v>
      </c>
      <c r="L405" s="85" t="s">
        <v>7513</v>
      </c>
      <c r="M405" s="85" t="s">
        <v>7514</v>
      </c>
      <c r="N405" s="86" t="s">
        <v>7515</v>
      </c>
      <c r="O405" s="87">
        <v>4</v>
      </c>
      <c r="P405" s="88">
        <v>84</v>
      </c>
      <c r="Q405" s="85" t="s">
        <v>13065</v>
      </c>
      <c r="R405" s="89" t="s">
        <v>13066</v>
      </c>
      <c r="S405" s="90" t="s">
        <v>13067</v>
      </c>
      <c r="T405" s="91" t="s">
        <v>13068</v>
      </c>
      <c r="U405" s="92" t="s">
        <v>13069</v>
      </c>
      <c r="W405" s="84"/>
      <c r="AA405" s="82" t="str">
        <f>IFERROR(INDEX(Feuil2!C:C,MATCH(C405,Feuil2!B:B,0)),"")</f>
        <v/>
      </c>
    </row>
    <row r="406" spans="1:27" x14ac:dyDescent="0.2">
      <c r="A406" s="84">
        <v>1</v>
      </c>
      <c r="B406" s="84">
        <v>56</v>
      </c>
      <c r="C406" s="84" t="s">
        <v>1962</v>
      </c>
      <c r="D406" s="84" t="s">
        <v>1963</v>
      </c>
      <c r="E406" s="84" t="s">
        <v>1964</v>
      </c>
      <c r="F406" s="84" t="s">
        <v>1965</v>
      </c>
      <c r="G406" s="84" t="s">
        <v>1966</v>
      </c>
      <c r="H406" s="84">
        <v>8</v>
      </c>
      <c r="I406" s="84">
        <v>57</v>
      </c>
      <c r="J406" s="84" t="s">
        <v>7516</v>
      </c>
      <c r="K406" s="85" t="s">
        <v>7517</v>
      </c>
      <c r="L406" s="85" t="s">
        <v>7518</v>
      </c>
      <c r="M406" s="85" t="s">
        <v>7519</v>
      </c>
      <c r="N406" s="86" t="s">
        <v>7520</v>
      </c>
      <c r="O406" s="87">
        <v>4</v>
      </c>
      <c r="P406" s="88">
        <v>34</v>
      </c>
      <c r="Q406" s="85" t="s">
        <v>13070</v>
      </c>
      <c r="R406" s="89" t="s">
        <v>13071</v>
      </c>
      <c r="S406" s="90" t="s">
        <v>13072</v>
      </c>
      <c r="T406" s="91" t="s">
        <v>13073</v>
      </c>
      <c r="U406" s="92" t="s">
        <v>13074</v>
      </c>
      <c r="W406" s="84"/>
      <c r="AA406" s="82" t="str">
        <f>IFERROR(INDEX(Feuil2!C:C,MATCH(C406,Feuil2!B:B,0)),"")</f>
        <v/>
      </c>
    </row>
    <row r="407" spans="1:27" x14ac:dyDescent="0.2">
      <c r="A407" s="84">
        <v>5</v>
      </c>
      <c r="B407" s="84">
        <v>14</v>
      </c>
      <c r="C407" s="84" t="s">
        <v>1967</v>
      </c>
      <c r="D407" s="84" t="s">
        <v>1968</v>
      </c>
      <c r="E407" s="84" t="s">
        <v>1969</v>
      </c>
      <c r="F407" s="84" t="s">
        <v>1970</v>
      </c>
      <c r="G407" s="84" t="s">
        <v>1971</v>
      </c>
      <c r="H407" s="84">
        <v>2</v>
      </c>
      <c r="I407" s="84">
        <v>11</v>
      </c>
      <c r="J407" s="84" t="s">
        <v>7521</v>
      </c>
      <c r="K407" s="85" t="s">
        <v>7522</v>
      </c>
      <c r="L407" s="85" t="s">
        <v>7523</v>
      </c>
      <c r="M407" s="85" t="s">
        <v>7524</v>
      </c>
      <c r="N407" s="86" t="s">
        <v>7525</v>
      </c>
      <c r="O407" s="87">
        <v>4</v>
      </c>
      <c r="P407" s="88">
        <v>23</v>
      </c>
      <c r="Q407" s="85" t="s">
        <v>13075</v>
      </c>
      <c r="R407" s="89" t="s">
        <v>13076</v>
      </c>
      <c r="S407" s="90" t="s">
        <v>13077</v>
      </c>
      <c r="T407" s="91" t="s">
        <v>13078</v>
      </c>
      <c r="U407" s="92" t="s">
        <v>13079</v>
      </c>
      <c r="W407" s="84"/>
      <c r="AA407" s="82" t="str">
        <f>IFERROR(INDEX(Feuil2!C:C,MATCH(C407,Feuil2!B:B,0)),"")</f>
        <v/>
      </c>
    </row>
    <row r="408" spans="1:27" x14ac:dyDescent="0.2">
      <c r="A408" s="84">
        <v>2</v>
      </c>
      <c r="B408" s="84">
        <v>78</v>
      </c>
      <c r="C408" s="84" t="s">
        <v>1972</v>
      </c>
      <c r="D408" s="84" t="s">
        <v>1973</v>
      </c>
      <c r="E408" s="84" t="s">
        <v>1974</v>
      </c>
      <c r="F408" s="84" t="s">
        <v>1975</v>
      </c>
      <c r="G408" s="84" t="s">
        <v>1976</v>
      </c>
      <c r="H408" s="84">
        <v>3</v>
      </c>
      <c r="I408" s="84">
        <v>60</v>
      </c>
      <c r="J408" s="84" t="s">
        <v>7526</v>
      </c>
      <c r="K408" s="85" t="s">
        <v>7527</v>
      </c>
      <c r="L408" s="85" t="s">
        <v>7528</v>
      </c>
      <c r="M408" s="85" t="s">
        <v>7529</v>
      </c>
      <c r="N408" s="86" t="s">
        <v>7530</v>
      </c>
      <c r="O408" s="87">
        <v>6</v>
      </c>
      <c r="P408" s="88">
        <v>68</v>
      </c>
      <c r="Q408" s="85" t="s">
        <v>13080</v>
      </c>
      <c r="R408" s="89" t="s">
        <v>13081</v>
      </c>
      <c r="S408" s="90" t="s">
        <v>13082</v>
      </c>
      <c r="T408" s="91" t="s">
        <v>13083</v>
      </c>
      <c r="U408" s="92" t="s">
        <v>13084</v>
      </c>
      <c r="W408" s="84"/>
      <c r="AA408" s="82" t="str">
        <f>IFERROR(INDEX(Feuil2!C:C,MATCH(C408,Feuil2!B:B,0)),"")</f>
        <v/>
      </c>
    </row>
    <row r="409" spans="1:27" x14ac:dyDescent="0.2">
      <c r="A409" s="84">
        <v>3</v>
      </c>
      <c r="B409" s="84">
        <v>2</v>
      </c>
      <c r="C409" s="84" t="s">
        <v>1977</v>
      </c>
      <c r="D409" s="84" t="s">
        <v>1978</v>
      </c>
      <c r="E409" s="84" t="s">
        <v>1979</v>
      </c>
      <c r="F409" s="84" t="s">
        <v>1980</v>
      </c>
      <c r="G409" s="84" t="s">
        <v>1981</v>
      </c>
      <c r="H409" s="84">
        <v>9</v>
      </c>
      <c r="I409" s="84">
        <v>7</v>
      </c>
      <c r="J409" s="84" t="s">
        <v>7531</v>
      </c>
      <c r="K409" s="85" t="s">
        <v>7532</v>
      </c>
      <c r="L409" s="85" t="s">
        <v>7533</v>
      </c>
      <c r="M409" s="85" t="s">
        <v>7534</v>
      </c>
      <c r="N409" s="86" t="s">
        <v>7535</v>
      </c>
      <c r="O409" s="87">
        <v>5</v>
      </c>
      <c r="P409" s="88">
        <v>3</v>
      </c>
      <c r="Q409" s="85" t="s">
        <v>13085</v>
      </c>
      <c r="R409" s="89" t="s">
        <v>13086</v>
      </c>
      <c r="S409" s="90" t="s">
        <v>13087</v>
      </c>
      <c r="T409" s="91" t="s">
        <v>13088</v>
      </c>
      <c r="U409" s="92" t="s">
        <v>13089</v>
      </c>
      <c r="W409" s="84"/>
      <c r="AA409" s="82" t="str">
        <f>IFERROR(INDEX(Feuil2!C:C,MATCH(C409,Feuil2!B:B,0)),"")</f>
        <v/>
      </c>
    </row>
    <row r="410" spans="1:27" x14ac:dyDescent="0.2">
      <c r="A410" s="84">
        <v>6</v>
      </c>
      <c r="B410" s="84">
        <v>86</v>
      </c>
      <c r="C410" s="84" t="s">
        <v>1982</v>
      </c>
      <c r="D410" s="84" t="s">
        <v>1983</v>
      </c>
      <c r="E410" s="84" t="s">
        <v>1984</v>
      </c>
      <c r="F410" s="84" t="s">
        <v>1985</v>
      </c>
      <c r="G410" s="84" t="s">
        <v>1986</v>
      </c>
      <c r="H410" s="84">
        <v>8</v>
      </c>
      <c r="I410" s="84">
        <v>63</v>
      </c>
      <c r="J410" s="84" t="s">
        <v>7536</v>
      </c>
      <c r="K410" s="85" t="s">
        <v>7537</v>
      </c>
      <c r="L410" s="85" t="s">
        <v>7538</v>
      </c>
      <c r="M410" s="85" t="s">
        <v>7539</v>
      </c>
      <c r="N410" s="86" t="s">
        <v>7540</v>
      </c>
      <c r="O410" s="87">
        <v>3</v>
      </c>
      <c r="P410" s="88">
        <v>62</v>
      </c>
      <c r="Q410" s="85" t="s">
        <v>13090</v>
      </c>
      <c r="R410" s="89" t="s">
        <v>13091</v>
      </c>
      <c r="S410" s="90" t="s">
        <v>13092</v>
      </c>
      <c r="T410" s="91" t="s">
        <v>13093</v>
      </c>
      <c r="U410" s="92" t="s">
        <v>13094</v>
      </c>
      <c r="W410" s="84"/>
      <c r="AA410" s="82" t="str">
        <f>IFERROR(INDEX(Feuil2!C:C,MATCH(C410,Feuil2!B:B,0)),"")</f>
        <v/>
      </c>
    </row>
    <row r="411" spans="1:27" x14ac:dyDescent="0.2">
      <c r="A411" s="84">
        <v>8</v>
      </c>
      <c r="B411" s="84">
        <v>35</v>
      </c>
      <c r="C411" s="84" t="s">
        <v>1987</v>
      </c>
      <c r="D411" s="84" t="s">
        <v>1988</v>
      </c>
      <c r="E411" s="84" t="s">
        <v>1989</v>
      </c>
      <c r="F411" s="84" t="s">
        <v>1990</v>
      </c>
      <c r="G411" s="84" t="s">
        <v>1991</v>
      </c>
      <c r="H411" s="84">
        <v>8</v>
      </c>
      <c r="I411" s="84">
        <v>36</v>
      </c>
      <c r="J411" s="84" t="s">
        <v>7541</v>
      </c>
      <c r="K411" s="85" t="s">
        <v>7542</v>
      </c>
      <c r="L411" s="85" t="s">
        <v>7543</v>
      </c>
      <c r="M411" s="85" t="s">
        <v>7544</v>
      </c>
      <c r="N411" s="86" t="s">
        <v>7545</v>
      </c>
      <c r="O411" s="87">
        <v>2</v>
      </c>
      <c r="P411" s="88">
        <v>52</v>
      </c>
      <c r="Q411" s="85" t="s">
        <v>13095</v>
      </c>
      <c r="R411" s="89" t="s">
        <v>13096</v>
      </c>
      <c r="S411" s="90" t="s">
        <v>13097</v>
      </c>
      <c r="T411" s="91" t="s">
        <v>13098</v>
      </c>
      <c r="U411" s="92" t="s">
        <v>13099</v>
      </c>
      <c r="W411" s="84"/>
      <c r="AA411" s="82" t="str">
        <f>IFERROR(INDEX(Feuil2!C:C,MATCH(C411,Feuil2!B:B,0)),"")</f>
        <v/>
      </c>
    </row>
    <row r="412" spans="1:27" x14ac:dyDescent="0.2">
      <c r="A412" s="84">
        <v>6</v>
      </c>
      <c r="B412" s="84">
        <v>27</v>
      </c>
      <c r="C412" s="84" t="s">
        <v>1992</v>
      </c>
      <c r="D412" s="84" t="s">
        <v>1993</v>
      </c>
      <c r="E412" s="84" t="s">
        <v>1994</v>
      </c>
      <c r="F412" s="84" t="s">
        <v>1995</v>
      </c>
      <c r="G412" s="84" t="s">
        <v>1996</v>
      </c>
      <c r="H412" s="84">
        <v>3</v>
      </c>
      <c r="I412" s="84">
        <v>86</v>
      </c>
      <c r="J412" s="84" t="s">
        <v>7546</v>
      </c>
      <c r="K412" s="85" t="s">
        <v>7547</v>
      </c>
      <c r="L412" s="85" t="s">
        <v>7548</v>
      </c>
      <c r="M412" s="85" t="s">
        <v>7549</v>
      </c>
      <c r="N412" s="86" t="s">
        <v>7550</v>
      </c>
      <c r="O412" s="87">
        <v>1</v>
      </c>
      <c r="P412" s="88">
        <v>88</v>
      </c>
      <c r="Q412" s="85" t="s">
        <v>13100</v>
      </c>
      <c r="R412" s="89" t="s">
        <v>13101</v>
      </c>
      <c r="S412" s="90" t="s">
        <v>13102</v>
      </c>
      <c r="T412" s="91" t="s">
        <v>13103</v>
      </c>
      <c r="U412" s="92" t="s">
        <v>13104</v>
      </c>
      <c r="W412" s="84"/>
      <c r="AA412" s="82" t="str">
        <f>IFERROR(INDEX(Feuil2!C:C,MATCH(C412,Feuil2!B:B,0)),"")</f>
        <v/>
      </c>
    </row>
    <row r="413" spans="1:27" x14ac:dyDescent="0.2">
      <c r="A413" s="84">
        <v>6</v>
      </c>
      <c r="B413" s="84">
        <v>46</v>
      </c>
      <c r="C413" s="84" t="s">
        <v>1997</v>
      </c>
      <c r="D413" s="84" t="s">
        <v>1998</v>
      </c>
      <c r="E413" s="84" t="s">
        <v>1999</v>
      </c>
      <c r="F413" s="84" t="s">
        <v>2000</v>
      </c>
      <c r="G413" s="84" t="s">
        <v>2001</v>
      </c>
      <c r="H413" s="84">
        <v>4</v>
      </c>
      <c r="I413" s="84">
        <v>76</v>
      </c>
      <c r="J413" s="84" t="s">
        <v>7551</v>
      </c>
      <c r="K413" s="85" t="s">
        <v>7552</v>
      </c>
      <c r="L413" s="85" t="s">
        <v>7553</v>
      </c>
      <c r="M413" s="85" t="s">
        <v>7554</v>
      </c>
      <c r="N413" s="86" t="s">
        <v>7555</v>
      </c>
      <c r="O413" s="87">
        <v>2</v>
      </c>
      <c r="P413" s="88">
        <v>36</v>
      </c>
      <c r="Q413" s="85" t="s">
        <v>13105</v>
      </c>
      <c r="R413" s="89" t="s">
        <v>13106</v>
      </c>
      <c r="S413" s="90" t="s">
        <v>13107</v>
      </c>
      <c r="T413" s="91" t="s">
        <v>13108</v>
      </c>
      <c r="U413" s="92" t="s">
        <v>13109</v>
      </c>
      <c r="W413" s="84"/>
      <c r="AA413" s="82" t="str">
        <f>IFERROR(INDEX(Feuil2!C:C,MATCH(C413,Feuil2!B:B,0)),"")</f>
        <v/>
      </c>
    </row>
    <row r="414" spans="1:27" x14ac:dyDescent="0.2">
      <c r="A414" s="84">
        <v>1</v>
      </c>
      <c r="B414" s="84">
        <v>83</v>
      </c>
      <c r="C414" s="84" t="s">
        <v>2002</v>
      </c>
      <c r="D414" s="84" t="s">
        <v>2003</v>
      </c>
      <c r="E414" s="84" t="s">
        <v>2004</v>
      </c>
      <c r="F414" s="84" t="s">
        <v>2005</v>
      </c>
      <c r="G414" s="84" t="s">
        <v>2006</v>
      </c>
      <c r="H414" s="84">
        <v>8</v>
      </c>
      <c r="I414" s="84">
        <v>82</v>
      </c>
      <c r="J414" s="84" t="s">
        <v>7556</v>
      </c>
      <c r="K414" s="85" t="s">
        <v>7557</v>
      </c>
      <c r="L414" s="85" t="s">
        <v>7558</v>
      </c>
      <c r="M414" s="85" t="s">
        <v>7559</v>
      </c>
      <c r="N414" s="86" t="s">
        <v>7560</v>
      </c>
      <c r="O414" s="87">
        <v>7</v>
      </c>
      <c r="P414" s="88">
        <v>32</v>
      </c>
      <c r="Q414" s="85" t="s">
        <v>13110</v>
      </c>
      <c r="R414" s="89" t="s">
        <v>13111</v>
      </c>
      <c r="S414" s="90" t="s">
        <v>13112</v>
      </c>
      <c r="T414" s="91" t="s">
        <v>13113</v>
      </c>
      <c r="U414" s="92" t="s">
        <v>13114</v>
      </c>
      <c r="W414" s="84"/>
      <c r="AA414" s="82" t="str">
        <f>IFERROR(INDEX(Feuil2!C:C,MATCH(C414,Feuil2!B:B,0)),"")</f>
        <v/>
      </c>
    </row>
    <row r="415" spans="1:27" x14ac:dyDescent="0.2">
      <c r="A415" s="84">
        <v>71</v>
      </c>
      <c r="B415" s="84">
        <v>28</v>
      </c>
      <c r="C415" s="84" t="s">
        <v>2007</v>
      </c>
      <c r="D415" s="84" t="s">
        <v>2008</v>
      </c>
      <c r="E415" s="84" t="s">
        <v>2009</v>
      </c>
      <c r="F415" s="84" t="s">
        <v>2010</v>
      </c>
      <c r="G415" s="84" t="s">
        <v>2011</v>
      </c>
      <c r="H415" s="84">
        <v>72</v>
      </c>
      <c r="I415" s="84">
        <v>91</v>
      </c>
      <c r="J415" s="84" t="s">
        <v>7561</v>
      </c>
      <c r="K415" s="85" t="s">
        <v>7562</v>
      </c>
      <c r="L415" s="85" t="s">
        <v>7563</v>
      </c>
      <c r="M415" s="85" t="s">
        <v>7564</v>
      </c>
      <c r="N415" s="86" t="s">
        <v>7565</v>
      </c>
      <c r="O415" s="87">
        <v>40</v>
      </c>
      <c r="P415" s="88">
        <v>56</v>
      </c>
      <c r="Q415" s="85" t="s">
        <v>13115</v>
      </c>
      <c r="R415" s="89" t="s">
        <v>13116</v>
      </c>
      <c r="S415" s="90" t="s">
        <v>13117</v>
      </c>
      <c r="T415" s="91" t="s">
        <v>13118</v>
      </c>
      <c r="U415" s="92" t="s">
        <v>13119</v>
      </c>
      <c r="W415" s="84"/>
      <c r="AA415" s="82" t="str">
        <f>IFERROR(INDEX(Feuil2!C:C,MATCH(C415,Feuil2!B:B,0)),"")</f>
        <v/>
      </c>
    </row>
    <row r="416" spans="1:27" x14ac:dyDescent="0.2">
      <c r="A416" s="84">
        <v>13</v>
      </c>
      <c r="B416" s="84">
        <v>76</v>
      </c>
      <c r="C416" s="84" t="s">
        <v>2012</v>
      </c>
      <c r="D416" s="84" t="s">
        <v>2013</v>
      </c>
      <c r="E416" s="84" t="s">
        <v>2014</v>
      </c>
      <c r="F416" s="84" t="s">
        <v>2015</v>
      </c>
      <c r="G416" s="84" t="s">
        <v>2016</v>
      </c>
      <c r="H416" s="84">
        <v>27</v>
      </c>
      <c r="I416" s="84">
        <v>79</v>
      </c>
      <c r="J416" s="84" t="s">
        <v>7566</v>
      </c>
      <c r="K416" s="85" t="s">
        <v>7567</v>
      </c>
      <c r="L416" s="85" t="s">
        <v>7568</v>
      </c>
      <c r="M416" s="85" t="s">
        <v>7569</v>
      </c>
      <c r="N416" s="86" t="s">
        <v>7570</v>
      </c>
      <c r="O416" s="87">
        <v>94</v>
      </c>
      <c r="P416" s="88">
        <v>13</v>
      </c>
      <c r="Q416" s="85" t="s">
        <v>13120</v>
      </c>
      <c r="R416" s="89" t="s">
        <v>13121</v>
      </c>
      <c r="S416" s="90" t="s">
        <v>13122</v>
      </c>
      <c r="T416" s="91" t="s">
        <v>13123</v>
      </c>
      <c r="U416" s="92" t="s">
        <v>13124</v>
      </c>
      <c r="W416" s="84"/>
      <c r="AA416" s="82" t="str">
        <f>IFERROR(INDEX(Feuil2!C:C,MATCH(C416,Feuil2!B:B,0)),"")</f>
        <v/>
      </c>
    </row>
    <row r="417" spans="1:27" x14ac:dyDescent="0.2">
      <c r="A417" s="84">
        <v>82</v>
      </c>
      <c r="B417" s="84">
        <v>33</v>
      </c>
      <c r="C417" s="84" t="s">
        <v>2017</v>
      </c>
      <c r="D417" s="84" t="s">
        <v>2018</v>
      </c>
      <c r="E417" s="84" t="s">
        <v>2019</v>
      </c>
      <c r="F417" s="84" t="s">
        <v>2020</v>
      </c>
      <c r="G417" s="84" t="s">
        <v>2021</v>
      </c>
      <c r="H417" s="84">
        <v>83</v>
      </c>
      <c r="I417" s="84">
        <v>28</v>
      </c>
      <c r="J417" s="84" t="s">
        <v>7571</v>
      </c>
      <c r="K417" s="85" t="s">
        <v>7572</v>
      </c>
      <c r="L417" s="85" t="s">
        <v>7573</v>
      </c>
      <c r="M417" s="85" t="s">
        <v>7574</v>
      </c>
      <c r="N417" s="86" t="s">
        <v>7575</v>
      </c>
      <c r="O417" s="87">
        <v>57</v>
      </c>
      <c r="P417" s="88">
        <v>34</v>
      </c>
      <c r="Q417" s="85" t="s">
        <v>13125</v>
      </c>
      <c r="R417" s="89" t="s">
        <v>13126</v>
      </c>
      <c r="S417" s="90" t="s">
        <v>13127</v>
      </c>
      <c r="T417" s="91" t="s">
        <v>13128</v>
      </c>
      <c r="U417" s="92" t="s">
        <v>13129</v>
      </c>
      <c r="W417" s="84"/>
      <c r="X417" s="82">
        <v>8</v>
      </c>
      <c r="Y417" s="82" t="s">
        <v>16724</v>
      </c>
      <c r="Z417" s="93" t="s">
        <v>16725</v>
      </c>
      <c r="AA417" s="82" t="str">
        <f>IFERROR(INDEX(Feuil2!C:C,MATCH(C417,Feuil2!B:B,0)),"")</f>
        <v/>
      </c>
    </row>
    <row r="418" spans="1:27" x14ac:dyDescent="0.2">
      <c r="A418" s="84">
        <v>91</v>
      </c>
      <c r="B418" s="84">
        <v>96</v>
      </c>
      <c r="C418" s="84" t="s">
        <v>2022</v>
      </c>
      <c r="D418" s="84" t="s">
        <v>2023</v>
      </c>
      <c r="E418" s="84" t="s">
        <v>2024</v>
      </c>
      <c r="F418" s="84" t="s">
        <v>2025</v>
      </c>
      <c r="G418" s="84" t="s">
        <v>2026</v>
      </c>
      <c r="H418" s="84">
        <v>16</v>
      </c>
      <c r="I418" s="84">
        <v>58</v>
      </c>
      <c r="J418" s="84" t="s">
        <v>7576</v>
      </c>
      <c r="K418" s="85" t="s">
        <v>7577</v>
      </c>
      <c r="L418" s="85" t="s">
        <v>7578</v>
      </c>
      <c r="M418" s="85" t="s">
        <v>7579</v>
      </c>
      <c r="N418" s="86" t="s">
        <v>7580</v>
      </c>
      <c r="O418" s="87">
        <v>75</v>
      </c>
      <c r="P418" s="88">
        <v>21</v>
      </c>
      <c r="Q418" s="85" t="s">
        <v>13130</v>
      </c>
      <c r="R418" s="89" t="s">
        <v>13131</v>
      </c>
      <c r="S418" s="90" t="s">
        <v>13132</v>
      </c>
      <c r="T418" s="91" t="s">
        <v>13133</v>
      </c>
      <c r="U418" s="92" t="s">
        <v>13134</v>
      </c>
      <c r="W418" s="84"/>
      <c r="AA418" s="82" t="str">
        <f>IFERROR(INDEX(Feuil2!C:C,MATCH(C418,Feuil2!B:B,0)),"")</f>
        <v/>
      </c>
    </row>
    <row r="419" spans="1:27" x14ac:dyDescent="0.2">
      <c r="A419" s="84">
        <v>73</v>
      </c>
      <c r="B419" s="84">
        <v>35</v>
      </c>
      <c r="C419" s="84" t="s">
        <v>2027</v>
      </c>
      <c r="D419" s="84" t="s">
        <v>2028</v>
      </c>
      <c r="E419" s="84" t="s">
        <v>2029</v>
      </c>
      <c r="F419" s="84" t="s">
        <v>2030</v>
      </c>
      <c r="G419" s="84" t="s">
        <v>2031</v>
      </c>
      <c r="H419" s="84">
        <v>53</v>
      </c>
      <c r="I419" s="84">
        <v>81</v>
      </c>
      <c r="J419" s="84" t="s">
        <v>7581</v>
      </c>
      <c r="K419" s="85" t="s">
        <v>7582</v>
      </c>
      <c r="L419" s="85" t="s">
        <v>7583</v>
      </c>
      <c r="M419" s="85" t="s">
        <v>7584</v>
      </c>
      <c r="N419" s="86" t="s">
        <v>7585</v>
      </c>
      <c r="O419" s="87">
        <v>41</v>
      </c>
      <c r="P419" s="88">
        <v>67</v>
      </c>
      <c r="Q419" s="85" t="s">
        <v>13135</v>
      </c>
      <c r="R419" s="89" t="s">
        <v>13136</v>
      </c>
      <c r="S419" s="90" t="s">
        <v>13137</v>
      </c>
      <c r="T419" s="91" t="s">
        <v>13138</v>
      </c>
      <c r="U419" s="92" t="s">
        <v>13139</v>
      </c>
      <c r="W419" s="84"/>
      <c r="AA419" s="82" t="str">
        <f>IFERROR(INDEX(Feuil2!C:C,MATCH(C419,Feuil2!B:B,0)),"")</f>
        <v/>
      </c>
    </row>
    <row r="420" spans="1:27" x14ac:dyDescent="0.2">
      <c r="A420" s="84">
        <v>76</v>
      </c>
      <c r="B420" s="84">
        <v>52</v>
      </c>
      <c r="C420" s="84" t="s">
        <v>2032</v>
      </c>
      <c r="D420" s="84" t="s">
        <v>2033</v>
      </c>
      <c r="E420" s="84" t="s">
        <v>2034</v>
      </c>
      <c r="F420" s="84" t="s">
        <v>2035</v>
      </c>
      <c r="G420" s="84" t="s">
        <v>2036</v>
      </c>
      <c r="H420" s="84">
        <v>63</v>
      </c>
      <c r="I420" s="84">
        <v>87</v>
      </c>
      <c r="J420" s="84" t="s">
        <v>7586</v>
      </c>
      <c r="K420" s="85" t="s">
        <v>7587</v>
      </c>
      <c r="L420" s="85" t="s">
        <v>7588</v>
      </c>
      <c r="M420" s="85" t="s">
        <v>7589</v>
      </c>
      <c r="N420" s="86" t="s">
        <v>7590</v>
      </c>
      <c r="O420" s="87">
        <v>50</v>
      </c>
      <c r="P420" s="88">
        <v>59</v>
      </c>
      <c r="Q420" s="85" t="s">
        <v>13140</v>
      </c>
      <c r="R420" s="89" t="s">
        <v>13141</v>
      </c>
      <c r="S420" s="90" t="s">
        <v>13142</v>
      </c>
      <c r="T420" s="91" t="s">
        <v>13143</v>
      </c>
      <c r="U420" s="92" t="s">
        <v>13144</v>
      </c>
      <c r="W420" s="84"/>
      <c r="AA420" s="82" t="str">
        <f>IFERROR(INDEX(Feuil2!C:C,MATCH(C420,Feuil2!B:B,0)),"")</f>
        <v/>
      </c>
    </row>
    <row r="421" spans="1:27" x14ac:dyDescent="0.2">
      <c r="A421" s="84">
        <v>91</v>
      </c>
      <c r="B421" s="84">
        <v>51</v>
      </c>
      <c r="C421" s="84" t="s">
        <v>2037</v>
      </c>
      <c r="D421" s="84" t="s">
        <v>2038</v>
      </c>
      <c r="E421" s="84" t="s">
        <v>2039</v>
      </c>
      <c r="F421" s="84" t="s">
        <v>2040</v>
      </c>
      <c r="G421" s="84" t="s">
        <v>2041</v>
      </c>
      <c r="H421" s="84">
        <v>86</v>
      </c>
      <c r="I421" s="84">
        <v>63</v>
      </c>
      <c r="J421" s="84" t="s">
        <v>7591</v>
      </c>
      <c r="K421" s="85" t="s">
        <v>7592</v>
      </c>
      <c r="L421" s="85" t="s">
        <v>7593</v>
      </c>
      <c r="M421" s="85" t="s">
        <v>7594</v>
      </c>
      <c r="N421" s="86" t="s">
        <v>7595</v>
      </c>
      <c r="O421" s="87">
        <v>63</v>
      </c>
      <c r="P421" s="88">
        <v>33</v>
      </c>
      <c r="Q421" s="85" t="s">
        <v>13145</v>
      </c>
      <c r="R421" s="89" t="s">
        <v>13146</v>
      </c>
      <c r="S421" s="90" t="s">
        <v>13147</v>
      </c>
      <c r="T421" s="91" t="s">
        <v>13148</v>
      </c>
      <c r="U421" s="92" t="s">
        <v>13149</v>
      </c>
      <c r="W421" s="84"/>
      <c r="AA421" s="82" t="str">
        <f>IFERROR(INDEX(Feuil2!C:C,MATCH(C421,Feuil2!B:B,0)),"")</f>
        <v/>
      </c>
    </row>
    <row r="422" spans="1:27" x14ac:dyDescent="0.2">
      <c r="A422" s="84">
        <v>32</v>
      </c>
      <c r="B422" s="84">
        <v>33</v>
      </c>
      <c r="C422" s="84" t="s">
        <v>2042</v>
      </c>
      <c r="D422" s="84" t="s">
        <v>2043</v>
      </c>
      <c r="E422" s="84" t="s">
        <v>2044</v>
      </c>
      <c r="F422" s="84" t="s">
        <v>2045</v>
      </c>
      <c r="G422" s="84" t="s">
        <v>2046</v>
      </c>
      <c r="H422" s="84">
        <v>35</v>
      </c>
      <c r="I422" s="84">
        <v>28</v>
      </c>
      <c r="J422" s="84" t="s">
        <v>7596</v>
      </c>
      <c r="K422" s="85" t="s">
        <v>7597</v>
      </c>
      <c r="L422" s="85" t="s">
        <v>7598</v>
      </c>
      <c r="M422" s="85" t="s">
        <v>7599</v>
      </c>
      <c r="N422" s="86" t="s">
        <v>7600</v>
      </c>
      <c r="O422" s="87">
        <v>40</v>
      </c>
      <c r="P422" s="88">
        <v>73</v>
      </c>
      <c r="Q422" s="85" t="s">
        <v>13150</v>
      </c>
      <c r="R422" s="89" t="s">
        <v>13151</v>
      </c>
      <c r="S422" s="90" t="s">
        <v>13152</v>
      </c>
      <c r="T422" s="91" t="s">
        <v>13153</v>
      </c>
      <c r="U422" s="92" t="s">
        <v>13154</v>
      </c>
      <c r="W422" s="84"/>
      <c r="AA422" s="82" t="str">
        <f>IFERROR(INDEX(Feuil2!C:C,MATCH(C422,Feuil2!B:B,0)),"")</f>
        <v/>
      </c>
    </row>
    <row r="423" spans="1:27" x14ac:dyDescent="0.2">
      <c r="A423" s="84">
        <v>64</v>
      </c>
      <c r="B423" s="84">
        <v>43</v>
      </c>
      <c r="C423" s="84" t="s">
        <v>2047</v>
      </c>
      <c r="D423" s="84" t="s">
        <v>2048</v>
      </c>
      <c r="E423" s="84" t="s">
        <v>2049</v>
      </c>
      <c r="F423" s="84" t="s">
        <v>2050</v>
      </c>
      <c r="G423" s="84" t="s">
        <v>2051</v>
      </c>
      <c r="H423" s="84">
        <v>49</v>
      </c>
      <c r="I423" s="84">
        <v>61</v>
      </c>
      <c r="J423" s="84" t="s">
        <v>7601</v>
      </c>
      <c r="K423" s="85" t="s">
        <v>7602</v>
      </c>
      <c r="L423" s="85" t="s">
        <v>7603</v>
      </c>
      <c r="M423" s="85" t="s">
        <v>7604</v>
      </c>
      <c r="N423" s="86" t="s">
        <v>7605</v>
      </c>
      <c r="O423" s="87">
        <v>57</v>
      </c>
      <c r="P423" s="88">
        <v>40</v>
      </c>
      <c r="Q423" s="85" t="s">
        <v>13155</v>
      </c>
      <c r="R423" s="89" t="s">
        <v>13156</v>
      </c>
      <c r="S423" s="90" t="s">
        <v>13157</v>
      </c>
      <c r="T423" s="91" t="s">
        <v>13158</v>
      </c>
      <c r="U423" s="92" t="s">
        <v>13159</v>
      </c>
      <c r="W423" s="84"/>
      <c r="AA423" s="82" t="str">
        <f>IFERROR(INDEX(Feuil2!C:C,MATCH(C423,Feuil2!B:B,0)),"")</f>
        <v/>
      </c>
    </row>
    <row r="424" spans="1:27" x14ac:dyDescent="0.2">
      <c r="A424" s="84">
        <v>81</v>
      </c>
      <c r="B424" s="84">
        <v>64</v>
      </c>
      <c r="C424" s="84" t="s">
        <v>2052</v>
      </c>
      <c r="D424" s="84" t="s">
        <v>2053</v>
      </c>
      <c r="E424" s="84" t="s">
        <v>2054</v>
      </c>
      <c r="F424" s="84" t="s">
        <v>2055</v>
      </c>
      <c r="G424" s="84" t="s">
        <v>2056</v>
      </c>
      <c r="H424" s="84">
        <v>50</v>
      </c>
      <c r="I424" s="84">
        <v>95</v>
      </c>
      <c r="J424" s="84" t="s">
        <v>7606</v>
      </c>
      <c r="K424" s="85" t="s">
        <v>7607</v>
      </c>
      <c r="L424" s="85" t="s">
        <v>7608</v>
      </c>
      <c r="M424" s="85" t="s">
        <v>7609</v>
      </c>
      <c r="N424" s="86" t="s">
        <v>7610</v>
      </c>
      <c r="O424" s="87">
        <v>21</v>
      </c>
      <c r="P424" s="88">
        <v>41</v>
      </c>
      <c r="Q424" s="85" t="s">
        <v>13160</v>
      </c>
      <c r="R424" s="89" t="s">
        <v>13161</v>
      </c>
      <c r="S424" s="90" t="s">
        <v>13162</v>
      </c>
      <c r="T424" s="91" t="s">
        <v>13163</v>
      </c>
      <c r="U424" s="92" t="s">
        <v>13164</v>
      </c>
      <c r="W424" s="84"/>
      <c r="AA424" s="82" t="str">
        <f>IFERROR(INDEX(Feuil2!C:C,MATCH(C424,Feuil2!B:B,0)),"")</f>
        <v/>
      </c>
    </row>
    <row r="425" spans="1:27" x14ac:dyDescent="0.2">
      <c r="A425" s="84">
        <v>69</v>
      </c>
      <c r="B425" s="84">
        <v>63</v>
      </c>
      <c r="C425" s="84" t="s">
        <v>2057</v>
      </c>
      <c r="D425" s="84" t="s">
        <v>2058</v>
      </c>
      <c r="E425" s="84" t="s">
        <v>2059</v>
      </c>
      <c r="F425" s="84" t="s">
        <v>2060</v>
      </c>
      <c r="G425" s="84" t="s">
        <v>2061</v>
      </c>
      <c r="H425" s="84">
        <v>93</v>
      </c>
      <c r="I425" s="84">
        <v>60</v>
      </c>
      <c r="J425" s="84" t="s">
        <v>7611</v>
      </c>
      <c r="K425" s="85" t="s">
        <v>7612</v>
      </c>
      <c r="L425" s="85" t="s">
        <v>7613</v>
      </c>
      <c r="M425" s="85" t="s">
        <v>7614</v>
      </c>
      <c r="N425" s="86" t="s">
        <v>7615</v>
      </c>
      <c r="O425" s="87">
        <v>26</v>
      </c>
      <c r="P425" s="88">
        <v>62</v>
      </c>
      <c r="Q425" s="85" t="s">
        <v>13165</v>
      </c>
      <c r="R425" s="89" t="s">
        <v>13166</v>
      </c>
      <c r="S425" s="90" t="s">
        <v>13167</v>
      </c>
      <c r="T425" s="91" t="s">
        <v>13168</v>
      </c>
      <c r="U425" s="92" t="s">
        <v>13169</v>
      </c>
      <c r="W425" s="84"/>
      <c r="AA425" s="82" t="str">
        <f>IFERROR(INDEX(Feuil2!C:C,MATCH(C425,Feuil2!B:B,0)),"")</f>
        <v/>
      </c>
    </row>
    <row r="426" spans="1:27" x14ac:dyDescent="0.2">
      <c r="A426" s="84">
        <v>96</v>
      </c>
      <c r="B426" s="84">
        <v>96</v>
      </c>
      <c r="C426" s="84" t="s">
        <v>2062</v>
      </c>
      <c r="D426" s="84" t="s">
        <v>2063</v>
      </c>
      <c r="E426" s="84" t="s">
        <v>2064</v>
      </c>
      <c r="F426" s="84" t="s">
        <v>2065</v>
      </c>
      <c r="G426" s="84" t="s">
        <v>2066</v>
      </c>
      <c r="H426" s="84">
        <v>37</v>
      </c>
      <c r="I426" s="84">
        <v>14</v>
      </c>
      <c r="J426" s="84" t="s">
        <v>7616</v>
      </c>
      <c r="K426" s="85" t="s">
        <v>7617</v>
      </c>
      <c r="L426" s="85" t="s">
        <v>7618</v>
      </c>
      <c r="M426" s="85" t="s">
        <v>7619</v>
      </c>
      <c r="N426" s="86" t="s">
        <v>7620</v>
      </c>
      <c r="O426" s="87">
        <v>64</v>
      </c>
      <c r="P426" s="88">
        <v>14</v>
      </c>
      <c r="Q426" s="85" t="s">
        <v>13170</v>
      </c>
      <c r="R426" s="89" t="s">
        <v>13171</v>
      </c>
      <c r="S426" s="90" t="s">
        <v>13172</v>
      </c>
      <c r="T426" s="91" t="s">
        <v>13173</v>
      </c>
      <c r="U426" s="92" t="s">
        <v>13174</v>
      </c>
      <c r="W426" s="84"/>
      <c r="AA426" s="82" t="str">
        <f>IFERROR(INDEX(Feuil2!C:C,MATCH(C426,Feuil2!B:B,0)),"")</f>
        <v/>
      </c>
    </row>
    <row r="427" spans="1:27" x14ac:dyDescent="0.2">
      <c r="A427" s="84">
        <v>60</v>
      </c>
      <c r="B427" s="84">
        <v>94</v>
      </c>
      <c r="C427" s="84" t="s">
        <v>2067</v>
      </c>
      <c r="D427" s="84" t="s">
        <v>2068</v>
      </c>
      <c r="E427" s="84" t="s">
        <v>2069</v>
      </c>
      <c r="F427" s="84" t="s">
        <v>2070</v>
      </c>
      <c r="G427" s="84" t="s">
        <v>2071</v>
      </c>
      <c r="H427" s="84">
        <v>96</v>
      </c>
      <c r="I427" s="84">
        <v>80</v>
      </c>
      <c r="J427" s="84" t="s">
        <v>7621</v>
      </c>
      <c r="K427" s="85" t="s">
        <v>7622</v>
      </c>
      <c r="L427" s="85" t="s">
        <v>7623</v>
      </c>
      <c r="M427" s="85" t="s">
        <v>7624</v>
      </c>
      <c r="N427" s="86" t="s">
        <v>7625</v>
      </c>
      <c r="O427" s="87">
        <v>84</v>
      </c>
      <c r="P427" s="88">
        <v>33</v>
      </c>
      <c r="Q427" s="85" t="s">
        <v>13175</v>
      </c>
      <c r="R427" s="89" t="s">
        <v>13176</v>
      </c>
      <c r="S427" s="90" t="s">
        <v>13177</v>
      </c>
      <c r="T427" s="91" t="s">
        <v>13178</v>
      </c>
      <c r="U427" s="92" t="s">
        <v>13179</v>
      </c>
      <c r="W427" s="84"/>
      <c r="AA427" s="82" t="str">
        <f>IFERROR(INDEX(Feuil2!C:C,MATCH(C427,Feuil2!B:B,0)),"")</f>
        <v/>
      </c>
    </row>
    <row r="428" spans="1:27" x14ac:dyDescent="0.2">
      <c r="A428" s="84">
        <v>9</v>
      </c>
      <c r="B428" s="84">
        <v>89</v>
      </c>
      <c r="C428" s="84" t="s">
        <v>2072</v>
      </c>
      <c r="D428" s="84" t="s">
        <v>2073</v>
      </c>
      <c r="E428" s="84" t="s">
        <v>2074</v>
      </c>
      <c r="F428" s="84" t="s">
        <v>2075</v>
      </c>
      <c r="G428" s="84" t="s">
        <v>2076</v>
      </c>
      <c r="H428" s="84">
        <v>8</v>
      </c>
      <c r="I428" s="84">
        <v>65</v>
      </c>
      <c r="J428" s="84" t="s">
        <v>7626</v>
      </c>
      <c r="K428" s="85" t="s">
        <v>7627</v>
      </c>
      <c r="L428" s="85" t="s">
        <v>7628</v>
      </c>
      <c r="M428" s="85" t="s">
        <v>7629</v>
      </c>
      <c r="N428" s="86" t="s">
        <v>7630</v>
      </c>
      <c r="O428" s="87">
        <v>2</v>
      </c>
      <c r="P428" s="88">
        <v>66</v>
      </c>
      <c r="Q428" s="85" t="s">
        <v>13180</v>
      </c>
      <c r="R428" s="89" t="s">
        <v>13181</v>
      </c>
      <c r="S428" s="90" t="s">
        <v>13182</v>
      </c>
      <c r="T428" s="91" t="s">
        <v>13183</v>
      </c>
      <c r="U428" s="92" t="s">
        <v>13184</v>
      </c>
      <c r="W428" s="84"/>
      <c r="AA428" s="82" t="str">
        <f>IFERROR(INDEX(Feuil2!C:C,MATCH(C428,Feuil2!B:B,0)),"")</f>
        <v/>
      </c>
    </row>
    <row r="429" spans="1:27" x14ac:dyDescent="0.2">
      <c r="A429" s="84">
        <v>76</v>
      </c>
      <c r="B429" s="84">
        <v>39</v>
      </c>
      <c r="C429" s="84" t="s">
        <v>2077</v>
      </c>
      <c r="D429" s="84" t="s">
        <v>2078</v>
      </c>
      <c r="E429" s="84" t="s">
        <v>2079</v>
      </c>
      <c r="F429" s="84" t="s">
        <v>2080</v>
      </c>
      <c r="G429" s="84" t="s">
        <v>2081</v>
      </c>
      <c r="H429" s="84">
        <v>88</v>
      </c>
      <c r="I429" s="84">
        <v>40</v>
      </c>
      <c r="J429" s="84" t="s">
        <v>7631</v>
      </c>
      <c r="K429" s="85" t="s">
        <v>7632</v>
      </c>
      <c r="L429" s="85" t="s">
        <v>7633</v>
      </c>
      <c r="M429" s="85" t="s">
        <v>7634</v>
      </c>
      <c r="N429" s="86" t="s">
        <v>7635</v>
      </c>
      <c r="O429" s="87">
        <v>85</v>
      </c>
      <c r="P429" s="88">
        <v>39</v>
      </c>
      <c r="Q429" s="85" t="s">
        <v>13185</v>
      </c>
      <c r="R429" s="89" t="s">
        <v>13186</v>
      </c>
      <c r="S429" s="90" t="s">
        <v>13187</v>
      </c>
      <c r="T429" s="91" t="s">
        <v>13188</v>
      </c>
      <c r="U429" s="92" t="s">
        <v>13189</v>
      </c>
      <c r="W429" s="84"/>
      <c r="AA429" s="82" t="str">
        <f>IFERROR(INDEX(Feuil2!C:C,MATCH(C429,Feuil2!B:B,0)),"")</f>
        <v/>
      </c>
    </row>
    <row r="430" spans="1:27" x14ac:dyDescent="0.2">
      <c r="A430" s="84">
        <v>81</v>
      </c>
      <c r="B430" s="84">
        <v>94</v>
      </c>
      <c r="C430" s="84" t="s">
        <v>2082</v>
      </c>
      <c r="D430" s="84" t="s">
        <v>2083</v>
      </c>
      <c r="E430" s="84" t="s">
        <v>2084</v>
      </c>
      <c r="F430" s="84" t="s">
        <v>2085</v>
      </c>
      <c r="G430" s="84" t="s">
        <v>2086</v>
      </c>
      <c r="H430" s="84">
        <v>65</v>
      </c>
      <c r="I430" s="84">
        <v>58</v>
      </c>
      <c r="J430" s="84" t="s">
        <v>7636</v>
      </c>
      <c r="K430" s="85" t="s">
        <v>7637</v>
      </c>
      <c r="L430" s="85" t="s">
        <v>7638</v>
      </c>
      <c r="M430" s="85" t="s">
        <v>7639</v>
      </c>
      <c r="N430" s="86" t="s">
        <v>7640</v>
      </c>
      <c r="O430" s="87">
        <v>60</v>
      </c>
      <c r="P430" s="88">
        <v>68</v>
      </c>
      <c r="Q430" s="85" t="s">
        <v>13190</v>
      </c>
      <c r="R430" s="89" t="s">
        <v>13191</v>
      </c>
      <c r="S430" s="90" t="s">
        <v>13192</v>
      </c>
      <c r="T430" s="91" t="s">
        <v>13193</v>
      </c>
      <c r="U430" s="92" t="s">
        <v>13194</v>
      </c>
      <c r="W430" s="84"/>
      <c r="AA430" s="82" t="str">
        <f>IFERROR(INDEX(Feuil2!C:C,MATCH(C430,Feuil2!B:B,0)),"")</f>
        <v/>
      </c>
    </row>
    <row r="431" spans="1:27" x14ac:dyDescent="0.2">
      <c r="A431" s="84">
        <v>89</v>
      </c>
      <c r="B431" s="84">
        <v>10</v>
      </c>
      <c r="C431" s="84" t="s">
        <v>2087</v>
      </c>
      <c r="D431" s="84" t="s">
        <v>2088</v>
      </c>
      <c r="E431" s="84" t="s">
        <v>2089</v>
      </c>
      <c r="F431" s="84" t="s">
        <v>2090</v>
      </c>
      <c r="G431" s="84" t="s">
        <v>4</v>
      </c>
      <c r="H431" s="84">
        <v>51</v>
      </c>
      <c r="I431" s="84">
        <v>27</v>
      </c>
      <c r="J431" s="84" t="s">
        <v>7641</v>
      </c>
      <c r="K431" s="85" t="s">
        <v>7642</v>
      </c>
      <c r="L431" s="85" t="s">
        <v>7643</v>
      </c>
      <c r="M431" s="85" t="s">
        <v>7644</v>
      </c>
      <c r="N431" s="86" t="s">
        <v>4</v>
      </c>
      <c r="O431" s="87">
        <v>79</v>
      </c>
      <c r="P431" s="88">
        <v>73</v>
      </c>
      <c r="Q431" s="85" t="s">
        <v>13195</v>
      </c>
      <c r="R431" s="89" t="s">
        <v>13196</v>
      </c>
      <c r="S431" s="90" t="s">
        <v>13197</v>
      </c>
      <c r="T431" s="91" t="s">
        <v>13198</v>
      </c>
      <c r="U431" s="92" t="s">
        <v>4</v>
      </c>
      <c r="W431" s="84"/>
      <c r="AA431" s="82" t="str">
        <f>IFERROR(INDEX(Feuil2!C:C,MATCH(C431,Feuil2!B:B,0)),"")</f>
        <v/>
      </c>
    </row>
    <row r="432" spans="1:27" x14ac:dyDescent="0.2">
      <c r="A432" s="84">
        <v>10</v>
      </c>
      <c r="B432" s="84">
        <v>76</v>
      </c>
      <c r="C432" s="84" t="s">
        <v>2091</v>
      </c>
      <c r="D432" s="84" t="s">
        <v>2092</v>
      </c>
      <c r="E432" s="84" t="s">
        <v>2093</v>
      </c>
      <c r="F432" s="84" t="s">
        <v>2094</v>
      </c>
      <c r="G432" s="84" t="s">
        <v>2095</v>
      </c>
      <c r="H432" s="84">
        <v>21</v>
      </c>
      <c r="I432" s="84">
        <v>42</v>
      </c>
      <c r="J432" s="84" t="s">
        <v>7645</v>
      </c>
      <c r="K432" s="85" t="s">
        <v>7646</v>
      </c>
      <c r="L432" s="85" t="s">
        <v>7647</v>
      </c>
      <c r="M432" s="85" t="s">
        <v>7648</v>
      </c>
      <c r="N432" s="86" t="s">
        <v>7649</v>
      </c>
      <c r="O432" s="87">
        <v>59</v>
      </c>
      <c r="P432" s="88">
        <v>69</v>
      </c>
      <c r="Q432" s="85" t="s">
        <v>13199</v>
      </c>
      <c r="R432" s="89" t="s">
        <v>13200</v>
      </c>
      <c r="S432" s="90" t="s">
        <v>13201</v>
      </c>
      <c r="T432" s="91" t="s">
        <v>13202</v>
      </c>
      <c r="U432" s="92" t="s">
        <v>13203</v>
      </c>
      <c r="W432" s="84"/>
      <c r="X432" s="82">
        <v>3</v>
      </c>
      <c r="Y432" s="82" t="s">
        <v>16726</v>
      </c>
      <c r="Z432" s="93" t="s">
        <v>16727</v>
      </c>
      <c r="AA432" s="82" t="str">
        <f>IFERROR(INDEX(Feuil2!C:C,MATCH(C432,Feuil2!B:B,0)),"")</f>
        <v/>
      </c>
    </row>
    <row r="433" spans="1:27" x14ac:dyDescent="0.2">
      <c r="A433" s="84">
        <v>54</v>
      </c>
      <c r="B433" s="84">
        <v>1</v>
      </c>
      <c r="C433" s="84" t="s">
        <v>2096</v>
      </c>
      <c r="D433" s="84" t="s">
        <v>2097</v>
      </c>
      <c r="E433" s="84" t="s">
        <v>2098</v>
      </c>
      <c r="F433" s="84" t="s">
        <v>2099</v>
      </c>
      <c r="G433" s="84" t="s">
        <v>2100</v>
      </c>
      <c r="H433" s="84">
        <v>47</v>
      </c>
      <c r="I433" s="84">
        <v>9</v>
      </c>
      <c r="J433" s="84" t="s">
        <v>7650</v>
      </c>
      <c r="K433" s="85" t="s">
        <v>7651</v>
      </c>
      <c r="L433" s="85" t="s">
        <v>7652</v>
      </c>
      <c r="M433" s="85" t="s">
        <v>7653</v>
      </c>
      <c r="N433" s="86" t="s">
        <v>7654</v>
      </c>
      <c r="O433" s="87">
        <v>18</v>
      </c>
      <c r="P433" s="88">
        <v>2</v>
      </c>
      <c r="Q433" s="85" t="s">
        <v>13204</v>
      </c>
      <c r="R433" s="89" t="s">
        <v>13205</v>
      </c>
      <c r="S433" s="95" t="s">
        <v>13206</v>
      </c>
      <c r="T433" s="96" t="s">
        <v>13207</v>
      </c>
      <c r="U433" s="97" t="s">
        <v>13208</v>
      </c>
      <c r="W433" s="84" t="s">
        <v>16728</v>
      </c>
      <c r="AA433" s="82" t="str">
        <f>IFERROR(INDEX(Feuil2!C:C,MATCH(C433,Feuil2!B:B,0)),"")</f>
        <v/>
      </c>
    </row>
    <row r="434" spans="1:27" x14ac:dyDescent="0.2">
      <c r="A434" s="84">
        <v>46</v>
      </c>
      <c r="B434" s="84">
        <v>3</v>
      </c>
      <c r="C434" s="84" t="s">
        <v>2101</v>
      </c>
      <c r="D434" s="84" t="s">
        <v>2102</v>
      </c>
      <c r="E434" s="84" t="s">
        <v>2103</v>
      </c>
      <c r="F434" s="84" t="s">
        <v>2104</v>
      </c>
      <c r="G434" s="84" t="s">
        <v>2105</v>
      </c>
      <c r="H434" s="84">
        <v>50</v>
      </c>
      <c r="I434" s="84">
        <v>7</v>
      </c>
      <c r="J434" s="84" t="s">
        <v>7655</v>
      </c>
      <c r="K434" s="85" t="s">
        <v>7656</v>
      </c>
      <c r="L434" s="85" t="s">
        <v>7657</v>
      </c>
      <c r="M434" s="85" t="s">
        <v>7658</v>
      </c>
      <c r="N434" s="86" t="s">
        <v>7659</v>
      </c>
      <c r="O434" s="87">
        <v>77</v>
      </c>
      <c r="P434" s="88">
        <v>5</v>
      </c>
      <c r="Q434" s="85" t="s">
        <v>13209</v>
      </c>
      <c r="R434" s="89" t="s">
        <v>13210</v>
      </c>
      <c r="S434" s="90" t="s">
        <v>13211</v>
      </c>
      <c r="T434" s="91" t="s">
        <v>13212</v>
      </c>
      <c r="U434" s="92" t="s">
        <v>13213</v>
      </c>
      <c r="W434" s="84" t="s">
        <v>16729</v>
      </c>
      <c r="AA434" s="82" t="str">
        <f>IFERROR(INDEX(Feuil2!C:C,MATCH(C434,Feuil2!B:B,0)),"")</f>
        <v/>
      </c>
    </row>
    <row r="435" spans="1:27" x14ac:dyDescent="0.2">
      <c r="A435" s="84">
        <v>47</v>
      </c>
      <c r="B435" s="84">
        <v>38</v>
      </c>
      <c r="C435" s="84" t="s">
        <v>2106</v>
      </c>
      <c r="D435" s="84" t="s">
        <v>2107</v>
      </c>
      <c r="E435" s="84" t="s">
        <v>2108</v>
      </c>
      <c r="F435" s="84" t="s">
        <v>2109</v>
      </c>
      <c r="G435" s="84" t="s">
        <v>2110</v>
      </c>
      <c r="H435" s="84">
        <v>91</v>
      </c>
      <c r="I435" s="84">
        <v>89</v>
      </c>
      <c r="J435" s="84" t="s">
        <v>7660</v>
      </c>
      <c r="K435" s="85" t="s">
        <v>7661</v>
      </c>
      <c r="L435" s="85" t="s">
        <v>7662</v>
      </c>
      <c r="M435" s="85" t="s">
        <v>7663</v>
      </c>
      <c r="N435" s="86" t="s">
        <v>7664</v>
      </c>
      <c r="O435" s="87">
        <v>31</v>
      </c>
      <c r="P435" s="88">
        <v>58</v>
      </c>
      <c r="Q435" s="85" t="s">
        <v>13214</v>
      </c>
      <c r="R435" s="89" t="s">
        <v>13215</v>
      </c>
      <c r="S435" s="90" t="s">
        <v>13216</v>
      </c>
      <c r="T435" s="91" t="s">
        <v>13217</v>
      </c>
      <c r="U435" s="92" t="s">
        <v>13218</v>
      </c>
      <c r="W435" s="84"/>
      <c r="AA435" s="82" t="str">
        <f>IFERROR(INDEX(Feuil2!C:C,MATCH(C435,Feuil2!B:B,0)),"")</f>
        <v/>
      </c>
    </row>
    <row r="436" spans="1:27" x14ac:dyDescent="0.2">
      <c r="A436" s="84">
        <v>76</v>
      </c>
      <c r="B436" s="84">
        <v>4</v>
      </c>
      <c r="C436" s="84" t="s">
        <v>2111</v>
      </c>
      <c r="D436" s="84" t="s">
        <v>2112</v>
      </c>
      <c r="E436" s="84" t="s">
        <v>2113</v>
      </c>
      <c r="F436" s="84" t="s">
        <v>2114</v>
      </c>
      <c r="G436" s="84" t="s">
        <v>2115</v>
      </c>
      <c r="H436" s="84">
        <v>54</v>
      </c>
      <c r="I436" s="84">
        <v>4</v>
      </c>
      <c r="J436" s="84" t="s">
        <v>7665</v>
      </c>
      <c r="K436" s="85" t="s">
        <v>7666</v>
      </c>
      <c r="L436" s="85" t="s">
        <v>7667</v>
      </c>
      <c r="M436" s="85" t="s">
        <v>7668</v>
      </c>
      <c r="N436" s="86" t="s">
        <v>7669</v>
      </c>
      <c r="O436" s="87">
        <v>44</v>
      </c>
      <c r="P436" s="88">
        <v>1</v>
      </c>
      <c r="Q436" s="85" t="s">
        <v>13219</v>
      </c>
      <c r="R436" s="89" t="s">
        <v>13220</v>
      </c>
      <c r="S436" s="90" t="s">
        <v>13221</v>
      </c>
      <c r="T436" s="91" t="s">
        <v>13222</v>
      </c>
      <c r="U436" s="92" t="s">
        <v>13223</v>
      </c>
      <c r="W436" s="84"/>
      <c r="AA436" s="82" t="str">
        <f>IFERROR(INDEX(Feuil2!C:C,MATCH(C436,Feuil2!B:B,0)),"")</f>
        <v/>
      </c>
    </row>
    <row r="437" spans="1:27" x14ac:dyDescent="0.2">
      <c r="A437" s="84">
        <v>11</v>
      </c>
      <c r="B437" s="84">
        <v>41</v>
      </c>
      <c r="C437" s="84" t="s">
        <v>2116</v>
      </c>
      <c r="D437" s="84" t="s">
        <v>2117</v>
      </c>
      <c r="E437" s="84" t="s">
        <v>2118</v>
      </c>
      <c r="F437" s="84" t="s">
        <v>2119</v>
      </c>
      <c r="G437" s="84" t="s">
        <v>4</v>
      </c>
      <c r="H437" s="84">
        <v>17</v>
      </c>
      <c r="I437" s="84">
        <v>76</v>
      </c>
      <c r="J437" s="84" t="s">
        <v>7670</v>
      </c>
      <c r="K437" s="85" t="s">
        <v>7671</v>
      </c>
      <c r="L437" s="85" t="s">
        <v>7672</v>
      </c>
      <c r="M437" s="85" t="s">
        <v>7673</v>
      </c>
      <c r="N437" s="86" t="s">
        <v>4</v>
      </c>
      <c r="O437" s="87">
        <v>39</v>
      </c>
      <c r="P437" s="88">
        <v>75</v>
      </c>
      <c r="Q437" s="85" t="s">
        <v>13224</v>
      </c>
      <c r="R437" s="89" t="s">
        <v>13225</v>
      </c>
      <c r="S437" s="90" t="s">
        <v>13226</v>
      </c>
      <c r="T437" s="91" t="s">
        <v>13227</v>
      </c>
      <c r="U437" s="92" t="s">
        <v>4</v>
      </c>
      <c r="W437" s="84"/>
      <c r="AA437" s="82" t="str">
        <f>IFERROR(INDEX(Feuil2!C:C,MATCH(C437,Feuil2!B:B,0)),"")</f>
        <v/>
      </c>
    </row>
    <row r="438" spans="1:27" x14ac:dyDescent="0.2">
      <c r="A438" s="84">
        <v>91</v>
      </c>
      <c r="B438" s="84">
        <v>7</v>
      </c>
      <c r="C438" s="84" t="s">
        <v>2120</v>
      </c>
      <c r="D438" s="84" t="s">
        <v>2121</v>
      </c>
      <c r="E438" s="84" t="s">
        <v>2122</v>
      </c>
      <c r="F438" s="84" t="s">
        <v>2123</v>
      </c>
      <c r="G438" s="84" t="s">
        <v>4</v>
      </c>
      <c r="H438" s="84">
        <v>54</v>
      </c>
      <c r="I438" s="84">
        <v>2</v>
      </c>
      <c r="J438" s="84" t="s">
        <v>7674</v>
      </c>
      <c r="K438" s="85" t="s">
        <v>7675</v>
      </c>
      <c r="L438" s="85" t="s">
        <v>7676</v>
      </c>
      <c r="M438" s="85" t="s">
        <v>7677</v>
      </c>
      <c r="N438" s="86" t="s">
        <v>4</v>
      </c>
      <c r="O438" s="87">
        <v>14</v>
      </c>
      <c r="P438" s="88">
        <v>3</v>
      </c>
      <c r="Q438" s="85" t="s">
        <v>13228</v>
      </c>
      <c r="R438" s="89" t="s">
        <v>13229</v>
      </c>
      <c r="S438" s="90" t="s">
        <v>13230</v>
      </c>
      <c r="T438" s="91" t="s">
        <v>13231</v>
      </c>
      <c r="U438" s="92" t="s">
        <v>4</v>
      </c>
      <c r="W438" s="84"/>
      <c r="AA438" s="82" t="str">
        <f>IFERROR(INDEX(Feuil2!C:C,MATCH(C438,Feuil2!B:B,0)),"")</f>
        <v/>
      </c>
    </row>
    <row r="439" spans="1:27" x14ac:dyDescent="0.2">
      <c r="A439" s="84">
        <v>30</v>
      </c>
      <c r="B439" s="84">
        <v>4</v>
      </c>
      <c r="C439" s="84" t="s">
        <v>2124</v>
      </c>
      <c r="D439" s="84" t="s">
        <v>2125</v>
      </c>
      <c r="E439" s="84" t="s">
        <v>2126</v>
      </c>
      <c r="F439" s="84" t="s">
        <v>2127</v>
      </c>
      <c r="G439" s="84" t="s">
        <v>4</v>
      </c>
      <c r="H439" s="84">
        <v>85</v>
      </c>
      <c r="I439" s="84">
        <v>3</v>
      </c>
      <c r="J439" s="84" t="s">
        <v>7678</v>
      </c>
      <c r="K439" s="85" t="s">
        <v>7679</v>
      </c>
      <c r="L439" s="85" t="s">
        <v>7680</v>
      </c>
      <c r="M439" s="85" t="s">
        <v>7681</v>
      </c>
      <c r="N439" s="86" t="s">
        <v>4</v>
      </c>
      <c r="O439" s="87">
        <v>46</v>
      </c>
      <c r="P439" s="88">
        <v>3</v>
      </c>
      <c r="Q439" s="85" t="s">
        <v>13232</v>
      </c>
      <c r="R439" s="89" t="s">
        <v>13233</v>
      </c>
      <c r="S439" s="90" t="s">
        <v>13234</v>
      </c>
      <c r="T439" s="91" t="s">
        <v>13235</v>
      </c>
      <c r="U439" s="92" t="s">
        <v>4</v>
      </c>
      <c r="W439" s="84"/>
      <c r="AA439" s="82" t="str">
        <f>IFERROR(INDEX(Feuil2!C:C,MATCH(C439,Feuil2!B:B,0)),"")</f>
        <v/>
      </c>
    </row>
    <row r="440" spans="1:27" x14ac:dyDescent="0.2">
      <c r="A440" s="84">
        <v>95</v>
      </c>
      <c r="B440" s="84">
        <v>6</v>
      </c>
      <c r="C440" s="84" t="s">
        <v>2128</v>
      </c>
      <c r="D440" s="84" t="s">
        <v>2129</v>
      </c>
      <c r="E440" s="84" t="s">
        <v>2130</v>
      </c>
      <c r="F440" s="84" t="s">
        <v>2131</v>
      </c>
      <c r="G440" s="84" t="s">
        <v>2132</v>
      </c>
      <c r="H440" s="84">
        <v>33</v>
      </c>
      <c r="I440" s="84">
        <v>2</v>
      </c>
      <c r="J440" s="84" t="s">
        <v>7682</v>
      </c>
      <c r="K440" s="85" t="s">
        <v>7683</v>
      </c>
      <c r="L440" s="85" t="s">
        <v>7684</v>
      </c>
      <c r="M440" s="85" t="s">
        <v>7685</v>
      </c>
      <c r="N440" s="86" t="s">
        <v>7686</v>
      </c>
      <c r="O440" s="87">
        <v>44</v>
      </c>
      <c r="P440" s="88">
        <v>5</v>
      </c>
      <c r="Q440" s="85" t="s">
        <v>13236</v>
      </c>
      <c r="R440" s="89" t="s">
        <v>13237</v>
      </c>
      <c r="S440" s="90" t="s">
        <v>13238</v>
      </c>
      <c r="T440" s="91" t="s">
        <v>13239</v>
      </c>
      <c r="U440" s="92" t="s">
        <v>13240</v>
      </c>
      <c r="W440" s="84"/>
      <c r="AA440" s="82" t="str">
        <f>IFERROR(INDEX(Feuil2!C:C,MATCH(C440,Feuil2!B:B,0)),"")</f>
        <v/>
      </c>
    </row>
    <row r="441" spans="1:27" x14ac:dyDescent="0.2">
      <c r="A441" s="84">
        <v>94</v>
      </c>
      <c r="B441" s="84">
        <v>4</v>
      </c>
      <c r="C441" s="84" t="s">
        <v>2133</v>
      </c>
      <c r="D441" s="84" t="s">
        <v>2134</v>
      </c>
      <c r="E441" s="84" t="s">
        <v>2135</v>
      </c>
      <c r="F441" s="84" t="s">
        <v>2136</v>
      </c>
      <c r="G441" s="84" t="s">
        <v>2137</v>
      </c>
      <c r="H441" s="84">
        <v>93</v>
      </c>
      <c r="I441" s="84">
        <v>8</v>
      </c>
      <c r="J441" s="84" t="s">
        <v>7687</v>
      </c>
      <c r="K441" s="85" t="s">
        <v>7688</v>
      </c>
      <c r="L441" s="85" t="s">
        <v>7689</v>
      </c>
      <c r="M441" s="85" t="s">
        <v>7690</v>
      </c>
      <c r="N441" s="86" t="s">
        <v>7691</v>
      </c>
      <c r="O441" s="87">
        <v>88</v>
      </c>
      <c r="P441" s="88">
        <v>1</v>
      </c>
      <c r="Q441" s="85" t="s">
        <v>13241</v>
      </c>
      <c r="R441" s="89" t="s">
        <v>13242</v>
      </c>
      <c r="S441" s="90" t="s">
        <v>13243</v>
      </c>
      <c r="T441" s="91" t="s">
        <v>13244</v>
      </c>
      <c r="U441" s="92" t="s">
        <v>13245</v>
      </c>
      <c r="W441" s="84"/>
      <c r="AA441" s="82" t="str">
        <f>IFERROR(INDEX(Feuil2!C:C,MATCH(C441,Feuil2!B:B,0)),"")</f>
        <v/>
      </c>
    </row>
    <row r="442" spans="1:27" x14ac:dyDescent="0.2">
      <c r="A442" s="84">
        <v>83</v>
      </c>
      <c r="B442" s="84">
        <v>5</v>
      </c>
      <c r="C442" s="84" t="s">
        <v>2138</v>
      </c>
      <c r="D442" s="84" t="s">
        <v>2139</v>
      </c>
      <c r="E442" s="84" t="s">
        <v>2140</v>
      </c>
      <c r="F442" s="84" t="s">
        <v>2141</v>
      </c>
      <c r="G442" s="84" t="s">
        <v>2142</v>
      </c>
      <c r="H442" s="84">
        <v>22</v>
      </c>
      <c r="I442" s="84">
        <v>7</v>
      </c>
      <c r="J442" s="84" t="s">
        <v>7692</v>
      </c>
      <c r="K442" s="85" t="s">
        <v>7693</v>
      </c>
      <c r="L442" s="85" t="s">
        <v>7694</v>
      </c>
      <c r="M442" s="85" t="s">
        <v>7695</v>
      </c>
      <c r="N442" s="86" t="s">
        <v>7696</v>
      </c>
      <c r="O442" s="87">
        <v>91</v>
      </c>
      <c r="P442" s="88">
        <v>1</v>
      </c>
      <c r="Q442" s="85" t="s">
        <v>13246</v>
      </c>
      <c r="R442" s="89" t="s">
        <v>13247</v>
      </c>
      <c r="S442" s="90" t="s">
        <v>13248</v>
      </c>
      <c r="T442" s="91" t="s">
        <v>13249</v>
      </c>
      <c r="U442" s="92" t="s">
        <v>13250</v>
      </c>
      <c r="W442" s="84"/>
      <c r="AA442" s="82" t="str">
        <f>IFERROR(INDEX(Feuil2!C:C,MATCH(C442,Feuil2!B:B,0)),"")</f>
        <v/>
      </c>
    </row>
    <row r="443" spans="1:27" x14ac:dyDescent="0.2">
      <c r="A443" s="84">
        <v>2</v>
      </c>
      <c r="B443" s="84">
        <v>52</v>
      </c>
      <c r="C443" s="84" t="s">
        <v>2143</v>
      </c>
      <c r="D443" s="84" t="s">
        <v>2144</v>
      </c>
      <c r="E443" s="84" t="s">
        <v>2145</v>
      </c>
      <c r="F443" s="84" t="s">
        <v>2146</v>
      </c>
      <c r="G443" s="84" t="s">
        <v>2147</v>
      </c>
      <c r="H443" s="84">
        <v>4</v>
      </c>
      <c r="I443" s="84">
        <v>39</v>
      </c>
      <c r="J443" s="84" t="s">
        <v>7697</v>
      </c>
      <c r="K443" s="85" t="s">
        <v>7698</v>
      </c>
      <c r="L443" s="85" t="s">
        <v>7699</v>
      </c>
      <c r="M443" s="85" t="s">
        <v>7700</v>
      </c>
      <c r="N443" s="86" t="s">
        <v>7701</v>
      </c>
      <c r="O443" s="87">
        <v>7</v>
      </c>
      <c r="P443" s="88">
        <v>57</v>
      </c>
      <c r="Q443" s="85" t="s">
        <v>13251</v>
      </c>
      <c r="R443" s="89" t="s">
        <v>13252</v>
      </c>
      <c r="S443" s="90" t="s">
        <v>13253</v>
      </c>
      <c r="T443" s="91" t="s">
        <v>13254</v>
      </c>
      <c r="U443" s="92" t="s">
        <v>13255</v>
      </c>
      <c r="W443" s="84" t="s">
        <v>16730</v>
      </c>
      <c r="AA443" s="82" t="str">
        <f>IFERROR(INDEX(Feuil2!C:C,MATCH(C443,Feuil2!B:B,0)),"")</f>
        <v/>
      </c>
    </row>
    <row r="444" spans="1:27" x14ac:dyDescent="0.2">
      <c r="A444" s="84">
        <v>8</v>
      </c>
      <c r="B444" s="84">
        <v>82</v>
      </c>
      <c r="C444" s="84" t="s">
        <v>2148</v>
      </c>
      <c r="D444" s="84" t="s">
        <v>2149</v>
      </c>
      <c r="E444" s="84" t="s">
        <v>2150</v>
      </c>
      <c r="F444" s="84" t="s">
        <v>2151</v>
      </c>
      <c r="G444" s="84" t="s">
        <v>2152</v>
      </c>
      <c r="H444" s="84">
        <v>1</v>
      </c>
      <c r="I444" s="84">
        <v>37</v>
      </c>
      <c r="J444" s="84" t="s">
        <v>7702</v>
      </c>
      <c r="K444" s="85" t="s">
        <v>7703</v>
      </c>
      <c r="L444" s="85" t="s">
        <v>7704</v>
      </c>
      <c r="M444" s="85" t="s">
        <v>7705</v>
      </c>
      <c r="N444" s="86" t="s">
        <v>7706</v>
      </c>
      <c r="O444" s="87">
        <v>3</v>
      </c>
      <c r="P444" s="88">
        <v>95</v>
      </c>
      <c r="Q444" s="85" t="s">
        <v>13256</v>
      </c>
      <c r="R444" s="89" t="s">
        <v>13257</v>
      </c>
      <c r="S444" s="90" t="s">
        <v>13258</v>
      </c>
      <c r="T444" s="91" t="s">
        <v>13259</v>
      </c>
      <c r="U444" s="92" t="s">
        <v>13260</v>
      </c>
      <c r="W444" s="84"/>
      <c r="AA444" s="82" t="str">
        <f>IFERROR(INDEX(Feuil2!C:C,MATCH(C444,Feuil2!B:B,0)),"")</f>
        <v/>
      </c>
    </row>
    <row r="445" spans="1:27" x14ac:dyDescent="0.2">
      <c r="A445" s="84">
        <v>7</v>
      </c>
      <c r="B445" s="84">
        <v>84</v>
      </c>
      <c r="C445" s="84" t="s">
        <v>2153</v>
      </c>
      <c r="D445" s="84" t="s">
        <v>2154</v>
      </c>
      <c r="E445" s="84" t="s">
        <v>2155</v>
      </c>
      <c r="F445" s="84" t="s">
        <v>2156</v>
      </c>
      <c r="G445" s="84" t="s">
        <v>2157</v>
      </c>
      <c r="H445" s="84">
        <v>1</v>
      </c>
      <c r="I445" s="84">
        <v>81</v>
      </c>
      <c r="J445" s="84" t="s">
        <v>7707</v>
      </c>
      <c r="K445" s="85" t="s">
        <v>7708</v>
      </c>
      <c r="L445" s="85" t="s">
        <v>7709</v>
      </c>
      <c r="M445" s="85" t="s">
        <v>7710</v>
      </c>
      <c r="N445" s="86" t="s">
        <v>7711</v>
      </c>
      <c r="O445" s="87">
        <v>8</v>
      </c>
      <c r="P445" s="88">
        <v>89</v>
      </c>
      <c r="Q445" s="85" t="s">
        <v>13261</v>
      </c>
      <c r="R445" s="89" t="s">
        <v>13262</v>
      </c>
      <c r="S445" s="90" t="s">
        <v>13263</v>
      </c>
      <c r="T445" s="91" t="s">
        <v>13264</v>
      </c>
      <c r="U445" s="92" t="s">
        <v>13265</v>
      </c>
      <c r="W445" s="84" t="s">
        <v>16731</v>
      </c>
      <c r="AA445" s="82" t="str">
        <f>IFERROR(INDEX(Feuil2!C:C,MATCH(C445,Feuil2!B:B,0)),"")</f>
        <v/>
      </c>
    </row>
    <row r="446" spans="1:27" x14ac:dyDescent="0.2">
      <c r="A446" s="84">
        <v>2</v>
      </c>
      <c r="B446" s="84">
        <v>43</v>
      </c>
      <c r="C446" s="84" t="s">
        <v>2158</v>
      </c>
      <c r="D446" s="84" t="s">
        <v>2159</v>
      </c>
      <c r="E446" s="84" t="s">
        <v>2160</v>
      </c>
      <c r="F446" s="84" t="s">
        <v>2161</v>
      </c>
      <c r="G446" s="84" t="s">
        <v>2162</v>
      </c>
      <c r="H446" s="84">
        <v>5</v>
      </c>
      <c r="I446" s="84">
        <v>74</v>
      </c>
      <c r="J446" s="84" t="s">
        <v>7712</v>
      </c>
      <c r="K446" s="85" t="s">
        <v>7713</v>
      </c>
      <c r="L446" s="85" t="s">
        <v>7714</v>
      </c>
      <c r="M446" s="85" t="s">
        <v>7715</v>
      </c>
      <c r="N446" s="86" t="s">
        <v>7716</v>
      </c>
      <c r="O446" s="87">
        <v>2</v>
      </c>
      <c r="P446" s="88">
        <v>78</v>
      </c>
      <c r="Q446" s="85" t="s">
        <v>13266</v>
      </c>
      <c r="R446" s="89" t="s">
        <v>13267</v>
      </c>
      <c r="S446" s="90" t="s">
        <v>13268</v>
      </c>
      <c r="T446" s="91" t="s">
        <v>13269</v>
      </c>
      <c r="U446" s="92" t="s">
        <v>13270</v>
      </c>
      <c r="W446" s="84"/>
      <c r="AA446" s="82" t="str">
        <f>IFERROR(INDEX(Feuil2!C:C,MATCH(C446,Feuil2!B:B,0)),"")</f>
        <v/>
      </c>
    </row>
    <row r="447" spans="1:27" x14ac:dyDescent="0.2">
      <c r="A447" s="84">
        <v>31</v>
      </c>
      <c r="B447" s="84">
        <v>8</v>
      </c>
      <c r="C447" s="84" t="s">
        <v>2163</v>
      </c>
      <c r="D447" s="84" t="s">
        <v>2164</v>
      </c>
      <c r="E447" s="84" t="s">
        <v>2165</v>
      </c>
      <c r="F447" s="84" t="s">
        <v>2166</v>
      </c>
      <c r="G447" s="84" t="s">
        <v>2167</v>
      </c>
      <c r="H447" s="84">
        <v>50</v>
      </c>
      <c r="I447" s="84">
        <v>2</v>
      </c>
      <c r="J447" s="84" t="s">
        <v>7717</v>
      </c>
      <c r="K447" s="85" t="s">
        <v>7718</v>
      </c>
      <c r="L447" s="85" t="s">
        <v>7719</v>
      </c>
      <c r="M447" s="85" t="s">
        <v>7720</v>
      </c>
      <c r="N447" s="86" t="s">
        <v>7721</v>
      </c>
      <c r="O447" s="87">
        <v>79</v>
      </c>
      <c r="P447" s="88">
        <v>1</v>
      </c>
      <c r="Q447" s="85" t="s">
        <v>13271</v>
      </c>
      <c r="R447" s="89" t="s">
        <v>13272</v>
      </c>
      <c r="S447" s="90" t="s">
        <v>13273</v>
      </c>
      <c r="T447" s="91" t="s">
        <v>13274</v>
      </c>
      <c r="U447" s="92" t="s">
        <v>13275</v>
      </c>
      <c r="W447" s="84"/>
      <c r="AA447" s="82" t="str">
        <f>IFERROR(INDEX(Feuil2!C:C,MATCH(C447,Feuil2!B:B,0)),"")</f>
        <v/>
      </c>
    </row>
    <row r="448" spans="1:27" x14ac:dyDescent="0.2">
      <c r="A448" s="84">
        <v>76</v>
      </c>
      <c r="B448" s="84">
        <v>1</v>
      </c>
      <c r="C448" s="84" t="s">
        <v>2168</v>
      </c>
      <c r="D448" s="84" t="s">
        <v>2169</v>
      </c>
      <c r="E448" s="84" t="s">
        <v>2170</v>
      </c>
      <c r="F448" s="84" t="s">
        <v>2171</v>
      </c>
      <c r="G448" s="84" t="s">
        <v>2172</v>
      </c>
      <c r="H448" s="84">
        <v>24</v>
      </c>
      <c r="I448" s="84">
        <v>9</v>
      </c>
      <c r="J448" s="84" t="s">
        <v>7722</v>
      </c>
      <c r="K448" s="85" t="s">
        <v>7723</v>
      </c>
      <c r="L448" s="85" t="s">
        <v>7724</v>
      </c>
      <c r="M448" s="85" t="s">
        <v>7725</v>
      </c>
      <c r="N448" s="86" t="s">
        <v>7726</v>
      </c>
      <c r="O448" s="87">
        <v>93</v>
      </c>
      <c r="P448" s="88">
        <v>3</v>
      </c>
      <c r="Q448" s="85" t="s">
        <v>13276</v>
      </c>
      <c r="R448" s="89" t="s">
        <v>13277</v>
      </c>
      <c r="S448" s="90" t="s">
        <v>13278</v>
      </c>
      <c r="T448" s="91" t="s">
        <v>13279</v>
      </c>
      <c r="U448" s="92" t="s">
        <v>13280</v>
      </c>
      <c r="W448" s="84"/>
      <c r="AA448" s="82" t="str">
        <f>IFERROR(INDEX(Feuil2!C:C,MATCH(C448,Feuil2!B:B,0)),"")</f>
        <v/>
      </c>
    </row>
    <row r="449" spans="1:27" x14ac:dyDescent="0.2">
      <c r="A449" s="84">
        <v>5</v>
      </c>
      <c r="B449" s="84">
        <v>20</v>
      </c>
      <c r="C449" s="84" t="s">
        <v>2173</v>
      </c>
      <c r="D449" s="84" t="s">
        <v>2174</v>
      </c>
      <c r="E449" s="84" t="s">
        <v>2175</v>
      </c>
      <c r="F449" s="84" t="s">
        <v>2176</v>
      </c>
      <c r="G449" s="84" t="s">
        <v>2177</v>
      </c>
      <c r="H449" s="84">
        <v>2</v>
      </c>
      <c r="I449" s="84">
        <v>81</v>
      </c>
      <c r="J449" s="84" t="s">
        <v>7727</v>
      </c>
      <c r="K449" s="85" t="s">
        <v>7728</v>
      </c>
      <c r="L449" s="85" t="s">
        <v>7729</v>
      </c>
      <c r="M449" s="85" t="s">
        <v>7730</v>
      </c>
      <c r="N449" s="86" t="s">
        <v>7731</v>
      </c>
      <c r="O449" s="87">
        <v>1</v>
      </c>
      <c r="P449" s="88">
        <v>58</v>
      </c>
      <c r="Q449" s="85" t="s">
        <v>13281</v>
      </c>
      <c r="R449" s="89" t="s">
        <v>13282</v>
      </c>
      <c r="S449" s="95" t="s">
        <v>13283</v>
      </c>
      <c r="T449" s="96" t="s">
        <v>13284</v>
      </c>
      <c r="U449" s="97" t="s">
        <v>13285</v>
      </c>
      <c r="W449" s="84" t="s">
        <v>16732</v>
      </c>
      <c r="AA449" s="82" t="str">
        <f>IFERROR(INDEX(Feuil2!C:C,MATCH(C449,Feuil2!B:B,0)),"")</f>
        <v/>
      </c>
    </row>
    <row r="450" spans="1:27" x14ac:dyDescent="0.2">
      <c r="A450" s="84">
        <v>6</v>
      </c>
      <c r="B450" s="84">
        <v>65</v>
      </c>
      <c r="C450" s="84" t="s">
        <v>2178</v>
      </c>
      <c r="D450" s="84" t="s">
        <v>2179</v>
      </c>
      <c r="E450" s="84" t="s">
        <v>2180</v>
      </c>
      <c r="F450" s="84" t="s">
        <v>2181</v>
      </c>
      <c r="G450" s="84" t="s">
        <v>2182</v>
      </c>
      <c r="H450" s="84">
        <v>4</v>
      </c>
      <c r="I450" s="84">
        <v>30</v>
      </c>
      <c r="J450" s="84" t="s">
        <v>7732</v>
      </c>
      <c r="K450" s="85" t="s">
        <v>7733</v>
      </c>
      <c r="L450" s="85" t="s">
        <v>7734</v>
      </c>
      <c r="M450" s="85" t="s">
        <v>7735</v>
      </c>
      <c r="N450" s="86" t="s">
        <v>7736</v>
      </c>
      <c r="O450" s="87">
        <v>4</v>
      </c>
      <c r="P450" s="88">
        <v>86</v>
      </c>
      <c r="Q450" s="85" t="s">
        <v>13286</v>
      </c>
      <c r="R450" s="89" t="s">
        <v>13287</v>
      </c>
      <c r="S450" s="90" t="s">
        <v>13288</v>
      </c>
      <c r="T450" s="91" t="s">
        <v>13289</v>
      </c>
      <c r="U450" s="92" t="s">
        <v>13290</v>
      </c>
      <c r="W450" s="84"/>
      <c r="AA450" s="82" t="str">
        <f>IFERROR(INDEX(Feuil2!C:C,MATCH(C450,Feuil2!B:B,0)),"")</f>
        <v/>
      </c>
    </row>
    <row r="451" spans="1:27" x14ac:dyDescent="0.2">
      <c r="A451" s="84">
        <v>8</v>
      </c>
      <c r="B451" s="84">
        <v>53</v>
      </c>
      <c r="C451" s="84" t="s">
        <v>2183</v>
      </c>
      <c r="D451" s="84" t="s">
        <v>2184</v>
      </c>
      <c r="E451" s="84" t="s">
        <v>2185</v>
      </c>
      <c r="F451" s="84" t="s">
        <v>2186</v>
      </c>
      <c r="G451" s="84" t="s">
        <v>2187</v>
      </c>
      <c r="H451" s="84">
        <v>5</v>
      </c>
      <c r="I451" s="84">
        <v>48</v>
      </c>
      <c r="J451" s="84" t="s">
        <v>7737</v>
      </c>
      <c r="K451" s="85" t="s">
        <v>7738</v>
      </c>
      <c r="L451" s="85" t="s">
        <v>7739</v>
      </c>
      <c r="M451" s="85" t="s">
        <v>7740</v>
      </c>
      <c r="N451" s="86" t="s">
        <v>7741</v>
      </c>
      <c r="O451" s="87">
        <v>6</v>
      </c>
      <c r="P451" s="88">
        <v>44</v>
      </c>
      <c r="Q451" s="85" t="s">
        <v>13291</v>
      </c>
      <c r="R451" s="89" t="s">
        <v>13292</v>
      </c>
      <c r="S451" s="90" t="s">
        <v>13293</v>
      </c>
      <c r="T451" s="91" t="s">
        <v>13294</v>
      </c>
      <c r="U451" s="92" t="s">
        <v>13295</v>
      </c>
      <c r="W451" s="84"/>
      <c r="AA451" s="82" t="str">
        <f>IFERROR(INDEX(Feuil2!C:C,MATCH(C451,Feuil2!B:B,0)),"")</f>
        <v/>
      </c>
    </row>
    <row r="452" spans="1:27" x14ac:dyDescent="0.2">
      <c r="A452" s="84">
        <v>1</v>
      </c>
      <c r="B452" s="84">
        <v>69</v>
      </c>
      <c r="C452" s="84" t="s">
        <v>2188</v>
      </c>
      <c r="D452" s="84" t="s">
        <v>2189</v>
      </c>
      <c r="E452" s="84" t="s">
        <v>2190</v>
      </c>
      <c r="F452" s="84" t="s">
        <v>2191</v>
      </c>
      <c r="G452" s="84" t="s">
        <v>2192</v>
      </c>
      <c r="H452" s="84">
        <v>4</v>
      </c>
      <c r="I452" s="84">
        <v>84</v>
      </c>
      <c r="J452" s="84" t="s">
        <v>7742</v>
      </c>
      <c r="K452" s="85" t="s">
        <v>7743</v>
      </c>
      <c r="L452" s="85" t="s">
        <v>7744</v>
      </c>
      <c r="M452" s="85" t="s">
        <v>7745</v>
      </c>
      <c r="N452" s="86" t="s">
        <v>7746</v>
      </c>
      <c r="O452" s="87">
        <v>6</v>
      </c>
      <c r="P452" s="88">
        <v>50</v>
      </c>
      <c r="Q452" s="85" t="s">
        <v>13296</v>
      </c>
      <c r="R452" s="89" t="s">
        <v>13297</v>
      </c>
      <c r="S452" s="90" t="s">
        <v>13298</v>
      </c>
      <c r="T452" s="91" t="s">
        <v>13299</v>
      </c>
      <c r="U452" s="92" t="s">
        <v>13300</v>
      </c>
      <c r="W452" s="84"/>
      <c r="AA452" s="82" t="str">
        <f>IFERROR(INDEX(Feuil2!C:C,MATCH(C452,Feuil2!B:B,0)),"")</f>
        <v/>
      </c>
    </row>
    <row r="453" spans="1:27" x14ac:dyDescent="0.2">
      <c r="A453" s="84">
        <v>4</v>
      </c>
      <c r="B453" s="84">
        <v>81</v>
      </c>
      <c r="C453" s="84" t="s">
        <v>2193</v>
      </c>
      <c r="D453" s="84" t="s">
        <v>2194</v>
      </c>
      <c r="E453" s="84" t="s">
        <v>2195</v>
      </c>
      <c r="F453" s="84" t="s">
        <v>2196</v>
      </c>
      <c r="G453" s="84" t="s">
        <v>2197</v>
      </c>
      <c r="H453" s="84">
        <v>4</v>
      </c>
      <c r="I453" s="84">
        <v>30</v>
      </c>
      <c r="J453" s="84" t="s">
        <v>7747</v>
      </c>
      <c r="K453" s="85" t="s">
        <v>7748</v>
      </c>
      <c r="L453" s="85" t="s">
        <v>7749</v>
      </c>
      <c r="M453" s="85" t="s">
        <v>7750</v>
      </c>
      <c r="N453" s="86" t="s">
        <v>7751</v>
      </c>
      <c r="O453" s="87">
        <v>7</v>
      </c>
      <c r="P453" s="88">
        <v>53</v>
      </c>
      <c r="Q453" s="85" t="s">
        <v>13301</v>
      </c>
      <c r="R453" s="89" t="s">
        <v>13302</v>
      </c>
      <c r="S453" s="90" t="s">
        <v>13303</v>
      </c>
      <c r="T453" s="91" t="s">
        <v>13304</v>
      </c>
      <c r="U453" s="92" t="s">
        <v>13305</v>
      </c>
      <c r="W453" s="84"/>
      <c r="AA453" s="82" t="str">
        <f>IFERROR(INDEX(Feuil2!C:C,MATCH(C453,Feuil2!B:B,0)),"")</f>
        <v/>
      </c>
    </row>
    <row r="454" spans="1:27" x14ac:dyDescent="0.2">
      <c r="A454" s="84">
        <v>7</v>
      </c>
      <c r="B454" s="84">
        <v>87</v>
      </c>
      <c r="C454" s="84" t="s">
        <v>2198</v>
      </c>
      <c r="D454" s="84" t="s">
        <v>2199</v>
      </c>
      <c r="E454" s="84" t="s">
        <v>2200</v>
      </c>
      <c r="F454" s="84" t="s">
        <v>2201</v>
      </c>
      <c r="G454" s="84" t="s">
        <v>2202</v>
      </c>
      <c r="H454" s="84">
        <v>7</v>
      </c>
      <c r="I454" s="84">
        <v>70</v>
      </c>
      <c r="J454" s="84" t="s">
        <v>7752</v>
      </c>
      <c r="K454" s="85" t="s">
        <v>7753</v>
      </c>
      <c r="L454" s="85" t="s">
        <v>7754</v>
      </c>
      <c r="M454" s="85" t="s">
        <v>7755</v>
      </c>
      <c r="N454" s="86" t="s">
        <v>7756</v>
      </c>
      <c r="O454" s="87">
        <v>1</v>
      </c>
      <c r="P454" s="88">
        <v>10</v>
      </c>
      <c r="Q454" s="85" t="s">
        <v>13306</v>
      </c>
      <c r="R454" s="89" t="s">
        <v>13307</v>
      </c>
      <c r="S454" s="90" t="s">
        <v>13308</v>
      </c>
      <c r="T454" s="91" t="s">
        <v>13309</v>
      </c>
      <c r="U454" s="92" t="s">
        <v>13310</v>
      </c>
      <c r="W454" s="84"/>
      <c r="AA454" s="82" t="str">
        <f>IFERROR(INDEX(Feuil2!C:C,MATCH(C454,Feuil2!B:B,0)),"")</f>
        <v/>
      </c>
    </row>
    <row r="455" spans="1:27" x14ac:dyDescent="0.2">
      <c r="A455" s="84">
        <v>1</v>
      </c>
      <c r="B455" s="84">
        <v>69</v>
      </c>
      <c r="C455" s="84" t="s">
        <v>2203</v>
      </c>
      <c r="D455" s="84" t="s">
        <v>2204</v>
      </c>
      <c r="E455" s="84" t="s">
        <v>2205</v>
      </c>
      <c r="F455" s="84" t="s">
        <v>2206</v>
      </c>
      <c r="G455" s="84" t="s">
        <v>2207</v>
      </c>
      <c r="H455" s="84">
        <v>3</v>
      </c>
      <c r="I455" s="84">
        <v>64</v>
      </c>
      <c r="J455" s="84" t="s">
        <v>7757</v>
      </c>
      <c r="K455" s="85" t="s">
        <v>7758</v>
      </c>
      <c r="L455" s="85" t="s">
        <v>7759</v>
      </c>
      <c r="M455" s="85" t="s">
        <v>7760</v>
      </c>
      <c r="N455" s="86" t="s">
        <v>7761</v>
      </c>
      <c r="O455" s="87">
        <v>6</v>
      </c>
      <c r="P455" s="88">
        <v>14</v>
      </c>
      <c r="Q455" s="85" t="s">
        <v>13311</v>
      </c>
      <c r="R455" s="89" t="s">
        <v>13312</v>
      </c>
      <c r="S455" s="90" t="s">
        <v>13313</v>
      </c>
      <c r="T455" s="91" t="s">
        <v>13314</v>
      </c>
      <c r="U455" s="92" t="s">
        <v>13315</v>
      </c>
      <c r="W455" s="84"/>
      <c r="AA455" s="82" t="str">
        <f>IFERROR(INDEX(Feuil2!C:C,MATCH(C455,Feuil2!B:B,0)),"")</f>
        <v/>
      </c>
    </row>
    <row r="456" spans="1:27" x14ac:dyDescent="0.2">
      <c r="A456" s="84">
        <v>8</v>
      </c>
      <c r="B456" s="84">
        <v>82</v>
      </c>
      <c r="C456" s="84" t="s">
        <v>2208</v>
      </c>
      <c r="D456" s="84" t="s">
        <v>2209</v>
      </c>
      <c r="E456" s="84" t="s">
        <v>2210</v>
      </c>
      <c r="F456" s="84" t="s">
        <v>2211</v>
      </c>
      <c r="G456" s="84" t="s">
        <v>2212</v>
      </c>
      <c r="H456" s="84">
        <v>6</v>
      </c>
      <c r="I456" s="84">
        <v>60</v>
      </c>
      <c r="J456" s="84" t="s">
        <v>7762</v>
      </c>
      <c r="K456" s="85" t="s">
        <v>7763</v>
      </c>
      <c r="L456" s="85" t="s">
        <v>7764</v>
      </c>
      <c r="M456" s="85" t="s">
        <v>7765</v>
      </c>
      <c r="N456" s="86" t="s">
        <v>7766</v>
      </c>
      <c r="O456" s="87">
        <v>1</v>
      </c>
      <c r="P456" s="88">
        <v>96</v>
      </c>
      <c r="Q456" s="85" t="s">
        <v>13316</v>
      </c>
      <c r="R456" s="89" t="s">
        <v>13317</v>
      </c>
      <c r="S456" s="90" t="s">
        <v>13318</v>
      </c>
      <c r="T456" s="91" t="s">
        <v>13319</v>
      </c>
      <c r="U456" s="92" t="s">
        <v>13320</v>
      </c>
      <c r="W456" s="84"/>
      <c r="AA456" s="82" t="str">
        <f>IFERROR(INDEX(Feuil2!C:C,MATCH(C456,Feuil2!B:B,0)),"")</f>
        <v/>
      </c>
    </row>
    <row r="457" spans="1:27" x14ac:dyDescent="0.2">
      <c r="A457" s="84">
        <v>1</v>
      </c>
      <c r="B457" s="84">
        <v>14</v>
      </c>
      <c r="C457" s="84" t="s">
        <v>2213</v>
      </c>
      <c r="D457" s="84" t="s">
        <v>2214</v>
      </c>
      <c r="E457" s="84" t="s">
        <v>2215</v>
      </c>
      <c r="F457" s="84" t="s">
        <v>2216</v>
      </c>
      <c r="G457" s="84" t="s">
        <v>2217</v>
      </c>
      <c r="H457" s="84">
        <v>6</v>
      </c>
      <c r="I457" s="84">
        <v>32</v>
      </c>
      <c r="J457" s="84" t="s">
        <v>7767</v>
      </c>
      <c r="K457" s="85" t="s">
        <v>7768</v>
      </c>
      <c r="L457" s="85" t="s">
        <v>7769</v>
      </c>
      <c r="M457" s="85" t="s">
        <v>7770</v>
      </c>
      <c r="N457" s="86" t="s">
        <v>7771</v>
      </c>
      <c r="O457" s="87">
        <v>3</v>
      </c>
      <c r="P457" s="88">
        <v>93</v>
      </c>
      <c r="Q457" s="85" t="s">
        <v>13321</v>
      </c>
      <c r="R457" s="89" t="s">
        <v>13322</v>
      </c>
      <c r="S457" s="90" t="s">
        <v>13323</v>
      </c>
      <c r="T457" s="91" t="s">
        <v>13324</v>
      </c>
      <c r="U457" s="92" t="s">
        <v>13325</v>
      </c>
      <c r="W457" s="84"/>
      <c r="AA457" s="82" t="str">
        <f>IFERROR(INDEX(Feuil2!C:C,MATCH(C457,Feuil2!B:B,0)),"")</f>
        <v/>
      </c>
    </row>
    <row r="458" spans="1:27" x14ac:dyDescent="0.2">
      <c r="A458" s="84">
        <v>1</v>
      </c>
      <c r="B458" s="84">
        <v>15</v>
      </c>
      <c r="C458" s="84" t="s">
        <v>2218</v>
      </c>
      <c r="D458" s="84" t="s">
        <v>2219</v>
      </c>
      <c r="E458" s="84" t="s">
        <v>2220</v>
      </c>
      <c r="F458" s="84" t="s">
        <v>2221</v>
      </c>
      <c r="G458" s="84" t="s">
        <v>2222</v>
      </c>
      <c r="H458" s="84">
        <v>1</v>
      </c>
      <c r="I458" s="84">
        <v>42</v>
      </c>
      <c r="J458" s="84" t="s">
        <v>7772</v>
      </c>
      <c r="K458" s="85" t="s">
        <v>7773</v>
      </c>
      <c r="L458" s="85" t="s">
        <v>7774</v>
      </c>
      <c r="M458" s="85" t="s">
        <v>7775</v>
      </c>
      <c r="N458" s="86" t="s">
        <v>7776</v>
      </c>
      <c r="O458" s="87">
        <v>8</v>
      </c>
      <c r="P458" s="88">
        <v>26</v>
      </c>
      <c r="Q458" s="85" t="s">
        <v>13326</v>
      </c>
      <c r="R458" s="89" t="s">
        <v>13327</v>
      </c>
      <c r="S458" s="90" t="s">
        <v>13328</v>
      </c>
      <c r="T458" s="91" t="s">
        <v>13329</v>
      </c>
      <c r="U458" s="92" t="s">
        <v>13330</v>
      </c>
      <c r="W458" s="84"/>
      <c r="AA458" s="82" t="str">
        <f>IFERROR(INDEX(Feuil2!C:C,MATCH(C458,Feuil2!B:B,0)),"")</f>
        <v/>
      </c>
    </row>
    <row r="459" spans="1:27" x14ac:dyDescent="0.2">
      <c r="A459" s="84">
        <v>3</v>
      </c>
      <c r="B459" s="84">
        <v>89</v>
      </c>
      <c r="C459" s="84" t="s">
        <v>2223</v>
      </c>
      <c r="D459" s="84" t="s">
        <v>2224</v>
      </c>
      <c r="E459" s="84" t="s">
        <v>2225</v>
      </c>
      <c r="F459" s="84" t="s">
        <v>2226</v>
      </c>
      <c r="G459" s="84" t="s">
        <v>2227</v>
      </c>
      <c r="H459" s="84">
        <v>1</v>
      </c>
      <c r="I459" s="84">
        <v>52</v>
      </c>
      <c r="J459" s="84" t="s">
        <v>7777</v>
      </c>
      <c r="K459" s="85" t="s">
        <v>7778</v>
      </c>
      <c r="L459" s="85" t="s">
        <v>7779</v>
      </c>
      <c r="M459" s="85" t="s">
        <v>7780</v>
      </c>
      <c r="N459" s="86" t="s">
        <v>7781</v>
      </c>
      <c r="O459" s="87">
        <v>2</v>
      </c>
      <c r="P459" s="88">
        <v>99</v>
      </c>
      <c r="Q459" s="85" t="s">
        <v>13331</v>
      </c>
      <c r="R459" s="89" t="s">
        <v>13332</v>
      </c>
      <c r="S459" s="90" t="s">
        <v>13333</v>
      </c>
      <c r="T459" s="91" t="s">
        <v>13334</v>
      </c>
      <c r="U459" s="92" t="s">
        <v>13335</v>
      </c>
      <c r="W459" s="84"/>
      <c r="AA459" s="82" t="str">
        <f>IFERROR(INDEX(Feuil2!C:C,MATCH(C459,Feuil2!B:B,0)),"")</f>
        <v/>
      </c>
    </row>
    <row r="460" spans="1:27" x14ac:dyDescent="0.2">
      <c r="A460" s="84">
        <v>1</v>
      </c>
      <c r="B460" s="84">
        <v>86</v>
      </c>
      <c r="C460" s="84" t="s">
        <v>2228</v>
      </c>
      <c r="D460" s="84" t="s">
        <v>2229</v>
      </c>
      <c r="E460" s="84" t="s">
        <v>2230</v>
      </c>
      <c r="F460" s="84" t="s">
        <v>2231</v>
      </c>
      <c r="G460" s="84" t="s">
        <v>2232</v>
      </c>
      <c r="H460" s="84">
        <v>7</v>
      </c>
      <c r="I460" s="84">
        <v>75</v>
      </c>
      <c r="J460" s="84" t="s">
        <v>7782</v>
      </c>
      <c r="K460" s="85" t="s">
        <v>7783</v>
      </c>
      <c r="L460" s="85" t="s">
        <v>7784</v>
      </c>
      <c r="M460" s="85" t="s">
        <v>7785</v>
      </c>
      <c r="N460" s="86" t="s">
        <v>7786</v>
      </c>
      <c r="O460" s="87">
        <v>3</v>
      </c>
      <c r="P460" s="88">
        <v>62</v>
      </c>
      <c r="Q460" s="85" t="s">
        <v>13336</v>
      </c>
      <c r="R460" s="89" t="s">
        <v>13337</v>
      </c>
      <c r="S460" s="90" t="s">
        <v>13338</v>
      </c>
      <c r="T460" s="91" t="s">
        <v>13339</v>
      </c>
      <c r="U460" s="92" t="s">
        <v>13340</v>
      </c>
      <c r="W460" s="84"/>
      <c r="AA460" s="82" t="str">
        <f>IFERROR(INDEX(Feuil2!C:C,MATCH(C460,Feuil2!B:B,0)),"")</f>
        <v/>
      </c>
    </row>
    <row r="461" spans="1:27" x14ac:dyDescent="0.2">
      <c r="A461" s="84">
        <v>3</v>
      </c>
      <c r="B461" s="84">
        <v>41</v>
      </c>
      <c r="C461" s="84" t="s">
        <v>2233</v>
      </c>
      <c r="D461" s="84" t="s">
        <v>2234</v>
      </c>
      <c r="E461" s="84" t="s">
        <v>2235</v>
      </c>
      <c r="F461" s="84" t="s">
        <v>2236</v>
      </c>
      <c r="G461" s="84" t="s">
        <v>2237</v>
      </c>
      <c r="H461" s="84">
        <v>3</v>
      </c>
      <c r="I461" s="84">
        <v>77</v>
      </c>
      <c r="J461" s="84" t="s">
        <v>7787</v>
      </c>
      <c r="K461" s="85" t="s">
        <v>7788</v>
      </c>
      <c r="L461" s="85" t="s">
        <v>7789</v>
      </c>
      <c r="M461" s="85" t="s">
        <v>7790</v>
      </c>
      <c r="N461" s="86" t="s">
        <v>7791</v>
      </c>
      <c r="O461" s="87">
        <v>7</v>
      </c>
      <c r="P461" s="88">
        <v>59</v>
      </c>
      <c r="Q461" s="85" t="s">
        <v>13341</v>
      </c>
      <c r="R461" s="89" t="s">
        <v>13342</v>
      </c>
      <c r="S461" s="90" t="s">
        <v>13343</v>
      </c>
      <c r="T461" s="91" t="s">
        <v>13344</v>
      </c>
      <c r="U461" s="92" t="s">
        <v>13345</v>
      </c>
      <c r="W461" s="84"/>
      <c r="AA461" s="82" t="str">
        <f>IFERROR(INDEX(Feuil2!C:C,MATCH(C461,Feuil2!B:B,0)),"")</f>
        <v/>
      </c>
    </row>
    <row r="462" spans="1:27" x14ac:dyDescent="0.2">
      <c r="A462" s="84">
        <v>5</v>
      </c>
      <c r="B462" s="84">
        <v>14</v>
      </c>
      <c r="C462" s="84" t="s">
        <v>2238</v>
      </c>
      <c r="D462" s="84" t="s">
        <v>2239</v>
      </c>
      <c r="E462" s="84" t="s">
        <v>2240</v>
      </c>
      <c r="F462" s="84" t="s">
        <v>2241</v>
      </c>
      <c r="G462" s="84" t="s">
        <v>2242</v>
      </c>
      <c r="H462" s="84">
        <v>7</v>
      </c>
      <c r="I462" s="84">
        <v>26</v>
      </c>
      <c r="J462" s="84" t="s">
        <v>7792</v>
      </c>
      <c r="K462" s="85" t="s">
        <v>7793</v>
      </c>
      <c r="L462" s="85" t="s">
        <v>7794</v>
      </c>
      <c r="M462" s="85" t="s">
        <v>7795</v>
      </c>
      <c r="N462" s="86" t="s">
        <v>7796</v>
      </c>
      <c r="O462" s="87">
        <v>2</v>
      </c>
      <c r="P462" s="88">
        <v>40</v>
      </c>
      <c r="Q462" s="85" t="s">
        <v>13346</v>
      </c>
      <c r="R462" s="89" t="s">
        <v>13347</v>
      </c>
      <c r="S462" s="90" t="s">
        <v>13348</v>
      </c>
      <c r="T462" s="91" t="s">
        <v>13349</v>
      </c>
      <c r="U462" s="92" t="s">
        <v>13350</v>
      </c>
      <c r="W462" s="84"/>
      <c r="AA462" s="82" t="str">
        <f>IFERROR(INDEX(Feuil2!C:C,MATCH(C462,Feuil2!B:B,0)),"")</f>
        <v/>
      </c>
    </row>
    <row r="463" spans="1:27" x14ac:dyDescent="0.2">
      <c r="A463" s="84">
        <v>5</v>
      </c>
      <c r="B463" s="84">
        <v>32</v>
      </c>
      <c r="C463" s="84" t="s">
        <v>2243</v>
      </c>
      <c r="D463" s="84" t="s">
        <v>2244</v>
      </c>
      <c r="E463" s="84" t="s">
        <v>2245</v>
      </c>
      <c r="F463" s="84" t="s">
        <v>2246</v>
      </c>
      <c r="G463" s="84" t="s">
        <v>2247</v>
      </c>
      <c r="H463" s="84">
        <v>4</v>
      </c>
      <c r="I463" s="84">
        <v>58</v>
      </c>
      <c r="J463" s="84" t="s">
        <v>7797</v>
      </c>
      <c r="K463" s="85" t="s">
        <v>7798</v>
      </c>
      <c r="L463" s="85" t="s">
        <v>7799</v>
      </c>
      <c r="M463" s="85" t="s">
        <v>7800</v>
      </c>
      <c r="N463" s="86" t="s">
        <v>7801</v>
      </c>
      <c r="O463" s="87">
        <v>3</v>
      </c>
      <c r="P463" s="88">
        <v>58</v>
      </c>
      <c r="Q463" s="85" t="s">
        <v>13351</v>
      </c>
      <c r="R463" s="89" t="s">
        <v>13352</v>
      </c>
      <c r="S463" s="90" t="s">
        <v>13353</v>
      </c>
      <c r="T463" s="91" t="s">
        <v>13354</v>
      </c>
      <c r="U463" s="92" t="s">
        <v>13355</v>
      </c>
      <c r="W463" s="84"/>
      <c r="AA463" s="82" t="str">
        <f>IFERROR(INDEX(Feuil2!C:C,MATCH(C463,Feuil2!B:B,0)),"")</f>
        <v/>
      </c>
    </row>
    <row r="464" spans="1:27" x14ac:dyDescent="0.2">
      <c r="A464" s="84">
        <v>8</v>
      </c>
      <c r="B464" s="84">
        <v>36</v>
      </c>
      <c r="C464" s="84" t="s">
        <v>2248</v>
      </c>
      <c r="D464" s="84" t="s">
        <v>2249</v>
      </c>
      <c r="E464" s="84" t="s">
        <v>2250</v>
      </c>
      <c r="F464" s="84" t="s">
        <v>2251</v>
      </c>
      <c r="G464" s="84" t="s">
        <v>2252</v>
      </c>
      <c r="H464" s="84">
        <v>6</v>
      </c>
      <c r="I464" s="84">
        <v>72</v>
      </c>
      <c r="J464" s="84" t="s">
        <v>7802</v>
      </c>
      <c r="K464" s="85" t="s">
        <v>7803</v>
      </c>
      <c r="L464" s="85" t="s">
        <v>7804</v>
      </c>
      <c r="M464" s="85" t="s">
        <v>7805</v>
      </c>
      <c r="N464" s="86" t="s">
        <v>7806</v>
      </c>
      <c r="O464" s="87">
        <v>7</v>
      </c>
      <c r="P464" s="88">
        <v>36</v>
      </c>
      <c r="Q464" s="85" t="s">
        <v>13356</v>
      </c>
      <c r="R464" s="89" t="s">
        <v>13357</v>
      </c>
      <c r="S464" s="95" t="s">
        <v>13358</v>
      </c>
      <c r="T464" s="96" t="s">
        <v>13359</v>
      </c>
      <c r="U464" s="97" t="s">
        <v>13360</v>
      </c>
      <c r="W464" s="84" t="s">
        <v>16733</v>
      </c>
      <c r="AA464" s="82" t="str">
        <f>IFERROR(INDEX(Feuil2!C:C,MATCH(C464,Feuil2!B:B,0)),"")</f>
        <v/>
      </c>
    </row>
    <row r="465" spans="1:27" x14ac:dyDescent="0.2">
      <c r="A465" s="84">
        <v>7</v>
      </c>
      <c r="B465" s="84">
        <v>44</v>
      </c>
      <c r="C465" s="84" t="s">
        <v>2253</v>
      </c>
      <c r="D465" s="84" t="s">
        <v>2254</v>
      </c>
      <c r="E465" s="84" t="s">
        <v>2255</v>
      </c>
      <c r="F465" s="84" t="s">
        <v>2256</v>
      </c>
      <c r="G465" s="84" t="s">
        <v>2257</v>
      </c>
      <c r="H465" s="84">
        <v>7</v>
      </c>
      <c r="I465" s="84">
        <v>41</v>
      </c>
      <c r="J465" s="84" t="s">
        <v>7807</v>
      </c>
      <c r="K465" s="85" t="s">
        <v>7808</v>
      </c>
      <c r="L465" s="85" t="s">
        <v>7809</v>
      </c>
      <c r="M465" s="85" t="s">
        <v>7810</v>
      </c>
      <c r="N465" s="86" t="s">
        <v>7811</v>
      </c>
      <c r="O465" s="87">
        <v>8</v>
      </c>
      <c r="P465" s="88">
        <v>90</v>
      </c>
      <c r="Q465" s="85" t="s">
        <v>13361</v>
      </c>
      <c r="R465" s="89" t="s">
        <v>13362</v>
      </c>
      <c r="S465" s="90" t="s">
        <v>13363</v>
      </c>
      <c r="T465" s="91" t="s">
        <v>13364</v>
      </c>
      <c r="U465" s="92" t="s">
        <v>13365</v>
      </c>
      <c r="W465" s="84"/>
      <c r="AA465" s="82" t="str">
        <f>IFERROR(INDEX(Feuil2!C:C,MATCH(C465,Feuil2!B:B,0)),"")</f>
        <v/>
      </c>
    </row>
    <row r="466" spans="1:27" x14ac:dyDescent="0.2">
      <c r="A466" s="84">
        <v>31</v>
      </c>
      <c r="B466" s="84">
        <v>64</v>
      </c>
      <c r="C466" s="84" t="s">
        <v>2258</v>
      </c>
      <c r="D466" s="84" t="s">
        <v>2259</v>
      </c>
      <c r="E466" s="84" t="s">
        <v>2260</v>
      </c>
      <c r="F466" s="84" t="s">
        <v>2261</v>
      </c>
      <c r="G466" s="84" t="s">
        <v>2262</v>
      </c>
      <c r="H466" s="84">
        <v>12</v>
      </c>
      <c r="I466" s="84">
        <v>74</v>
      </c>
      <c r="J466" s="84" t="s">
        <v>7812</v>
      </c>
      <c r="K466" s="85" t="s">
        <v>7813</v>
      </c>
      <c r="L466" s="85" t="s">
        <v>7814</v>
      </c>
      <c r="M466" s="85" t="s">
        <v>7815</v>
      </c>
      <c r="N466" s="86" t="s">
        <v>7816</v>
      </c>
      <c r="O466" s="87">
        <v>54</v>
      </c>
      <c r="P466" s="88">
        <v>51</v>
      </c>
      <c r="Q466" s="85" t="s">
        <v>13366</v>
      </c>
      <c r="R466" s="89" t="s">
        <v>13367</v>
      </c>
      <c r="S466" s="90" t="s">
        <v>13368</v>
      </c>
      <c r="T466" s="91" t="s">
        <v>13369</v>
      </c>
      <c r="U466" s="92" t="s">
        <v>13370</v>
      </c>
      <c r="W466" s="84"/>
      <c r="AA466" s="82" t="str">
        <f>IFERROR(INDEX(Feuil2!C:C,MATCH(C466,Feuil2!B:B,0)),"")</f>
        <v/>
      </c>
    </row>
    <row r="467" spans="1:27" x14ac:dyDescent="0.2">
      <c r="A467" s="84">
        <v>8</v>
      </c>
      <c r="B467" s="84">
        <v>64</v>
      </c>
      <c r="C467" s="84" t="s">
        <v>2263</v>
      </c>
      <c r="D467" s="84" t="s">
        <v>2264</v>
      </c>
      <c r="E467" s="84" t="s">
        <v>2265</v>
      </c>
      <c r="F467" s="84" t="s">
        <v>2266</v>
      </c>
      <c r="G467" s="84" t="s">
        <v>2267</v>
      </c>
      <c r="H467" s="84">
        <v>3</v>
      </c>
      <c r="I467" s="84">
        <v>54</v>
      </c>
      <c r="J467" s="84" t="s">
        <v>7817</v>
      </c>
      <c r="K467" s="85" t="s">
        <v>7818</v>
      </c>
      <c r="L467" s="85" t="s">
        <v>7819</v>
      </c>
      <c r="M467" s="85" t="s">
        <v>7820</v>
      </c>
      <c r="N467" s="86" t="s">
        <v>7821</v>
      </c>
      <c r="O467" s="87">
        <v>8</v>
      </c>
      <c r="P467" s="88">
        <v>73</v>
      </c>
      <c r="Q467" s="85" t="s">
        <v>13371</v>
      </c>
      <c r="R467" s="89" t="s">
        <v>13372</v>
      </c>
      <c r="S467" s="95" t="s">
        <v>13373</v>
      </c>
      <c r="T467" s="96" t="s">
        <v>13374</v>
      </c>
      <c r="U467" s="97" t="s">
        <v>13375</v>
      </c>
      <c r="W467" s="84" t="s">
        <v>16734</v>
      </c>
      <c r="AA467" s="82" t="str">
        <f>IFERROR(INDEX(Feuil2!C:C,MATCH(C467,Feuil2!B:B,0)),"")</f>
        <v/>
      </c>
    </row>
    <row r="468" spans="1:27" x14ac:dyDescent="0.2">
      <c r="A468" s="84">
        <v>86</v>
      </c>
      <c r="B468" s="84">
        <v>51</v>
      </c>
      <c r="C468" s="84" t="s">
        <v>2268</v>
      </c>
      <c r="D468" s="84" t="s">
        <v>2269</v>
      </c>
      <c r="E468" s="84" t="s">
        <v>2270</v>
      </c>
      <c r="F468" s="84" t="s">
        <v>2271</v>
      </c>
      <c r="G468" s="84" t="s">
        <v>2272</v>
      </c>
      <c r="H468" s="84">
        <v>90</v>
      </c>
      <c r="I468" s="84">
        <v>96</v>
      </c>
      <c r="J468" s="84" t="s">
        <v>7822</v>
      </c>
      <c r="K468" s="85" t="s">
        <v>7823</v>
      </c>
      <c r="L468" s="85" t="s">
        <v>7824</v>
      </c>
      <c r="M468" s="85" t="s">
        <v>7825</v>
      </c>
      <c r="N468" s="86" t="s">
        <v>7826</v>
      </c>
      <c r="O468" s="87">
        <v>14</v>
      </c>
      <c r="P468" s="88">
        <v>49</v>
      </c>
      <c r="Q468" s="85" t="s">
        <v>13376</v>
      </c>
      <c r="R468" s="89" t="s">
        <v>13377</v>
      </c>
      <c r="S468" s="90" t="s">
        <v>13378</v>
      </c>
      <c r="T468" s="91" t="s">
        <v>13379</v>
      </c>
      <c r="U468" s="92" t="s">
        <v>13380</v>
      </c>
      <c r="W468" s="84" t="s">
        <v>16735</v>
      </c>
      <c r="AA468" s="82" t="str">
        <f>IFERROR(INDEX(Feuil2!C:C,MATCH(C468,Feuil2!B:B,0)),"")</f>
        <v/>
      </c>
    </row>
    <row r="469" spans="1:27" x14ac:dyDescent="0.2">
      <c r="A469" s="84">
        <v>8</v>
      </c>
      <c r="B469" s="84">
        <v>84</v>
      </c>
      <c r="C469" s="84" t="s">
        <v>2273</v>
      </c>
      <c r="D469" s="84" t="s">
        <v>2274</v>
      </c>
      <c r="E469" s="84" t="s">
        <v>2275</v>
      </c>
      <c r="F469" s="84" t="s">
        <v>2276</v>
      </c>
      <c r="G469" s="84" t="s">
        <v>2277</v>
      </c>
      <c r="H469" s="84">
        <v>9</v>
      </c>
      <c r="I469" s="84">
        <v>74</v>
      </c>
      <c r="J469" s="84" t="s">
        <v>7827</v>
      </c>
      <c r="K469" s="85" t="s">
        <v>7828</v>
      </c>
      <c r="L469" s="85" t="s">
        <v>7829</v>
      </c>
      <c r="M469" s="85" t="s">
        <v>7830</v>
      </c>
      <c r="N469" s="86" t="s">
        <v>7831</v>
      </c>
      <c r="O469" s="87">
        <v>6</v>
      </c>
      <c r="P469" s="88">
        <v>78</v>
      </c>
      <c r="Q469" s="85" t="s">
        <v>13381</v>
      </c>
      <c r="R469" s="89" t="s">
        <v>13382</v>
      </c>
      <c r="S469" s="95" t="s">
        <v>13383</v>
      </c>
      <c r="T469" s="96" t="s">
        <v>13384</v>
      </c>
      <c r="U469" s="97" t="s">
        <v>13385</v>
      </c>
      <c r="W469" s="84" t="s">
        <v>16736</v>
      </c>
      <c r="AA469" s="82" t="str">
        <f>IFERROR(INDEX(Feuil2!C:C,MATCH(C469,Feuil2!B:B,0)),"")</f>
        <v/>
      </c>
    </row>
    <row r="470" spans="1:27" x14ac:dyDescent="0.2">
      <c r="A470" s="84">
        <v>86</v>
      </c>
      <c r="B470" s="84">
        <v>98</v>
      </c>
      <c r="C470" s="84" t="s">
        <v>2278</v>
      </c>
      <c r="D470" s="84" t="s">
        <v>2279</v>
      </c>
      <c r="E470" s="84" t="s">
        <v>2280</v>
      </c>
      <c r="F470" s="84" t="s">
        <v>2281</v>
      </c>
      <c r="G470" s="84" t="s">
        <v>2282</v>
      </c>
      <c r="H470" s="84">
        <v>67</v>
      </c>
      <c r="I470" s="84">
        <v>10</v>
      </c>
      <c r="J470" s="84" t="s">
        <v>7832</v>
      </c>
      <c r="K470" s="85" t="s">
        <v>7833</v>
      </c>
      <c r="L470" s="85" t="s">
        <v>7834</v>
      </c>
      <c r="M470" s="85" t="s">
        <v>7835</v>
      </c>
      <c r="N470" s="86" t="s">
        <v>7836</v>
      </c>
      <c r="O470" s="87">
        <v>64</v>
      </c>
      <c r="P470" s="88">
        <v>12</v>
      </c>
      <c r="Q470" s="85" t="s">
        <v>13386</v>
      </c>
      <c r="R470" s="89" t="s">
        <v>13387</v>
      </c>
      <c r="S470" s="90" t="s">
        <v>13388</v>
      </c>
      <c r="T470" s="91" t="s">
        <v>13389</v>
      </c>
      <c r="U470" s="92" t="s">
        <v>13390</v>
      </c>
      <c r="W470" s="84"/>
      <c r="X470" s="82">
        <v>8</v>
      </c>
      <c r="Y470" s="82" t="s">
        <v>16737</v>
      </c>
      <c r="Z470" s="93" t="s">
        <v>16738</v>
      </c>
      <c r="AA470" s="82" t="str">
        <f>IFERROR(INDEX(Feuil2!C:C,MATCH(C470,Feuil2!B:B,0)),"")</f>
        <v/>
      </c>
    </row>
    <row r="471" spans="1:27" x14ac:dyDescent="0.2">
      <c r="A471" s="84">
        <v>27</v>
      </c>
      <c r="B471" s="84">
        <v>52</v>
      </c>
      <c r="C471" s="84" t="s">
        <v>2283</v>
      </c>
      <c r="D471" s="84" t="s">
        <v>2284</v>
      </c>
      <c r="E471" s="84" t="s">
        <v>2285</v>
      </c>
      <c r="F471" s="84" t="s">
        <v>2286</v>
      </c>
      <c r="G471" s="84" t="s">
        <v>2287</v>
      </c>
      <c r="H471" s="84">
        <v>71</v>
      </c>
      <c r="I471" s="84">
        <v>38</v>
      </c>
      <c r="J471" s="84" t="s">
        <v>7837</v>
      </c>
      <c r="K471" s="85" t="s">
        <v>7838</v>
      </c>
      <c r="L471" s="85" t="s">
        <v>7839</v>
      </c>
      <c r="M471" s="85" t="s">
        <v>7840</v>
      </c>
      <c r="N471" s="86" t="s">
        <v>7841</v>
      </c>
      <c r="O471" s="87">
        <v>51</v>
      </c>
      <c r="P471" s="88">
        <v>96</v>
      </c>
      <c r="Q471" s="85" t="s">
        <v>13391</v>
      </c>
      <c r="R471" s="89" t="s">
        <v>13392</v>
      </c>
      <c r="S471" s="90" t="s">
        <v>13393</v>
      </c>
      <c r="T471" s="91" t="s">
        <v>13394</v>
      </c>
      <c r="U471" s="92" t="s">
        <v>13395</v>
      </c>
      <c r="W471" s="84"/>
      <c r="AA471" s="82" t="str">
        <f>IFERROR(INDEX(Feuil2!C:C,MATCH(C471,Feuil2!B:B,0)),"")</f>
        <v/>
      </c>
    </row>
    <row r="472" spans="1:27" x14ac:dyDescent="0.2">
      <c r="A472" s="84">
        <v>90</v>
      </c>
      <c r="B472" s="84">
        <v>38</v>
      </c>
      <c r="C472" s="84" t="s">
        <v>2288</v>
      </c>
      <c r="D472" s="84" t="s">
        <v>2289</v>
      </c>
      <c r="E472" s="84" t="s">
        <v>2290</v>
      </c>
      <c r="F472" s="84" t="s">
        <v>2291</v>
      </c>
      <c r="G472" s="84" t="s">
        <v>2292</v>
      </c>
      <c r="H472" s="84">
        <v>15</v>
      </c>
      <c r="I472" s="84">
        <v>16</v>
      </c>
      <c r="J472" s="84" t="s">
        <v>7842</v>
      </c>
      <c r="K472" s="85" t="s">
        <v>7843</v>
      </c>
      <c r="L472" s="85" t="s">
        <v>7844</v>
      </c>
      <c r="M472" s="85" t="s">
        <v>7845</v>
      </c>
      <c r="N472" s="86" t="s">
        <v>7846</v>
      </c>
      <c r="O472" s="87">
        <v>67</v>
      </c>
      <c r="P472" s="88">
        <v>29</v>
      </c>
      <c r="Q472" s="85" t="s">
        <v>13396</v>
      </c>
      <c r="R472" s="89" t="s">
        <v>13397</v>
      </c>
      <c r="S472" s="90" t="s">
        <v>13398</v>
      </c>
      <c r="T472" s="91" t="s">
        <v>13399</v>
      </c>
      <c r="U472" s="92" t="s">
        <v>13400</v>
      </c>
      <c r="W472" s="84"/>
      <c r="AA472" s="82" t="str">
        <f>IFERROR(INDEX(Feuil2!C:C,MATCH(C472,Feuil2!B:B,0)),"")</f>
        <v/>
      </c>
    </row>
    <row r="473" spans="1:27" x14ac:dyDescent="0.2">
      <c r="A473" s="84">
        <v>52</v>
      </c>
      <c r="B473" s="84">
        <v>82</v>
      </c>
      <c r="C473" s="84" t="s">
        <v>2293</v>
      </c>
      <c r="D473" s="84" t="s">
        <v>2294</v>
      </c>
      <c r="E473" s="84" t="s">
        <v>2295</v>
      </c>
      <c r="F473" s="84" t="s">
        <v>2296</v>
      </c>
      <c r="G473" s="84" t="s">
        <v>2297</v>
      </c>
      <c r="H473" s="84">
        <v>92</v>
      </c>
      <c r="I473" s="84">
        <v>18</v>
      </c>
      <c r="J473" s="84" t="s">
        <v>7847</v>
      </c>
      <c r="K473" s="85" t="s">
        <v>7848</v>
      </c>
      <c r="L473" s="85" t="s">
        <v>7849</v>
      </c>
      <c r="M473" s="85" t="s">
        <v>7850</v>
      </c>
      <c r="N473" s="86" t="s">
        <v>7851</v>
      </c>
      <c r="O473" s="87">
        <v>37</v>
      </c>
      <c r="P473" s="88">
        <v>81</v>
      </c>
      <c r="Q473" s="85" t="s">
        <v>13401</v>
      </c>
      <c r="R473" s="89" t="s">
        <v>13402</v>
      </c>
      <c r="S473" s="90" t="s">
        <v>13403</v>
      </c>
      <c r="T473" s="91" t="s">
        <v>13404</v>
      </c>
      <c r="U473" s="92" t="s">
        <v>13405</v>
      </c>
      <c r="W473" s="84"/>
      <c r="AA473" s="82" t="str">
        <f>IFERROR(INDEX(Feuil2!C:C,MATCH(C473,Feuil2!B:B,0)),"")</f>
        <v/>
      </c>
    </row>
    <row r="474" spans="1:27" x14ac:dyDescent="0.2">
      <c r="A474" s="84">
        <v>79</v>
      </c>
      <c r="B474" s="84">
        <v>75</v>
      </c>
      <c r="C474" s="84" t="s">
        <v>2298</v>
      </c>
      <c r="D474" s="84" t="s">
        <v>2299</v>
      </c>
      <c r="E474" s="84" t="s">
        <v>2300</v>
      </c>
      <c r="F474" s="84" t="s">
        <v>2301</v>
      </c>
      <c r="G474" s="84" t="s">
        <v>2302</v>
      </c>
      <c r="H474" s="84">
        <v>88</v>
      </c>
      <c r="I474" s="84">
        <v>63</v>
      </c>
      <c r="J474" s="84" t="s">
        <v>7852</v>
      </c>
      <c r="K474" s="85" t="s">
        <v>7853</v>
      </c>
      <c r="L474" s="85" t="s">
        <v>7854</v>
      </c>
      <c r="M474" s="85" t="s">
        <v>7855</v>
      </c>
      <c r="N474" s="86" t="s">
        <v>7856</v>
      </c>
      <c r="O474" s="87">
        <v>16</v>
      </c>
      <c r="P474" s="88">
        <v>60</v>
      </c>
      <c r="Q474" s="85" t="s">
        <v>13406</v>
      </c>
      <c r="R474" s="89" t="s">
        <v>13407</v>
      </c>
      <c r="S474" s="90" t="s">
        <v>13408</v>
      </c>
      <c r="T474" s="91" t="s">
        <v>13409</v>
      </c>
      <c r="U474" s="92" t="s">
        <v>13410</v>
      </c>
      <c r="W474" s="84"/>
      <c r="AA474" s="82" t="str">
        <f>IFERROR(INDEX(Feuil2!C:C,MATCH(C474,Feuil2!B:B,0)),"")</f>
        <v/>
      </c>
    </row>
    <row r="475" spans="1:27" x14ac:dyDescent="0.2">
      <c r="A475" s="84">
        <v>64</v>
      </c>
      <c r="B475" s="84">
        <v>21</v>
      </c>
      <c r="C475" s="84" t="s">
        <v>2303</v>
      </c>
      <c r="D475" s="84" t="s">
        <v>2304</v>
      </c>
      <c r="E475" s="84" t="s">
        <v>2305</v>
      </c>
      <c r="F475" s="84" t="s">
        <v>2306</v>
      </c>
      <c r="G475" s="84" t="s">
        <v>2307</v>
      </c>
      <c r="H475" s="84">
        <v>90</v>
      </c>
      <c r="I475" s="84">
        <v>83</v>
      </c>
      <c r="J475" s="84" t="s">
        <v>7857</v>
      </c>
      <c r="K475" s="85" t="s">
        <v>7858</v>
      </c>
      <c r="L475" s="85" t="s">
        <v>7859</v>
      </c>
      <c r="M475" s="85" t="s">
        <v>7860</v>
      </c>
      <c r="N475" s="86" t="s">
        <v>7861</v>
      </c>
      <c r="O475" s="87">
        <v>79</v>
      </c>
      <c r="P475" s="88">
        <v>95</v>
      </c>
      <c r="Q475" s="85" t="s">
        <v>13411</v>
      </c>
      <c r="R475" s="89" t="s">
        <v>13412</v>
      </c>
      <c r="S475" s="90" t="s">
        <v>13413</v>
      </c>
      <c r="T475" s="91" t="s">
        <v>13414</v>
      </c>
      <c r="U475" s="92" t="s">
        <v>13415</v>
      </c>
      <c r="W475" s="84"/>
      <c r="AA475" s="82" t="str">
        <f>IFERROR(INDEX(Feuil2!C:C,MATCH(C475,Feuil2!B:B,0)),"")</f>
        <v/>
      </c>
    </row>
    <row r="476" spans="1:27" x14ac:dyDescent="0.2">
      <c r="A476" s="84">
        <v>83</v>
      </c>
      <c r="B476" s="84">
        <v>39</v>
      </c>
      <c r="C476" s="84" t="s">
        <v>2308</v>
      </c>
      <c r="D476" s="84" t="s">
        <v>2309</v>
      </c>
      <c r="E476" s="84" t="s">
        <v>2310</v>
      </c>
      <c r="F476" s="84" t="s">
        <v>2311</v>
      </c>
      <c r="G476" s="84" t="s">
        <v>2312</v>
      </c>
      <c r="H476" s="84">
        <v>28</v>
      </c>
      <c r="I476" s="84">
        <v>41</v>
      </c>
      <c r="J476" s="84" t="s">
        <v>7862</v>
      </c>
      <c r="K476" s="85" t="s">
        <v>7863</v>
      </c>
      <c r="L476" s="85" t="s">
        <v>7864</v>
      </c>
      <c r="M476" s="85" t="s">
        <v>7865</v>
      </c>
      <c r="N476" s="86" t="s">
        <v>7866</v>
      </c>
      <c r="O476" s="87">
        <v>94</v>
      </c>
      <c r="P476" s="88">
        <v>41</v>
      </c>
      <c r="Q476" s="85" t="s">
        <v>13416</v>
      </c>
      <c r="R476" s="89" t="s">
        <v>13417</v>
      </c>
      <c r="S476" s="90" t="s">
        <v>13418</v>
      </c>
      <c r="T476" s="91" t="s">
        <v>13419</v>
      </c>
      <c r="U476" s="92" t="s">
        <v>13420</v>
      </c>
      <c r="W476" s="84" t="s">
        <v>16739</v>
      </c>
      <c r="AA476" s="82" t="str">
        <f>IFERROR(INDEX(Feuil2!C:C,MATCH(C476,Feuil2!B:B,0)),"")</f>
        <v/>
      </c>
    </row>
    <row r="477" spans="1:27" x14ac:dyDescent="0.2">
      <c r="A477" s="84">
        <v>48</v>
      </c>
      <c r="B477" s="84">
        <v>70</v>
      </c>
      <c r="C477" s="84" t="s">
        <v>2313</v>
      </c>
      <c r="D477" s="84" t="s">
        <v>2314</v>
      </c>
      <c r="E477" s="84" t="s">
        <v>2315</v>
      </c>
      <c r="F477" s="84" t="s">
        <v>2316</v>
      </c>
      <c r="G477" s="84" t="s">
        <v>2317</v>
      </c>
      <c r="H477" s="84">
        <v>59</v>
      </c>
      <c r="I477" s="84">
        <v>89</v>
      </c>
      <c r="J477" s="84" t="s">
        <v>7867</v>
      </c>
      <c r="K477" s="85" t="s">
        <v>7868</v>
      </c>
      <c r="L477" s="85" t="s">
        <v>7869</v>
      </c>
      <c r="M477" s="85" t="s">
        <v>7870</v>
      </c>
      <c r="N477" s="86" t="s">
        <v>7871</v>
      </c>
      <c r="O477" s="87">
        <v>70</v>
      </c>
      <c r="P477" s="88">
        <v>92</v>
      </c>
      <c r="Q477" s="85" t="s">
        <v>13421</v>
      </c>
      <c r="R477" s="89" t="s">
        <v>13422</v>
      </c>
      <c r="S477" s="90" t="s">
        <v>13423</v>
      </c>
      <c r="T477" s="91" t="s">
        <v>13424</v>
      </c>
      <c r="U477" s="92" t="s">
        <v>13425</v>
      </c>
      <c r="W477" s="84"/>
      <c r="AA477" s="82" t="str">
        <f>IFERROR(INDEX(Feuil2!C:C,MATCH(C477,Feuil2!B:B,0)),"")</f>
        <v/>
      </c>
    </row>
    <row r="478" spans="1:27" x14ac:dyDescent="0.2">
      <c r="A478" s="84">
        <v>18</v>
      </c>
      <c r="B478" s="84">
        <v>93</v>
      </c>
      <c r="C478" s="84" t="s">
        <v>2318</v>
      </c>
      <c r="D478" s="84" t="s">
        <v>2319</v>
      </c>
      <c r="E478" s="84" t="s">
        <v>2320</v>
      </c>
      <c r="F478" s="84" t="s">
        <v>2321</v>
      </c>
      <c r="G478" s="84" t="s">
        <v>2322</v>
      </c>
      <c r="H478" s="84">
        <v>66</v>
      </c>
      <c r="I478" s="84">
        <v>43</v>
      </c>
      <c r="J478" s="84" t="s">
        <v>7872</v>
      </c>
      <c r="K478" s="85" t="s">
        <v>7873</v>
      </c>
      <c r="L478" s="85" t="s">
        <v>7874</v>
      </c>
      <c r="M478" s="85" t="s">
        <v>7875</v>
      </c>
      <c r="N478" s="86" t="s">
        <v>7876</v>
      </c>
      <c r="O478" s="87">
        <v>78</v>
      </c>
      <c r="P478" s="88">
        <v>16</v>
      </c>
      <c r="Q478" s="85" t="s">
        <v>13426</v>
      </c>
      <c r="R478" s="89" t="s">
        <v>13427</v>
      </c>
      <c r="S478" s="90" t="s">
        <v>13428</v>
      </c>
      <c r="T478" s="91" t="s">
        <v>13429</v>
      </c>
      <c r="U478" s="92" t="s">
        <v>13430</v>
      </c>
      <c r="W478" s="84"/>
      <c r="AA478" s="82" t="str">
        <f>IFERROR(INDEX(Feuil2!C:C,MATCH(C478,Feuil2!B:B,0)),"")</f>
        <v/>
      </c>
    </row>
    <row r="479" spans="1:27" x14ac:dyDescent="0.2">
      <c r="A479" s="84">
        <v>43</v>
      </c>
      <c r="B479" s="84">
        <v>24</v>
      </c>
      <c r="C479" s="84" t="s">
        <v>2323</v>
      </c>
      <c r="D479" s="84" t="s">
        <v>2324</v>
      </c>
      <c r="E479" s="84" t="s">
        <v>2325</v>
      </c>
      <c r="F479" s="84" t="s">
        <v>2326</v>
      </c>
      <c r="G479" s="84" t="s">
        <v>2327</v>
      </c>
      <c r="H479" s="84">
        <v>75</v>
      </c>
      <c r="I479" s="84">
        <v>65</v>
      </c>
      <c r="J479" s="84" t="s">
        <v>7877</v>
      </c>
      <c r="K479" s="85" t="s">
        <v>7878</v>
      </c>
      <c r="L479" s="85" t="s">
        <v>7879</v>
      </c>
      <c r="M479" s="85" t="s">
        <v>7880</v>
      </c>
      <c r="N479" s="86" t="s">
        <v>7881</v>
      </c>
      <c r="O479" s="87">
        <v>88</v>
      </c>
      <c r="P479" s="88">
        <v>78</v>
      </c>
      <c r="Q479" s="85" t="s">
        <v>13431</v>
      </c>
      <c r="R479" s="89" t="s">
        <v>13432</v>
      </c>
      <c r="S479" s="90" t="s">
        <v>13433</v>
      </c>
      <c r="T479" s="91" t="s">
        <v>13434</v>
      </c>
      <c r="U479" s="92" t="s">
        <v>13435</v>
      </c>
      <c r="W479" s="84"/>
      <c r="AA479" s="82" t="str">
        <f>IFERROR(INDEX(Feuil2!C:C,MATCH(C479,Feuil2!B:B,0)),"")</f>
        <v/>
      </c>
    </row>
    <row r="480" spans="1:27" x14ac:dyDescent="0.2">
      <c r="A480" s="84">
        <v>40</v>
      </c>
      <c r="B480" s="84">
        <v>45</v>
      </c>
      <c r="C480" s="84" t="s">
        <v>2328</v>
      </c>
      <c r="D480" s="84" t="s">
        <v>2329</v>
      </c>
      <c r="E480" s="84" t="s">
        <v>2330</v>
      </c>
      <c r="F480" s="84" t="s">
        <v>2331</v>
      </c>
      <c r="G480" s="84" t="s">
        <v>2332</v>
      </c>
      <c r="H480" s="84">
        <v>16</v>
      </c>
      <c r="I480" s="84">
        <v>82</v>
      </c>
      <c r="J480" s="84" t="s">
        <v>7882</v>
      </c>
      <c r="K480" s="85" t="s">
        <v>7883</v>
      </c>
      <c r="L480" s="85" t="s">
        <v>7884</v>
      </c>
      <c r="M480" s="85" t="s">
        <v>7885</v>
      </c>
      <c r="N480" s="86" t="s">
        <v>7886</v>
      </c>
      <c r="O480" s="87">
        <v>88</v>
      </c>
      <c r="P480" s="88">
        <v>60</v>
      </c>
      <c r="Q480" s="85" t="s">
        <v>13436</v>
      </c>
      <c r="R480" s="89" t="s">
        <v>13437</v>
      </c>
      <c r="S480" s="90" t="s">
        <v>13438</v>
      </c>
      <c r="T480" s="91" t="s">
        <v>13439</v>
      </c>
      <c r="U480" s="92" t="s">
        <v>13440</v>
      </c>
      <c r="W480" s="84"/>
      <c r="AA480" s="82" t="str">
        <f>IFERROR(INDEX(Feuil2!C:C,MATCH(C480,Feuil2!B:B,0)),"")</f>
        <v/>
      </c>
    </row>
    <row r="481" spans="1:27" x14ac:dyDescent="0.2">
      <c r="A481" s="84">
        <v>18</v>
      </c>
      <c r="B481" s="84">
        <v>38</v>
      </c>
      <c r="C481" s="84" t="s">
        <v>2333</v>
      </c>
      <c r="D481" s="84" t="s">
        <v>2334</v>
      </c>
      <c r="E481" s="84" t="s">
        <v>2335</v>
      </c>
      <c r="F481" s="84" t="s">
        <v>2336</v>
      </c>
      <c r="G481" s="84" t="s">
        <v>2337</v>
      </c>
      <c r="H481" s="84">
        <v>44</v>
      </c>
      <c r="I481" s="84">
        <v>38</v>
      </c>
      <c r="J481" s="84" t="s">
        <v>7887</v>
      </c>
      <c r="K481" s="85" t="s">
        <v>7888</v>
      </c>
      <c r="L481" s="85" t="s">
        <v>7889</v>
      </c>
      <c r="M481" s="85" t="s">
        <v>7890</v>
      </c>
      <c r="N481" s="86" t="s">
        <v>7891</v>
      </c>
      <c r="O481" s="87">
        <v>44</v>
      </c>
      <c r="P481" s="88">
        <v>97</v>
      </c>
      <c r="Q481" s="85" t="s">
        <v>13441</v>
      </c>
      <c r="R481" s="89" t="s">
        <v>13442</v>
      </c>
      <c r="S481" s="90" t="s">
        <v>13443</v>
      </c>
      <c r="T481" s="91" t="s">
        <v>13444</v>
      </c>
      <c r="U481" s="92" t="s">
        <v>13445</v>
      </c>
      <c r="W481" s="84"/>
      <c r="AA481" s="82" t="str">
        <f>IFERROR(INDEX(Feuil2!C:C,MATCH(C481,Feuil2!B:B,0)),"")</f>
        <v/>
      </c>
    </row>
    <row r="482" spans="1:27" x14ac:dyDescent="0.2">
      <c r="A482" s="84">
        <v>13</v>
      </c>
      <c r="B482" s="84">
        <v>66</v>
      </c>
      <c r="C482" s="84" t="s">
        <v>2338</v>
      </c>
      <c r="D482" s="84" t="s">
        <v>2339</v>
      </c>
      <c r="E482" s="84" t="s">
        <v>2340</v>
      </c>
      <c r="F482" s="84" t="s">
        <v>2341</v>
      </c>
      <c r="G482" s="84" t="s">
        <v>2342</v>
      </c>
      <c r="H482" s="84">
        <v>66</v>
      </c>
      <c r="I482" s="84">
        <v>30</v>
      </c>
      <c r="J482" s="84" t="s">
        <v>7892</v>
      </c>
      <c r="K482" s="85" t="s">
        <v>7893</v>
      </c>
      <c r="L482" s="85" t="s">
        <v>7894</v>
      </c>
      <c r="M482" s="85" t="s">
        <v>7895</v>
      </c>
      <c r="N482" s="86" t="s">
        <v>7896</v>
      </c>
      <c r="O482" s="87">
        <v>43</v>
      </c>
      <c r="P482" s="88">
        <v>36</v>
      </c>
      <c r="Q482" s="85" t="s">
        <v>13446</v>
      </c>
      <c r="R482" s="89" t="s">
        <v>13447</v>
      </c>
      <c r="S482" s="90" t="s">
        <v>13448</v>
      </c>
      <c r="T482" s="91" t="s">
        <v>13449</v>
      </c>
      <c r="U482" s="92" t="s">
        <v>13450</v>
      </c>
      <c r="W482" s="84"/>
      <c r="AA482" s="82" t="str">
        <f>IFERROR(INDEX(Feuil2!C:C,MATCH(C482,Feuil2!B:B,0)),"")</f>
        <v/>
      </c>
    </row>
    <row r="483" spans="1:27" x14ac:dyDescent="0.2">
      <c r="A483" s="84">
        <v>41</v>
      </c>
      <c r="B483" s="84">
        <v>92</v>
      </c>
      <c r="C483" s="84" t="s">
        <v>2343</v>
      </c>
      <c r="D483" s="84" t="s">
        <v>2344</v>
      </c>
      <c r="E483" s="84" t="s">
        <v>2345</v>
      </c>
      <c r="F483" s="84" t="s">
        <v>2346</v>
      </c>
      <c r="G483" s="84" t="s">
        <v>2347</v>
      </c>
      <c r="H483" s="84">
        <v>54</v>
      </c>
      <c r="I483" s="84">
        <v>32</v>
      </c>
      <c r="J483" s="84" t="s">
        <v>7897</v>
      </c>
      <c r="K483" s="85" t="s">
        <v>7898</v>
      </c>
      <c r="L483" s="85" t="s">
        <v>7899</v>
      </c>
      <c r="M483" s="85" t="s">
        <v>7900</v>
      </c>
      <c r="N483" s="86" t="s">
        <v>7901</v>
      </c>
      <c r="O483" s="87">
        <v>53</v>
      </c>
      <c r="P483" s="88">
        <v>47</v>
      </c>
      <c r="Q483" s="85" t="s">
        <v>13451</v>
      </c>
      <c r="R483" s="89" t="s">
        <v>13452</v>
      </c>
      <c r="S483" s="90" t="s">
        <v>13453</v>
      </c>
      <c r="T483" s="91" t="s">
        <v>13454</v>
      </c>
      <c r="U483" s="92" t="s">
        <v>13455</v>
      </c>
      <c r="W483" s="84"/>
      <c r="AA483" s="82" t="str">
        <f>IFERROR(INDEX(Feuil2!C:C,MATCH(C483,Feuil2!B:B,0)),"")</f>
        <v/>
      </c>
    </row>
    <row r="484" spans="1:27" x14ac:dyDescent="0.2">
      <c r="A484" s="84">
        <v>65</v>
      </c>
      <c r="B484" s="84">
        <v>38</v>
      </c>
      <c r="C484" s="84" t="s">
        <v>2348</v>
      </c>
      <c r="D484" s="84" t="s">
        <v>2349</v>
      </c>
      <c r="E484" s="84" t="s">
        <v>2350</v>
      </c>
      <c r="F484" s="84" t="s">
        <v>2351</v>
      </c>
      <c r="G484" s="84" t="s">
        <v>2352</v>
      </c>
      <c r="H484" s="84">
        <v>53</v>
      </c>
      <c r="I484" s="84">
        <v>42</v>
      </c>
      <c r="J484" s="84" t="s">
        <v>7902</v>
      </c>
      <c r="K484" s="85" t="s">
        <v>7903</v>
      </c>
      <c r="L484" s="85" t="s">
        <v>7904</v>
      </c>
      <c r="M484" s="85" t="s">
        <v>7905</v>
      </c>
      <c r="N484" s="86" t="s">
        <v>7906</v>
      </c>
      <c r="O484" s="87">
        <v>79</v>
      </c>
      <c r="P484" s="88">
        <v>88</v>
      </c>
      <c r="Q484" s="85" t="s">
        <v>13456</v>
      </c>
      <c r="R484" s="89" t="s">
        <v>13457</v>
      </c>
      <c r="S484" s="90" t="s">
        <v>13458</v>
      </c>
      <c r="T484" s="91" t="s">
        <v>13459</v>
      </c>
      <c r="U484" s="92" t="s">
        <v>13460</v>
      </c>
      <c r="W484" s="84"/>
      <c r="AA484" s="82" t="str">
        <f>IFERROR(INDEX(Feuil2!C:C,MATCH(C484,Feuil2!B:B,0)),"")</f>
        <v/>
      </c>
    </row>
    <row r="485" spans="1:27" x14ac:dyDescent="0.2">
      <c r="A485" s="84">
        <v>23</v>
      </c>
      <c r="B485" s="84">
        <v>96</v>
      </c>
      <c r="C485" s="84" t="s">
        <v>2353</v>
      </c>
      <c r="D485" s="84" t="s">
        <v>2354</v>
      </c>
      <c r="E485" s="84" t="s">
        <v>2355</v>
      </c>
      <c r="F485" s="84" t="s">
        <v>2356</v>
      </c>
      <c r="G485" s="84" t="s">
        <v>2357</v>
      </c>
      <c r="H485" s="84">
        <v>15</v>
      </c>
      <c r="I485" s="84">
        <v>81</v>
      </c>
      <c r="J485" s="84" t="s">
        <v>7907</v>
      </c>
      <c r="K485" s="85" t="s">
        <v>7908</v>
      </c>
      <c r="L485" s="85" t="s">
        <v>7909</v>
      </c>
      <c r="M485" s="85" t="s">
        <v>7910</v>
      </c>
      <c r="N485" s="86" t="s">
        <v>7911</v>
      </c>
      <c r="O485" s="87">
        <v>64</v>
      </c>
      <c r="P485" s="88">
        <v>10</v>
      </c>
      <c r="Q485" s="85" t="s">
        <v>13461</v>
      </c>
      <c r="R485" s="89" t="s">
        <v>13462</v>
      </c>
      <c r="S485" s="90" t="s">
        <v>13463</v>
      </c>
      <c r="T485" s="91" t="s">
        <v>13464</v>
      </c>
      <c r="U485" s="92" t="s">
        <v>13465</v>
      </c>
      <c r="W485" s="84"/>
      <c r="AA485" s="82" t="str">
        <f>IFERROR(INDEX(Feuil2!C:C,MATCH(C485,Feuil2!B:B,0)),"")</f>
        <v/>
      </c>
    </row>
    <row r="486" spans="1:27" x14ac:dyDescent="0.2">
      <c r="A486" s="84">
        <v>15</v>
      </c>
      <c r="B486" s="84">
        <v>5</v>
      </c>
      <c r="C486" s="84" t="s">
        <v>2358</v>
      </c>
      <c r="D486" s="84" t="s">
        <v>2359</v>
      </c>
      <c r="E486" s="84" t="s">
        <v>2360</v>
      </c>
      <c r="F486" s="84" t="s">
        <v>2361</v>
      </c>
      <c r="G486" s="84" t="s">
        <v>2362</v>
      </c>
      <c r="H486" s="84">
        <v>98</v>
      </c>
      <c r="I486" s="84">
        <v>5</v>
      </c>
      <c r="J486" s="84" t="s">
        <v>7912</v>
      </c>
      <c r="K486" s="85" t="s">
        <v>7913</v>
      </c>
      <c r="L486" s="85" t="s">
        <v>7914</v>
      </c>
      <c r="M486" s="85" t="s">
        <v>7915</v>
      </c>
      <c r="N486" s="86" t="s">
        <v>7916</v>
      </c>
      <c r="O486" s="87">
        <v>97</v>
      </c>
      <c r="P486" s="88">
        <v>6</v>
      </c>
      <c r="Q486" s="85" t="s">
        <v>13466</v>
      </c>
      <c r="R486" s="89" t="s">
        <v>13467</v>
      </c>
      <c r="S486" s="90" t="s">
        <v>13468</v>
      </c>
      <c r="T486" s="91" t="s">
        <v>13469</v>
      </c>
      <c r="U486" s="92" t="s">
        <v>13470</v>
      </c>
      <c r="W486" s="84"/>
      <c r="AA486" s="82" t="str">
        <f>IFERROR(INDEX(Feuil2!C:C,MATCH(C486,Feuil2!B:B,0)),"")</f>
        <v/>
      </c>
    </row>
    <row r="487" spans="1:27" x14ac:dyDescent="0.2">
      <c r="A487" s="84">
        <v>28</v>
      </c>
      <c r="B487" s="84">
        <v>45</v>
      </c>
      <c r="C487" s="84" t="s">
        <v>2363</v>
      </c>
      <c r="D487" s="84" t="s">
        <v>2364</v>
      </c>
      <c r="E487" s="84" t="s">
        <v>2365</v>
      </c>
      <c r="F487" s="84" t="s">
        <v>2366</v>
      </c>
      <c r="G487" s="84" t="s">
        <v>2367</v>
      </c>
      <c r="H487" s="84">
        <v>28</v>
      </c>
      <c r="I487" s="84">
        <v>31</v>
      </c>
      <c r="J487" s="84" t="s">
        <v>7917</v>
      </c>
      <c r="K487" s="85" t="s">
        <v>7918</v>
      </c>
      <c r="L487" s="85" t="s">
        <v>7919</v>
      </c>
      <c r="M487" s="85" t="s">
        <v>7920</v>
      </c>
      <c r="N487" s="86" t="s">
        <v>7921</v>
      </c>
      <c r="O487" s="87">
        <v>37</v>
      </c>
      <c r="P487" s="88">
        <v>48</v>
      </c>
      <c r="Q487" s="85" t="s">
        <v>13471</v>
      </c>
      <c r="R487" s="89" t="s">
        <v>13472</v>
      </c>
      <c r="S487" s="90" t="s">
        <v>13473</v>
      </c>
      <c r="T487" s="91" t="s">
        <v>13474</v>
      </c>
      <c r="U487" s="92" t="s">
        <v>13475</v>
      </c>
      <c r="W487" s="84"/>
      <c r="AA487" s="82" t="str">
        <f>IFERROR(INDEX(Feuil2!C:C,MATCH(C487,Feuil2!B:B,0)),"")</f>
        <v/>
      </c>
    </row>
    <row r="488" spans="1:27" x14ac:dyDescent="0.2">
      <c r="A488" s="84">
        <v>66</v>
      </c>
      <c r="B488" s="84">
        <v>6</v>
      </c>
      <c r="C488" s="84" t="s">
        <v>2368</v>
      </c>
      <c r="D488" s="84" t="s">
        <v>2369</v>
      </c>
      <c r="E488" s="84" t="s">
        <v>2370</v>
      </c>
      <c r="F488" s="84" t="s">
        <v>2371</v>
      </c>
      <c r="G488" s="84" t="s">
        <v>4</v>
      </c>
      <c r="H488" s="84">
        <v>96</v>
      </c>
      <c r="I488" s="84">
        <v>2</v>
      </c>
      <c r="J488" s="84" t="s">
        <v>7922</v>
      </c>
      <c r="K488" s="85" t="s">
        <v>7923</v>
      </c>
      <c r="L488" s="85" t="s">
        <v>7924</v>
      </c>
      <c r="M488" s="85" t="s">
        <v>7925</v>
      </c>
      <c r="N488" s="86" t="s">
        <v>4</v>
      </c>
      <c r="O488" s="87">
        <v>56</v>
      </c>
      <c r="P488" s="88">
        <v>9</v>
      </c>
      <c r="Q488" s="85" t="s">
        <v>13476</v>
      </c>
      <c r="R488" s="89" t="s">
        <v>13477</v>
      </c>
      <c r="S488" s="90" t="s">
        <v>13478</v>
      </c>
      <c r="T488" s="91" t="s">
        <v>13479</v>
      </c>
      <c r="U488" s="92" t="s">
        <v>4</v>
      </c>
      <c r="W488" s="84"/>
      <c r="AA488" s="82" t="str">
        <f>IFERROR(INDEX(Feuil2!C:C,MATCH(C488,Feuil2!B:B,0)),"")</f>
        <v/>
      </c>
    </row>
    <row r="489" spans="1:27" x14ac:dyDescent="0.2">
      <c r="A489" s="84">
        <v>98</v>
      </c>
      <c r="B489" s="84">
        <v>12</v>
      </c>
      <c r="C489" s="84" t="s">
        <v>2372</v>
      </c>
      <c r="D489" s="84" t="s">
        <v>2373</v>
      </c>
      <c r="E489" s="84" t="s">
        <v>2374</v>
      </c>
      <c r="F489" s="84" t="s">
        <v>2375</v>
      </c>
      <c r="G489" s="84" t="s">
        <v>2376</v>
      </c>
      <c r="H489" s="84">
        <v>15</v>
      </c>
      <c r="I489" s="84">
        <v>40</v>
      </c>
      <c r="J489" s="84" t="s">
        <v>7926</v>
      </c>
      <c r="K489" s="85" t="s">
        <v>7927</v>
      </c>
      <c r="L489" s="85" t="s">
        <v>7928</v>
      </c>
      <c r="M489" s="85" t="s">
        <v>7929</v>
      </c>
      <c r="N489" s="86" t="s">
        <v>7930</v>
      </c>
      <c r="O489" s="87">
        <v>19</v>
      </c>
      <c r="P489" s="88">
        <v>94</v>
      </c>
      <c r="Q489" s="85" t="s">
        <v>13480</v>
      </c>
      <c r="R489" s="89" t="s">
        <v>13481</v>
      </c>
      <c r="S489" s="90" t="s">
        <v>13482</v>
      </c>
      <c r="T489" s="91" t="s">
        <v>13483</v>
      </c>
      <c r="U489" s="92" t="s">
        <v>13484</v>
      </c>
      <c r="W489" s="84"/>
      <c r="AA489" s="82" t="str">
        <f>IFERROR(INDEX(Feuil2!C:C,MATCH(C489,Feuil2!B:B,0)),"")</f>
        <v/>
      </c>
    </row>
    <row r="490" spans="1:27" x14ac:dyDescent="0.2">
      <c r="A490" s="84">
        <v>51</v>
      </c>
      <c r="B490" s="84">
        <v>15</v>
      </c>
      <c r="C490" s="84" t="s">
        <v>2377</v>
      </c>
      <c r="D490" s="84" t="s">
        <v>2378</v>
      </c>
      <c r="E490" s="84" t="s">
        <v>2379</v>
      </c>
      <c r="F490" s="84" t="s">
        <v>2380</v>
      </c>
      <c r="G490" s="84" t="s">
        <v>2381</v>
      </c>
      <c r="H490" s="84">
        <v>79</v>
      </c>
      <c r="I490" s="84">
        <v>70</v>
      </c>
      <c r="J490" s="84" t="s">
        <v>7931</v>
      </c>
      <c r="K490" s="85" t="s">
        <v>7932</v>
      </c>
      <c r="L490" s="85" t="s">
        <v>7933</v>
      </c>
      <c r="M490" s="85" t="s">
        <v>7934</v>
      </c>
      <c r="N490" s="86" t="s">
        <v>7935</v>
      </c>
      <c r="O490" s="87">
        <v>22</v>
      </c>
      <c r="P490" s="88">
        <v>45</v>
      </c>
      <c r="Q490" s="85" t="s">
        <v>13485</v>
      </c>
      <c r="R490" s="89" t="s">
        <v>13486</v>
      </c>
      <c r="S490" s="90" t="s">
        <v>13487</v>
      </c>
      <c r="T490" s="91" t="s">
        <v>13488</v>
      </c>
      <c r="U490" s="92" t="s">
        <v>13489</v>
      </c>
      <c r="W490" s="84"/>
      <c r="AA490" s="82" t="str">
        <f>IFERROR(INDEX(Feuil2!C:C,MATCH(C490,Feuil2!B:B,0)),"")</f>
        <v/>
      </c>
    </row>
    <row r="491" spans="1:27" x14ac:dyDescent="0.2">
      <c r="A491" s="84">
        <v>50</v>
      </c>
      <c r="B491" s="84">
        <v>7</v>
      </c>
      <c r="C491" s="84" t="s">
        <v>2382</v>
      </c>
      <c r="D491" s="84" t="s">
        <v>2383</v>
      </c>
      <c r="E491" s="84" t="s">
        <v>2384</v>
      </c>
      <c r="F491" s="84" t="s">
        <v>2385</v>
      </c>
      <c r="G491" s="84" t="s">
        <v>2386</v>
      </c>
      <c r="H491" s="84">
        <v>92</v>
      </c>
      <c r="I491" s="84">
        <v>4</v>
      </c>
      <c r="J491" s="84" t="s">
        <v>7936</v>
      </c>
      <c r="K491" s="85" t="s">
        <v>7937</v>
      </c>
      <c r="L491" s="85" t="s">
        <v>7938</v>
      </c>
      <c r="M491" s="85" t="s">
        <v>7939</v>
      </c>
      <c r="N491" s="86" t="s">
        <v>7940</v>
      </c>
      <c r="O491" s="87">
        <v>79</v>
      </c>
      <c r="P491" s="88">
        <v>5</v>
      </c>
      <c r="Q491" s="85" t="s">
        <v>13490</v>
      </c>
      <c r="R491" s="89" t="s">
        <v>13491</v>
      </c>
      <c r="S491" s="90" t="s">
        <v>13492</v>
      </c>
      <c r="T491" s="91" t="s">
        <v>13493</v>
      </c>
      <c r="U491" s="92" t="s">
        <v>13494</v>
      </c>
      <c r="W491" s="84"/>
      <c r="AA491" s="82" t="str">
        <f>IFERROR(INDEX(Feuil2!C:C,MATCH(C491,Feuil2!B:B,0)),"")</f>
        <v/>
      </c>
    </row>
    <row r="492" spans="1:27" x14ac:dyDescent="0.2">
      <c r="A492" s="84">
        <v>82</v>
      </c>
      <c r="B492" s="84">
        <v>18</v>
      </c>
      <c r="C492" s="84" t="s">
        <v>2387</v>
      </c>
      <c r="D492" s="84" t="s">
        <v>2388</v>
      </c>
      <c r="E492" s="84" t="s">
        <v>2389</v>
      </c>
      <c r="F492" s="84" t="s">
        <v>2390</v>
      </c>
      <c r="G492" s="84" t="s">
        <v>2391</v>
      </c>
      <c r="H492" s="84">
        <v>97</v>
      </c>
      <c r="I492" s="84">
        <v>48</v>
      </c>
      <c r="J492" s="84" t="s">
        <v>7941</v>
      </c>
      <c r="K492" s="85" t="s">
        <v>7942</v>
      </c>
      <c r="L492" s="85" t="s">
        <v>7943</v>
      </c>
      <c r="M492" s="85" t="s">
        <v>7944</v>
      </c>
      <c r="N492" s="86" t="s">
        <v>7945</v>
      </c>
      <c r="O492" s="87">
        <v>59</v>
      </c>
      <c r="P492" s="88">
        <v>83</v>
      </c>
      <c r="Q492" s="85" t="s">
        <v>13495</v>
      </c>
      <c r="R492" s="89" t="s">
        <v>13496</v>
      </c>
      <c r="S492" s="90" t="s">
        <v>13497</v>
      </c>
      <c r="T492" s="91" t="s">
        <v>13498</v>
      </c>
      <c r="U492" s="92" t="s">
        <v>13499</v>
      </c>
      <c r="W492" s="84"/>
      <c r="AA492" s="82" t="str">
        <f>IFERROR(INDEX(Feuil2!C:C,MATCH(C492,Feuil2!B:B,0)),"")</f>
        <v/>
      </c>
    </row>
    <row r="493" spans="1:27" x14ac:dyDescent="0.2">
      <c r="A493" s="84">
        <v>58</v>
      </c>
      <c r="B493" s="84">
        <v>7</v>
      </c>
      <c r="C493" s="84" t="s">
        <v>2392</v>
      </c>
      <c r="D493" s="84" t="s">
        <v>2393</v>
      </c>
      <c r="E493" s="84" t="s">
        <v>2394</v>
      </c>
      <c r="F493" s="84" t="s">
        <v>2395</v>
      </c>
      <c r="G493" s="84" t="s">
        <v>2396</v>
      </c>
      <c r="H493" s="84">
        <v>76</v>
      </c>
      <c r="I493" s="84">
        <v>9</v>
      </c>
      <c r="J493" s="84" t="s">
        <v>7946</v>
      </c>
      <c r="K493" s="85" t="s">
        <v>7947</v>
      </c>
      <c r="L493" s="85" t="s">
        <v>7948</v>
      </c>
      <c r="M493" s="85" t="s">
        <v>7949</v>
      </c>
      <c r="N493" s="86" t="s">
        <v>7950</v>
      </c>
      <c r="O493" s="87">
        <v>73</v>
      </c>
      <c r="P493" s="88">
        <v>1</v>
      </c>
      <c r="Q493" s="85" t="s">
        <v>13500</v>
      </c>
      <c r="R493" s="89" t="s">
        <v>13501</v>
      </c>
      <c r="S493" s="90" t="s">
        <v>13502</v>
      </c>
      <c r="T493" s="91" t="s">
        <v>13503</v>
      </c>
      <c r="U493" s="92" t="s">
        <v>13504</v>
      </c>
      <c r="W493" s="84"/>
      <c r="AA493" s="82" t="str">
        <f>IFERROR(INDEX(Feuil2!C:C,MATCH(C493,Feuil2!B:B,0)),"")</f>
        <v/>
      </c>
    </row>
    <row r="494" spans="1:27" x14ac:dyDescent="0.2">
      <c r="A494" s="84">
        <v>84</v>
      </c>
      <c r="B494" s="84">
        <v>3</v>
      </c>
      <c r="C494" s="84" t="s">
        <v>2397</v>
      </c>
      <c r="D494" s="84" t="s">
        <v>2398</v>
      </c>
      <c r="E494" s="84" t="s">
        <v>2399</v>
      </c>
      <c r="F494" s="84" t="s">
        <v>2400</v>
      </c>
      <c r="G494" s="84" t="s">
        <v>2401</v>
      </c>
      <c r="H494" s="84">
        <v>87</v>
      </c>
      <c r="I494" s="84">
        <v>9</v>
      </c>
      <c r="J494" s="84" t="s">
        <v>7951</v>
      </c>
      <c r="K494" s="85" t="s">
        <v>7952</v>
      </c>
      <c r="L494" s="85" t="s">
        <v>7953</v>
      </c>
      <c r="M494" s="85" t="s">
        <v>7954</v>
      </c>
      <c r="N494" s="86" t="s">
        <v>7955</v>
      </c>
      <c r="O494" s="87">
        <v>56</v>
      </c>
      <c r="P494" s="88">
        <v>5</v>
      </c>
      <c r="Q494" s="85" t="s">
        <v>13505</v>
      </c>
      <c r="R494" s="89" t="s">
        <v>13506</v>
      </c>
      <c r="S494" s="90" t="s">
        <v>13507</v>
      </c>
      <c r="T494" s="91" t="s">
        <v>13508</v>
      </c>
      <c r="U494" s="92" t="s">
        <v>13509</v>
      </c>
      <c r="W494" s="84"/>
      <c r="AA494" s="82" t="str">
        <f>IFERROR(INDEX(Feuil2!C:C,MATCH(C494,Feuil2!B:B,0)),"")</f>
        <v/>
      </c>
    </row>
    <row r="495" spans="1:27" x14ac:dyDescent="0.2">
      <c r="A495" s="84">
        <v>24</v>
      </c>
      <c r="B495" s="84">
        <v>18</v>
      </c>
      <c r="C495" s="84" t="s">
        <v>2402</v>
      </c>
      <c r="D495" s="84" t="s">
        <v>2403</v>
      </c>
      <c r="E495" s="84" t="s">
        <v>2404</v>
      </c>
      <c r="F495" s="84" t="s">
        <v>2405</v>
      </c>
      <c r="G495" s="84" t="s">
        <v>2406</v>
      </c>
      <c r="H495" s="84">
        <v>74</v>
      </c>
      <c r="I495" s="84">
        <v>48</v>
      </c>
      <c r="J495" s="84" t="s">
        <v>7956</v>
      </c>
      <c r="K495" s="85" t="s">
        <v>7957</v>
      </c>
      <c r="L495" s="85" t="s">
        <v>7958</v>
      </c>
      <c r="M495" s="85" t="s">
        <v>7959</v>
      </c>
      <c r="N495" s="86" t="s">
        <v>7960</v>
      </c>
      <c r="O495" s="87">
        <v>93</v>
      </c>
      <c r="P495" s="88">
        <v>40</v>
      </c>
      <c r="Q495" s="85" t="s">
        <v>13510</v>
      </c>
      <c r="R495" s="89" t="s">
        <v>13511</v>
      </c>
      <c r="S495" s="90" t="s">
        <v>13512</v>
      </c>
      <c r="T495" s="91" t="s">
        <v>13513</v>
      </c>
      <c r="U495" s="92" t="s">
        <v>13514</v>
      </c>
      <c r="W495" s="84"/>
      <c r="AA495" s="82" t="str">
        <f>IFERROR(INDEX(Feuil2!C:C,MATCH(C495,Feuil2!B:B,0)),"")</f>
        <v/>
      </c>
    </row>
    <row r="496" spans="1:27" x14ac:dyDescent="0.2">
      <c r="A496" s="84">
        <v>93</v>
      </c>
      <c r="B496" s="84">
        <v>16</v>
      </c>
      <c r="C496" s="84" t="s">
        <v>2407</v>
      </c>
      <c r="D496" s="84" t="s">
        <v>2408</v>
      </c>
      <c r="E496" s="84" t="s">
        <v>2409</v>
      </c>
      <c r="F496" s="84" t="s">
        <v>2410</v>
      </c>
      <c r="G496" s="84" t="s">
        <v>2411</v>
      </c>
      <c r="H496" s="84">
        <v>23</v>
      </c>
      <c r="I496" s="84">
        <v>64</v>
      </c>
      <c r="J496" s="84" t="s">
        <v>7961</v>
      </c>
      <c r="K496" s="85" t="s">
        <v>7962</v>
      </c>
      <c r="L496" s="85" t="s">
        <v>7963</v>
      </c>
      <c r="M496" s="85" t="s">
        <v>7964</v>
      </c>
      <c r="N496" s="86" t="s">
        <v>7965</v>
      </c>
      <c r="O496" s="87">
        <v>78</v>
      </c>
      <c r="P496" s="88">
        <v>81</v>
      </c>
      <c r="Q496" s="85" t="s">
        <v>13515</v>
      </c>
      <c r="R496" s="89" t="s">
        <v>13516</v>
      </c>
      <c r="S496" s="90" t="s">
        <v>13517</v>
      </c>
      <c r="T496" s="91" t="s">
        <v>13518</v>
      </c>
      <c r="U496" s="92" t="s">
        <v>13519</v>
      </c>
      <c r="W496" s="84"/>
      <c r="AA496" s="82" t="str">
        <f>IFERROR(INDEX(Feuil2!C:C,MATCH(C496,Feuil2!B:B,0)),"")</f>
        <v/>
      </c>
    </row>
    <row r="497" spans="1:27" x14ac:dyDescent="0.2">
      <c r="A497" s="84">
        <v>39</v>
      </c>
      <c r="B497" s="84">
        <v>1</v>
      </c>
      <c r="C497" s="84" t="s">
        <v>2412</v>
      </c>
      <c r="D497" s="84" t="s">
        <v>2413</v>
      </c>
      <c r="E497" s="84" t="s">
        <v>2414</v>
      </c>
      <c r="F497" s="84" t="s">
        <v>2415</v>
      </c>
      <c r="G497" s="84" t="s">
        <v>2416</v>
      </c>
      <c r="H497" s="84">
        <v>98</v>
      </c>
      <c r="I497" s="84">
        <v>8</v>
      </c>
      <c r="J497" s="84" t="s">
        <v>7966</v>
      </c>
      <c r="K497" s="85" t="s">
        <v>7967</v>
      </c>
      <c r="L497" s="85" t="s">
        <v>7968</v>
      </c>
      <c r="M497" s="85" t="s">
        <v>7969</v>
      </c>
      <c r="N497" s="86" t="s">
        <v>7970</v>
      </c>
      <c r="O497" s="87">
        <v>40</v>
      </c>
      <c r="P497" s="88">
        <v>3</v>
      </c>
      <c r="Q497" s="85" t="s">
        <v>13520</v>
      </c>
      <c r="R497" s="89" t="s">
        <v>13521</v>
      </c>
      <c r="S497" s="90" t="s">
        <v>13522</v>
      </c>
      <c r="T497" s="91" t="s">
        <v>13523</v>
      </c>
      <c r="U497" s="92" t="s">
        <v>13524</v>
      </c>
      <c r="W497" s="84"/>
      <c r="AA497" s="82" t="str">
        <f>IFERROR(INDEX(Feuil2!C:C,MATCH(C497,Feuil2!B:B,0)),"")</f>
        <v/>
      </c>
    </row>
    <row r="498" spans="1:27" x14ac:dyDescent="0.2">
      <c r="A498" s="84">
        <v>18</v>
      </c>
      <c r="B498" s="84">
        <v>8</v>
      </c>
      <c r="C498" s="84" t="s">
        <v>2417</v>
      </c>
      <c r="D498" s="84" t="s">
        <v>2418</v>
      </c>
      <c r="E498" s="84" t="s">
        <v>2419</v>
      </c>
      <c r="F498" s="84" t="s">
        <v>2420</v>
      </c>
      <c r="G498" s="84" t="s">
        <v>2421</v>
      </c>
      <c r="H498" s="84">
        <v>31</v>
      </c>
      <c r="I498" s="84">
        <v>5</v>
      </c>
      <c r="J498" s="84" t="s">
        <v>7971</v>
      </c>
      <c r="K498" s="85" t="s">
        <v>7972</v>
      </c>
      <c r="L498" s="85" t="s">
        <v>7973</v>
      </c>
      <c r="M498" s="85" t="s">
        <v>7974</v>
      </c>
      <c r="N498" s="86" t="s">
        <v>7975</v>
      </c>
      <c r="O498" s="87">
        <v>81</v>
      </c>
      <c r="P498" s="88">
        <v>5</v>
      </c>
      <c r="Q498" s="85" t="s">
        <v>13525</v>
      </c>
      <c r="R498" s="89" t="s">
        <v>13526</v>
      </c>
      <c r="S498" s="90" t="s">
        <v>13527</v>
      </c>
      <c r="T498" s="91" t="s">
        <v>13528</v>
      </c>
      <c r="U498" s="92" t="s">
        <v>13529</v>
      </c>
      <c r="W498" s="84"/>
      <c r="AA498" s="82" t="str">
        <f>IFERROR(INDEX(Feuil2!C:C,MATCH(C498,Feuil2!B:B,0)),"")</f>
        <v/>
      </c>
    </row>
    <row r="499" spans="1:27" x14ac:dyDescent="0.2">
      <c r="A499" s="84">
        <v>66</v>
      </c>
      <c r="B499" s="84">
        <v>41</v>
      </c>
      <c r="C499" s="84" t="s">
        <v>2422</v>
      </c>
      <c r="D499" s="84" t="s">
        <v>2423</v>
      </c>
      <c r="E499" s="84" t="s">
        <v>2424</v>
      </c>
      <c r="F499" s="84" t="s">
        <v>2425</v>
      </c>
      <c r="G499" s="84" t="s">
        <v>2426</v>
      </c>
      <c r="H499" s="84">
        <v>19</v>
      </c>
      <c r="I499" s="84">
        <v>52</v>
      </c>
      <c r="J499" s="84" t="s">
        <v>7976</v>
      </c>
      <c r="K499" s="85" t="s">
        <v>7977</v>
      </c>
      <c r="L499" s="85" t="s">
        <v>7978</v>
      </c>
      <c r="M499" s="85" t="s">
        <v>7979</v>
      </c>
      <c r="N499" s="86" t="s">
        <v>7980</v>
      </c>
      <c r="O499" s="87">
        <v>68</v>
      </c>
      <c r="P499" s="88">
        <v>96</v>
      </c>
      <c r="Q499" s="85" t="s">
        <v>13530</v>
      </c>
      <c r="R499" s="89" t="s">
        <v>13531</v>
      </c>
      <c r="S499" s="90" t="s">
        <v>13532</v>
      </c>
      <c r="T499" s="91" t="s">
        <v>13533</v>
      </c>
      <c r="U499" s="92" t="s">
        <v>13534</v>
      </c>
      <c r="W499" s="84"/>
      <c r="AA499" s="82" t="str">
        <f>IFERROR(INDEX(Feuil2!C:C,MATCH(C499,Feuil2!B:B,0)),"")</f>
        <v/>
      </c>
    </row>
    <row r="500" spans="1:27" x14ac:dyDescent="0.2">
      <c r="A500" s="84">
        <v>23</v>
      </c>
      <c r="B500" s="84">
        <v>54</v>
      </c>
      <c r="C500" s="84" t="s">
        <v>2427</v>
      </c>
      <c r="D500" s="84" t="s">
        <v>2428</v>
      </c>
      <c r="E500" s="84" t="s">
        <v>2429</v>
      </c>
      <c r="F500" s="84" t="s">
        <v>2430</v>
      </c>
      <c r="G500" s="84" t="s">
        <v>2431</v>
      </c>
      <c r="H500" s="84">
        <v>25</v>
      </c>
      <c r="I500" s="84">
        <v>83</v>
      </c>
      <c r="J500" s="84" t="s">
        <v>7981</v>
      </c>
      <c r="K500" s="85" t="s">
        <v>7982</v>
      </c>
      <c r="L500" s="85" t="s">
        <v>7983</v>
      </c>
      <c r="M500" s="85" t="s">
        <v>7984</v>
      </c>
      <c r="N500" s="86" t="s">
        <v>7985</v>
      </c>
      <c r="O500" s="87">
        <v>97</v>
      </c>
      <c r="P500" s="88">
        <v>11</v>
      </c>
      <c r="Q500" s="85" t="s">
        <v>13535</v>
      </c>
      <c r="R500" s="89" t="s">
        <v>13536</v>
      </c>
      <c r="S500" s="90" t="s">
        <v>13537</v>
      </c>
      <c r="T500" s="91" t="s">
        <v>13538</v>
      </c>
      <c r="U500" s="92" t="s">
        <v>13539</v>
      </c>
      <c r="W500" s="84"/>
      <c r="AA500" s="82" t="str">
        <f>IFERROR(INDEX(Feuil2!C:C,MATCH(C500,Feuil2!B:B,0)),"")</f>
        <v/>
      </c>
    </row>
    <row r="501" spans="1:27" x14ac:dyDescent="0.2">
      <c r="A501" s="84">
        <v>92</v>
      </c>
      <c r="B501" s="84">
        <v>8</v>
      </c>
      <c r="C501" s="84" t="s">
        <v>2432</v>
      </c>
      <c r="D501" s="84" t="s">
        <v>2433</v>
      </c>
      <c r="E501" s="84" t="s">
        <v>2434</v>
      </c>
      <c r="F501" s="84" t="s">
        <v>2435</v>
      </c>
      <c r="G501" s="84" t="s">
        <v>2436</v>
      </c>
      <c r="H501" s="84">
        <v>45</v>
      </c>
      <c r="I501" s="84">
        <v>1</v>
      </c>
      <c r="J501" s="84" t="s">
        <v>7986</v>
      </c>
      <c r="K501" s="85" t="s">
        <v>7987</v>
      </c>
      <c r="L501" s="85" t="s">
        <v>7988</v>
      </c>
      <c r="M501" s="85" t="s">
        <v>7989</v>
      </c>
      <c r="N501" s="86" t="s">
        <v>7990</v>
      </c>
      <c r="O501" s="87">
        <v>43</v>
      </c>
      <c r="P501" s="88">
        <v>3</v>
      </c>
      <c r="Q501" s="85" t="s">
        <v>13540</v>
      </c>
      <c r="R501" s="89" t="s">
        <v>13541</v>
      </c>
      <c r="S501" s="90" t="s">
        <v>13542</v>
      </c>
      <c r="T501" s="91" t="s">
        <v>13543</v>
      </c>
      <c r="U501" s="92" t="s">
        <v>13544</v>
      </c>
      <c r="W501" s="84"/>
      <c r="AA501" s="82" t="str">
        <f>IFERROR(INDEX(Feuil2!C:C,MATCH(C501,Feuil2!B:B,0)),"")</f>
        <v/>
      </c>
    </row>
    <row r="502" spans="1:27" x14ac:dyDescent="0.2">
      <c r="A502" s="84">
        <v>43</v>
      </c>
      <c r="B502" s="84">
        <v>13</v>
      </c>
      <c r="C502" s="84" t="s">
        <v>2437</v>
      </c>
      <c r="D502" s="84" t="s">
        <v>2438</v>
      </c>
      <c r="E502" s="84" t="s">
        <v>2439</v>
      </c>
      <c r="F502" s="84" t="s">
        <v>2440</v>
      </c>
      <c r="G502" s="84" t="s">
        <v>2441</v>
      </c>
      <c r="H502" s="84">
        <v>84</v>
      </c>
      <c r="I502" s="84">
        <v>41</v>
      </c>
      <c r="J502" s="84" t="s">
        <v>7991</v>
      </c>
      <c r="K502" s="85" t="s">
        <v>7992</v>
      </c>
      <c r="L502" s="85" t="s">
        <v>7993</v>
      </c>
      <c r="M502" s="85" t="s">
        <v>7994</v>
      </c>
      <c r="N502" s="86" t="s">
        <v>7995</v>
      </c>
      <c r="O502" s="87">
        <v>20</v>
      </c>
      <c r="P502" s="88">
        <v>57</v>
      </c>
      <c r="Q502" s="85" t="s">
        <v>13545</v>
      </c>
      <c r="R502" s="89" t="s">
        <v>13546</v>
      </c>
      <c r="S502" s="90" t="s">
        <v>13547</v>
      </c>
      <c r="T502" s="91" t="s">
        <v>13548</v>
      </c>
      <c r="U502" s="92" t="s">
        <v>13549</v>
      </c>
      <c r="W502" s="84"/>
      <c r="AA502" s="82" t="str">
        <f>IFERROR(INDEX(Feuil2!C:C,MATCH(C502,Feuil2!B:B,0)),"")</f>
        <v/>
      </c>
    </row>
    <row r="503" spans="1:27" x14ac:dyDescent="0.2">
      <c r="A503" s="84">
        <v>33</v>
      </c>
      <c r="B503" s="84">
        <v>50</v>
      </c>
      <c r="C503" s="84" t="s">
        <v>2442</v>
      </c>
      <c r="D503" s="84" t="s">
        <v>2443</v>
      </c>
      <c r="E503" s="84" t="s">
        <v>2444</v>
      </c>
      <c r="F503" s="84" t="s">
        <v>2445</v>
      </c>
      <c r="G503" s="84" t="s">
        <v>2446</v>
      </c>
      <c r="H503" s="84">
        <v>37</v>
      </c>
      <c r="I503" s="84">
        <v>78</v>
      </c>
      <c r="J503" s="84" t="s">
        <v>7996</v>
      </c>
      <c r="K503" s="85" t="s">
        <v>7997</v>
      </c>
      <c r="L503" s="85" t="s">
        <v>7998</v>
      </c>
      <c r="M503" s="85" t="s">
        <v>7999</v>
      </c>
      <c r="N503" s="86" t="s">
        <v>8000</v>
      </c>
      <c r="O503" s="87">
        <v>71</v>
      </c>
      <c r="P503" s="88">
        <v>30</v>
      </c>
      <c r="Q503" s="85" t="s">
        <v>13550</v>
      </c>
      <c r="R503" s="89" t="s">
        <v>13551</v>
      </c>
      <c r="S503" s="90" t="s">
        <v>13552</v>
      </c>
      <c r="T503" s="91" t="s">
        <v>13553</v>
      </c>
      <c r="U503" s="92" t="s">
        <v>13554</v>
      </c>
      <c r="W503" s="84"/>
      <c r="AA503" s="82" t="str">
        <f>IFERROR(INDEX(Feuil2!C:C,MATCH(C503,Feuil2!B:B,0)),"")</f>
        <v/>
      </c>
    </row>
    <row r="504" spans="1:27" x14ac:dyDescent="0.2">
      <c r="A504" s="84">
        <v>68</v>
      </c>
      <c r="B504" s="84">
        <v>72</v>
      </c>
      <c r="C504" s="84" t="s">
        <v>2447</v>
      </c>
      <c r="D504" s="84" t="s">
        <v>2448</v>
      </c>
      <c r="E504" s="84" t="s">
        <v>2449</v>
      </c>
      <c r="F504" s="84" t="s">
        <v>2450</v>
      </c>
      <c r="G504" s="84" t="s">
        <v>2451</v>
      </c>
      <c r="H504" s="84">
        <v>82</v>
      </c>
      <c r="I504" s="84">
        <v>70</v>
      </c>
      <c r="J504" s="84" t="s">
        <v>8001</v>
      </c>
      <c r="K504" s="85" t="s">
        <v>8002</v>
      </c>
      <c r="L504" s="85" t="s">
        <v>8003</v>
      </c>
      <c r="M504" s="85" t="s">
        <v>8004</v>
      </c>
      <c r="N504" s="86" t="s">
        <v>8005</v>
      </c>
      <c r="O504" s="87">
        <v>17</v>
      </c>
      <c r="P504" s="88">
        <v>29</v>
      </c>
      <c r="Q504" s="85" t="s">
        <v>13555</v>
      </c>
      <c r="R504" s="89" t="s">
        <v>13556</v>
      </c>
      <c r="S504" s="90" t="s">
        <v>13557</v>
      </c>
      <c r="T504" s="91" t="s">
        <v>13558</v>
      </c>
      <c r="U504" s="92" t="s">
        <v>13559</v>
      </c>
      <c r="W504" s="84"/>
      <c r="AA504" s="82" t="str">
        <f>IFERROR(INDEX(Feuil2!C:C,MATCH(C504,Feuil2!B:B,0)),"")</f>
        <v/>
      </c>
    </row>
    <row r="505" spans="1:27" x14ac:dyDescent="0.2">
      <c r="A505" s="84">
        <v>20</v>
      </c>
      <c r="B505" s="84">
        <v>95</v>
      </c>
      <c r="C505" s="84" t="s">
        <v>2452</v>
      </c>
      <c r="D505" s="84" t="s">
        <v>2453</v>
      </c>
      <c r="E505" s="84" t="s">
        <v>2454</v>
      </c>
      <c r="F505" s="84" t="s">
        <v>2455</v>
      </c>
      <c r="G505" s="84" t="s">
        <v>2456</v>
      </c>
      <c r="H505" s="84">
        <v>62</v>
      </c>
      <c r="I505" s="84">
        <v>15</v>
      </c>
      <c r="J505" s="84" t="s">
        <v>8006</v>
      </c>
      <c r="K505" s="85" t="s">
        <v>8007</v>
      </c>
      <c r="L505" s="85" t="s">
        <v>8008</v>
      </c>
      <c r="M505" s="85" t="s">
        <v>8009</v>
      </c>
      <c r="N505" s="86" t="s">
        <v>8010</v>
      </c>
      <c r="O505" s="87">
        <v>47</v>
      </c>
      <c r="P505" s="88">
        <v>94</v>
      </c>
      <c r="Q505" s="85" t="s">
        <v>13560</v>
      </c>
      <c r="R505" s="89" t="s">
        <v>13561</v>
      </c>
      <c r="S505" s="90" t="s">
        <v>13562</v>
      </c>
      <c r="T505" s="91" t="s">
        <v>13563</v>
      </c>
      <c r="U505" s="92" t="s">
        <v>13564</v>
      </c>
      <c r="W505" s="84"/>
      <c r="AA505" s="82" t="str">
        <f>IFERROR(INDEX(Feuil2!C:C,MATCH(C505,Feuil2!B:B,0)),"")</f>
        <v/>
      </c>
    </row>
    <row r="506" spans="1:27" x14ac:dyDescent="0.2">
      <c r="A506" s="84">
        <v>47</v>
      </c>
      <c r="B506" s="84">
        <v>26</v>
      </c>
      <c r="C506" s="84" t="s">
        <v>2457</v>
      </c>
      <c r="D506" s="84" t="s">
        <v>2458</v>
      </c>
      <c r="E506" s="84" t="s">
        <v>2459</v>
      </c>
      <c r="F506" s="84" t="s">
        <v>2460</v>
      </c>
      <c r="G506" s="84" t="s">
        <v>2461</v>
      </c>
      <c r="H506" s="84">
        <v>65</v>
      </c>
      <c r="I506" s="84">
        <v>27</v>
      </c>
      <c r="J506" s="84" t="s">
        <v>8011</v>
      </c>
      <c r="K506" s="85" t="s">
        <v>8012</v>
      </c>
      <c r="L506" s="85" t="s">
        <v>8013</v>
      </c>
      <c r="M506" s="85" t="s">
        <v>8014</v>
      </c>
      <c r="N506" s="86" t="s">
        <v>8015</v>
      </c>
      <c r="O506" s="87">
        <v>42</v>
      </c>
      <c r="P506" s="88">
        <v>15</v>
      </c>
      <c r="Q506" s="85" t="s">
        <v>13565</v>
      </c>
      <c r="R506" s="89" t="s">
        <v>13566</v>
      </c>
      <c r="S506" s="90" t="s">
        <v>13567</v>
      </c>
      <c r="T506" s="91" t="s">
        <v>13568</v>
      </c>
      <c r="U506" s="92" t="s">
        <v>13569</v>
      </c>
      <c r="W506" s="84"/>
      <c r="AA506" s="82" t="str">
        <f>IFERROR(INDEX(Feuil2!C:C,MATCH(C506,Feuil2!B:B,0)),"")</f>
        <v/>
      </c>
    </row>
    <row r="507" spans="1:27" x14ac:dyDescent="0.2">
      <c r="A507" s="84">
        <v>32</v>
      </c>
      <c r="B507" s="84">
        <v>32</v>
      </c>
      <c r="C507" s="84" t="s">
        <v>2462</v>
      </c>
      <c r="D507" s="84" t="s">
        <v>2463</v>
      </c>
      <c r="E507" s="84" t="s">
        <v>2464</v>
      </c>
      <c r="F507" s="84" t="s">
        <v>2465</v>
      </c>
      <c r="G507" s="84" t="s">
        <v>2466</v>
      </c>
      <c r="H507" s="84">
        <v>85</v>
      </c>
      <c r="I507" s="84">
        <v>63</v>
      </c>
      <c r="J507" s="84" t="s">
        <v>8016</v>
      </c>
      <c r="K507" s="85" t="s">
        <v>8017</v>
      </c>
      <c r="L507" s="85" t="s">
        <v>8018</v>
      </c>
      <c r="M507" s="85" t="s">
        <v>8019</v>
      </c>
      <c r="N507" s="86" t="s">
        <v>8020</v>
      </c>
      <c r="O507" s="87">
        <v>54</v>
      </c>
      <c r="P507" s="88">
        <v>70</v>
      </c>
      <c r="Q507" s="85" t="s">
        <v>13570</v>
      </c>
      <c r="R507" s="89" t="s">
        <v>13571</v>
      </c>
      <c r="S507" s="90" t="s">
        <v>13572</v>
      </c>
      <c r="T507" s="91" t="s">
        <v>13573</v>
      </c>
      <c r="U507" s="92" t="s">
        <v>13574</v>
      </c>
      <c r="W507" s="84"/>
      <c r="AA507" s="82" t="str">
        <f>IFERROR(INDEX(Feuil2!C:C,MATCH(C507,Feuil2!B:B,0)),"")</f>
        <v/>
      </c>
    </row>
    <row r="508" spans="1:27" x14ac:dyDescent="0.2">
      <c r="A508" s="84">
        <v>60</v>
      </c>
      <c r="B508" s="84">
        <v>53</v>
      </c>
      <c r="C508" s="84" t="s">
        <v>2467</v>
      </c>
      <c r="D508" s="84" t="s">
        <v>2468</v>
      </c>
      <c r="E508" s="84" t="s">
        <v>2469</v>
      </c>
      <c r="F508" s="84" t="s">
        <v>2470</v>
      </c>
      <c r="G508" s="84" t="s">
        <v>2471</v>
      </c>
      <c r="H508" s="84">
        <v>84</v>
      </c>
      <c r="I508" s="84">
        <v>51</v>
      </c>
      <c r="J508" s="84" t="s">
        <v>8021</v>
      </c>
      <c r="K508" s="85" t="s">
        <v>8022</v>
      </c>
      <c r="L508" s="85" t="s">
        <v>8023</v>
      </c>
      <c r="M508" s="85" t="s">
        <v>8024</v>
      </c>
      <c r="N508" s="86" t="s">
        <v>8025</v>
      </c>
      <c r="O508" s="87">
        <v>23</v>
      </c>
      <c r="P508" s="88">
        <v>16</v>
      </c>
      <c r="Q508" s="85" t="s">
        <v>13575</v>
      </c>
      <c r="R508" s="89" t="s">
        <v>13576</v>
      </c>
      <c r="S508" s="90" t="s">
        <v>13577</v>
      </c>
      <c r="T508" s="91" t="s">
        <v>13578</v>
      </c>
      <c r="U508" s="92" t="s">
        <v>13579</v>
      </c>
      <c r="W508" s="84"/>
      <c r="AA508" s="82" t="str">
        <f>IFERROR(INDEX(Feuil2!C:C,MATCH(C508,Feuil2!B:B,0)),"")</f>
        <v/>
      </c>
    </row>
    <row r="509" spans="1:27" x14ac:dyDescent="0.2">
      <c r="A509" s="84">
        <v>63</v>
      </c>
      <c r="B509" s="84">
        <v>44</v>
      </c>
      <c r="C509" s="84" t="s">
        <v>2472</v>
      </c>
      <c r="D509" s="84" t="s">
        <v>2473</v>
      </c>
      <c r="E509" s="84" t="s">
        <v>2474</v>
      </c>
      <c r="F509" s="84" t="s">
        <v>2475</v>
      </c>
      <c r="G509" s="84" t="s">
        <v>2476</v>
      </c>
      <c r="H509" s="84">
        <v>12</v>
      </c>
      <c r="I509" s="84">
        <v>94</v>
      </c>
      <c r="J509" s="84" t="s">
        <v>8026</v>
      </c>
      <c r="K509" s="85" t="s">
        <v>8027</v>
      </c>
      <c r="L509" s="85" t="s">
        <v>8028</v>
      </c>
      <c r="M509" s="85" t="s">
        <v>8029</v>
      </c>
      <c r="N509" s="86" t="s">
        <v>8030</v>
      </c>
      <c r="O509" s="87">
        <v>38</v>
      </c>
      <c r="P509" s="88">
        <v>42</v>
      </c>
      <c r="Q509" s="85" t="s">
        <v>13580</v>
      </c>
      <c r="R509" s="89" t="s">
        <v>13581</v>
      </c>
      <c r="S509" s="90" t="s">
        <v>13582</v>
      </c>
      <c r="T509" s="91" t="s">
        <v>13583</v>
      </c>
      <c r="U509" s="92" t="s">
        <v>13584</v>
      </c>
      <c r="W509" s="84"/>
      <c r="AA509" s="82" t="str">
        <f>IFERROR(INDEX(Feuil2!C:C,MATCH(C509,Feuil2!B:B,0)),"")</f>
        <v/>
      </c>
    </row>
    <row r="510" spans="1:27" x14ac:dyDescent="0.2">
      <c r="A510" s="84">
        <v>10</v>
      </c>
      <c r="B510" s="84">
        <v>96</v>
      </c>
      <c r="C510" s="84" t="s">
        <v>2477</v>
      </c>
      <c r="D510" s="84" t="s">
        <v>2478</v>
      </c>
      <c r="E510" s="84" t="s">
        <v>2479</v>
      </c>
      <c r="F510" s="84" t="s">
        <v>2480</v>
      </c>
      <c r="G510" s="84" t="s">
        <v>2481</v>
      </c>
      <c r="H510" s="84">
        <v>36</v>
      </c>
      <c r="I510" s="84">
        <v>67</v>
      </c>
      <c r="J510" s="84" t="s">
        <v>8031</v>
      </c>
      <c r="K510" s="85" t="s">
        <v>8032</v>
      </c>
      <c r="L510" s="85" t="s">
        <v>8033</v>
      </c>
      <c r="M510" s="85" t="s">
        <v>8034</v>
      </c>
      <c r="N510" s="86" t="s">
        <v>8035</v>
      </c>
      <c r="O510" s="87">
        <v>32</v>
      </c>
      <c r="P510" s="88">
        <v>75</v>
      </c>
      <c r="Q510" s="85" t="s">
        <v>13585</v>
      </c>
      <c r="R510" s="89" t="s">
        <v>13586</v>
      </c>
      <c r="S510" s="90" t="s">
        <v>13587</v>
      </c>
      <c r="T510" s="91" t="s">
        <v>13588</v>
      </c>
      <c r="U510" s="92" t="s">
        <v>13589</v>
      </c>
      <c r="W510" s="84"/>
      <c r="AA510" s="82" t="str">
        <f>IFERROR(INDEX(Feuil2!C:C,MATCH(C510,Feuil2!B:B,0)),"")</f>
        <v/>
      </c>
    </row>
    <row r="511" spans="1:27" x14ac:dyDescent="0.2">
      <c r="A511" s="84">
        <v>42</v>
      </c>
      <c r="B511" s="84">
        <v>86</v>
      </c>
      <c r="C511" s="84" t="s">
        <v>2482</v>
      </c>
      <c r="D511" s="84" t="s">
        <v>2483</v>
      </c>
      <c r="E511" s="84" t="s">
        <v>2484</v>
      </c>
      <c r="F511" s="84" t="s">
        <v>2485</v>
      </c>
      <c r="G511" s="84" t="s">
        <v>2486</v>
      </c>
      <c r="H511" s="84">
        <v>65</v>
      </c>
      <c r="I511" s="84">
        <v>19</v>
      </c>
      <c r="J511" s="84" t="s">
        <v>8036</v>
      </c>
      <c r="K511" s="85" t="s">
        <v>8037</v>
      </c>
      <c r="L511" s="85" t="s">
        <v>8038</v>
      </c>
      <c r="M511" s="85" t="s">
        <v>8039</v>
      </c>
      <c r="N511" s="86" t="s">
        <v>8040</v>
      </c>
      <c r="O511" s="87">
        <v>11</v>
      </c>
      <c r="P511" s="88">
        <v>60</v>
      </c>
      <c r="Q511" s="85" t="s">
        <v>13590</v>
      </c>
      <c r="R511" s="89" t="s">
        <v>13591</v>
      </c>
      <c r="S511" s="90" t="s">
        <v>13592</v>
      </c>
      <c r="T511" s="91" t="s">
        <v>13593</v>
      </c>
      <c r="U511" s="92" t="s">
        <v>13594</v>
      </c>
      <c r="W511" s="84"/>
      <c r="AA511" s="82" t="str">
        <f>IFERROR(INDEX(Feuil2!C:C,MATCH(C511,Feuil2!B:B,0)),"")</f>
        <v/>
      </c>
    </row>
    <row r="512" spans="1:27" x14ac:dyDescent="0.2">
      <c r="A512" s="84">
        <v>53</v>
      </c>
      <c r="B512" s="84">
        <v>43</v>
      </c>
      <c r="C512" s="84" t="s">
        <v>2487</v>
      </c>
      <c r="D512" s="84" t="s">
        <v>2488</v>
      </c>
      <c r="E512" s="84" t="s">
        <v>2489</v>
      </c>
      <c r="F512" s="84" t="s">
        <v>2490</v>
      </c>
      <c r="G512" s="84" t="s">
        <v>2491</v>
      </c>
      <c r="H512" s="84">
        <v>30</v>
      </c>
      <c r="I512" s="84">
        <v>41</v>
      </c>
      <c r="J512" s="84" t="s">
        <v>8041</v>
      </c>
      <c r="K512" s="85" t="s">
        <v>8042</v>
      </c>
      <c r="L512" s="85" t="s">
        <v>8043</v>
      </c>
      <c r="M512" s="85" t="s">
        <v>8044</v>
      </c>
      <c r="N512" s="86" t="s">
        <v>8045</v>
      </c>
      <c r="O512" s="87">
        <v>10</v>
      </c>
      <c r="P512" s="88">
        <v>10</v>
      </c>
      <c r="Q512" s="85" t="s">
        <v>13595</v>
      </c>
      <c r="R512" s="89" t="s">
        <v>13596</v>
      </c>
      <c r="S512" s="90" t="s">
        <v>13597</v>
      </c>
      <c r="T512" s="91" t="s">
        <v>13598</v>
      </c>
      <c r="U512" s="92" t="s">
        <v>13599</v>
      </c>
      <c r="W512" s="84"/>
      <c r="AA512" s="82" t="str">
        <f>IFERROR(INDEX(Feuil2!C:C,MATCH(C512,Feuil2!B:B,0)),"")</f>
        <v/>
      </c>
    </row>
    <row r="513" spans="1:27" x14ac:dyDescent="0.2">
      <c r="A513" s="84">
        <v>16</v>
      </c>
      <c r="B513" s="84">
        <v>35</v>
      </c>
      <c r="C513" s="84" t="s">
        <v>2492</v>
      </c>
      <c r="D513" s="84" t="s">
        <v>2493</v>
      </c>
      <c r="E513" s="84" t="s">
        <v>2494</v>
      </c>
      <c r="F513" s="84" t="s">
        <v>2495</v>
      </c>
      <c r="G513" s="84" t="s">
        <v>2496</v>
      </c>
      <c r="H513" s="84">
        <v>95</v>
      </c>
      <c r="I513" s="84">
        <v>50</v>
      </c>
      <c r="J513" s="84" t="s">
        <v>8046</v>
      </c>
      <c r="K513" s="85" t="s">
        <v>8047</v>
      </c>
      <c r="L513" s="85" t="s">
        <v>8048</v>
      </c>
      <c r="M513" s="85" t="s">
        <v>8049</v>
      </c>
      <c r="N513" s="86" t="s">
        <v>8050</v>
      </c>
      <c r="O513" s="87">
        <v>47</v>
      </c>
      <c r="P513" s="88">
        <v>24</v>
      </c>
      <c r="Q513" s="85" t="s">
        <v>13600</v>
      </c>
      <c r="R513" s="89" t="s">
        <v>13601</v>
      </c>
      <c r="S513" s="90" t="s">
        <v>13602</v>
      </c>
      <c r="T513" s="91" t="s">
        <v>13603</v>
      </c>
      <c r="U513" s="92" t="s">
        <v>13604</v>
      </c>
      <c r="W513" s="84"/>
      <c r="AA513" s="82" t="str">
        <f>IFERROR(INDEX(Feuil2!C:C,MATCH(C513,Feuil2!B:B,0)),"")</f>
        <v/>
      </c>
    </row>
    <row r="514" spans="1:27" x14ac:dyDescent="0.2">
      <c r="A514" s="84">
        <v>76</v>
      </c>
      <c r="B514" s="84">
        <v>75</v>
      </c>
      <c r="C514" s="84" t="s">
        <v>2497</v>
      </c>
      <c r="D514" s="84" t="s">
        <v>2498</v>
      </c>
      <c r="E514" s="84" t="s">
        <v>2499</v>
      </c>
      <c r="F514" s="84" t="s">
        <v>2500</v>
      </c>
      <c r="G514" s="84" t="s">
        <v>2501</v>
      </c>
      <c r="H514" s="84">
        <v>78</v>
      </c>
      <c r="I514" s="84">
        <v>66</v>
      </c>
      <c r="J514" s="84" t="s">
        <v>8051</v>
      </c>
      <c r="K514" s="85" t="s">
        <v>8052</v>
      </c>
      <c r="L514" s="85" t="s">
        <v>8053</v>
      </c>
      <c r="M514" s="85" t="s">
        <v>8054</v>
      </c>
      <c r="N514" s="86" t="s">
        <v>8055</v>
      </c>
      <c r="O514" s="87">
        <v>77</v>
      </c>
      <c r="P514" s="88">
        <v>45</v>
      </c>
      <c r="Q514" s="85" t="s">
        <v>13605</v>
      </c>
      <c r="R514" s="89" t="s">
        <v>13606</v>
      </c>
      <c r="S514" s="90" t="s">
        <v>13607</v>
      </c>
      <c r="T514" s="91" t="s">
        <v>13608</v>
      </c>
      <c r="U514" s="92" t="s">
        <v>13609</v>
      </c>
      <c r="W514" s="84"/>
      <c r="AA514" s="82" t="str">
        <f>IFERROR(INDEX(Feuil2!C:C,MATCH(C514,Feuil2!B:B,0)),"")</f>
        <v/>
      </c>
    </row>
    <row r="515" spans="1:27" x14ac:dyDescent="0.2">
      <c r="A515" s="84">
        <v>51</v>
      </c>
      <c r="B515" s="84">
        <v>58</v>
      </c>
      <c r="C515" s="84" t="s">
        <v>2502</v>
      </c>
      <c r="D515" s="84" t="s">
        <v>2503</v>
      </c>
      <c r="E515" s="84" t="s">
        <v>2504</v>
      </c>
      <c r="F515" s="84" t="s">
        <v>2505</v>
      </c>
      <c r="G515" s="84" t="s">
        <v>2506</v>
      </c>
      <c r="H515" s="84">
        <v>29</v>
      </c>
      <c r="I515" s="84">
        <v>17</v>
      </c>
      <c r="J515" s="84" t="s">
        <v>8056</v>
      </c>
      <c r="K515" s="85" t="s">
        <v>8057</v>
      </c>
      <c r="L515" s="85" t="s">
        <v>8058</v>
      </c>
      <c r="M515" s="85" t="s">
        <v>8059</v>
      </c>
      <c r="N515" s="86" t="s">
        <v>8060</v>
      </c>
      <c r="O515" s="87">
        <v>83</v>
      </c>
      <c r="P515" s="88">
        <v>87</v>
      </c>
      <c r="Q515" s="85" t="s">
        <v>13610</v>
      </c>
      <c r="R515" s="89" t="s">
        <v>13611</v>
      </c>
      <c r="S515" s="90" t="s">
        <v>13612</v>
      </c>
      <c r="T515" s="91" t="s">
        <v>13613</v>
      </c>
      <c r="U515" s="92" t="s">
        <v>13614</v>
      </c>
      <c r="W515" s="84"/>
      <c r="AA515" s="82" t="str">
        <f>IFERROR(INDEX(Feuil2!C:C,MATCH(C515,Feuil2!B:B,0)),"")</f>
        <v/>
      </c>
    </row>
    <row r="516" spans="1:27" x14ac:dyDescent="0.2">
      <c r="A516" s="84">
        <v>49</v>
      </c>
      <c r="B516" s="84">
        <v>2</v>
      </c>
      <c r="C516" s="84" t="s">
        <v>2507</v>
      </c>
      <c r="D516" s="84" t="s">
        <v>2508</v>
      </c>
      <c r="E516" s="84" t="s">
        <v>2509</v>
      </c>
      <c r="F516" s="84" t="s">
        <v>2510</v>
      </c>
      <c r="G516" s="84" t="s">
        <v>4</v>
      </c>
      <c r="H516" s="84">
        <v>41</v>
      </c>
      <c r="I516" s="84">
        <v>3</v>
      </c>
      <c r="J516" s="84" t="s">
        <v>8061</v>
      </c>
      <c r="K516" s="85" t="s">
        <v>8062</v>
      </c>
      <c r="L516" s="85" t="s">
        <v>8063</v>
      </c>
      <c r="M516" s="85" t="s">
        <v>8064</v>
      </c>
      <c r="N516" s="86" t="s">
        <v>4</v>
      </c>
      <c r="O516" s="87">
        <v>49</v>
      </c>
      <c r="P516" s="88">
        <v>4</v>
      </c>
      <c r="Q516" s="85" t="s">
        <v>13615</v>
      </c>
      <c r="R516" s="89" t="s">
        <v>13616</v>
      </c>
      <c r="S516" s="90" t="s">
        <v>13617</v>
      </c>
      <c r="T516" s="91" t="s">
        <v>13618</v>
      </c>
      <c r="U516" s="92" t="s">
        <v>4</v>
      </c>
      <c r="W516" s="84" t="s">
        <v>16740</v>
      </c>
      <c r="AA516" s="82" t="str">
        <f>IFERROR(INDEX(Feuil2!C:C,MATCH(C516,Feuil2!B:B,0)),"")</f>
        <v/>
      </c>
    </row>
    <row r="517" spans="1:27" x14ac:dyDescent="0.2">
      <c r="A517" s="84">
        <v>21</v>
      </c>
      <c r="B517" s="84">
        <v>38</v>
      </c>
      <c r="C517" s="84" t="s">
        <v>2511</v>
      </c>
      <c r="D517" s="84" t="s">
        <v>2512</v>
      </c>
      <c r="E517" s="84" t="s">
        <v>2513</v>
      </c>
      <c r="F517" s="84" t="s">
        <v>2514</v>
      </c>
      <c r="G517" s="84" t="s">
        <v>2515</v>
      </c>
      <c r="H517" s="84">
        <v>52</v>
      </c>
      <c r="I517" s="84">
        <v>17</v>
      </c>
      <c r="J517" s="84" t="s">
        <v>8065</v>
      </c>
      <c r="K517" s="85" t="s">
        <v>8066</v>
      </c>
      <c r="L517" s="85" t="s">
        <v>8067</v>
      </c>
      <c r="M517" s="85" t="s">
        <v>8068</v>
      </c>
      <c r="N517" s="86" t="s">
        <v>8069</v>
      </c>
      <c r="O517" s="87">
        <v>88</v>
      </c>
      <c r="P517" s="88">
        <v>19</v>
      </c>
      <c r="Q517" s="85" t="s">
        <v>13619</v>
      </c>
      <c r="R517" s="89" t="s">
        <v>13620</v>
      </c>
      <c r="S517" s="90" t="s">
        <v>13621</v>
      </c>
      <c r="T517" s="91" t="s">
        <v>13622</v>
      </c>
      <c r="U517" s="92" t="s">
        <v>13623</v>
      </c>
      <c r="W517" s="84"/>
      <c r="AA517" s="82" t="str">
        <f>IFERROR(INDEX(Feuil2!C:C,MATCH(C517,Feuil2!B:B,0)),"")</f>
        <v/>
      </c>
    </row>
    <row r="518" spans="1:27" x14ac:dyDescent="0.2">
      <c r="A518" s="84">
        <v>79</v>
      </c>
      <c r="B518" s="84">
        <v>64</v>
      </c>
      <c r="C518" s="84" t="s">
        <v>2516</v>
      </c>
      <c r="D518" s="84" t="s">
        <v>2517</v>
      </c>
      <c r="E518" s="84" t="s">
        <v>2518</v>
      </c>
      <c r="F518" s="84" t="s">
        <v>2519</v>
      </c>
      <c r="G518" s="84" t="s">
        <v>2520</v>
      </c>
      <c r="H518" s="84">
        <v>60</v>
      </c>
      <c r="I518" s="84">
        <v>75</v>
      </c>
      <c r="J518" s="84" t="s">
        <v>8070</v>
      </c>
      <c r="K518" s="85" t="s">
        <v>8071</v>
      </c>
      <c r="L518" s="85" t="s">
        <v>8072</v>
      </c>
      <c r="M518" s="85" t="s">
        <v>8073</v>
      </c>
      <c r="N518" s="86" t="s">
        <v>8074</v>
      </c>
      <c r="O518" s="87">
        <v>90</v>
      </c>
      <c r="P518" s="88">
        <v>54</v>
      </c>
      <c r="Q518" s="85" t="s">
        <v>13624</v>
      </c>
      <c r="R518" s="89" t="s">
        <v>13625</v>
      </c>
      <c r="S518" s="90" t="s">
        <v>13626</v>
      </c>
      <c r="T518" s="91" t="s">
        <v>13627</v>
      </c>
      <c r="U518" s="92" t="s">
        <v>13628</v>
      </c>
      <c r="W518" s="84"/>
      <c r="AA518" s="82" t="str">
        <f>IFERROR(INDEX(Feuil2!C:C,MATCH(C518,Feuil2!B:B,0)),"")</f>
        <v/>
      </c>
    </row>
    <row r="519" spans="1:27" x14ac:dyDescent="0.2">
      <c r="A519" s="84">
        <v>71</v>
      </c>
      <c r="B519" s="84">
        <v>67</v>
      </c>
      <c r="C519" s="84" t="s">
        <v>2521</v>
      </c>
      <c r="D519" s="84" t="s">
        <v>2522</v>
      </c>
      <c r="E519" s="84" t="s">
        <v>2523</v>
      </c>
      <c r="F519" s="84" t="s">
        <v>2524</v>
      </c>
      <c r="G519" s="84" t="s">
        <v>2525</v>
      </c>
      <c r="H519" s="84">
        <v>87</v>
      </c>
      <c r="I519" s="84">
        <v>51</v>
      </c>
      <c r="J519" s="84" t="s">
        <v>8075</v>
      </c>
      <c r="K519" s="85" t="s">
        <v>8076</v>
      </c>
      <c r="L519" s="85" t="s">
        <v>8077</v>
      </c>
      <c r="M519" s="85" t="s">
        <v>8078</v>
      </c>
      <c r="N519" s="86" t="s">
        <v>8079</v>
      </c>
      <c r="O519" s="87">
        <v>47</v>
      </c>
      <c r="P519" s="88">
        <v>32</v>
      </c>
      <c r="Q519" s="85" t="s">
        <v>13629</v>
      </c>
      <c r="R519" s="89" t="s">
        <v>13630</v>
      </c>
      <c r="S519" s="90" t="s">
        <v>13631</v>
      </c>
      <c r="T519" s="91" t="s">
        <v>13632</v>
      </c>
      <c r="U519" s="92" t="s">
        <v>13633</v>
      </c>
      <c r="W519" s="84"/>
      <c r="AA519" s="82" t="str">
        <f>IFERROR(INDEX(Feuil2!C:C,MATCH(C519,Feuil2!B:B,0)),"")</f>
        <v/>
      </c>
    </row>
    <row r="520" spans="1:27" x14ac:dyDescent="0.2">
      <c r="A520" s="84">
        <v>16</v>
      </c>
      <c r="B520" s="84">
        <v>78</v>
      </c>
      <c r="C520" s="84" t="s">
        <v>2526</v>
      </c>
      <c r="D520" s="84" t="s">
        <v>2527</v>
      </c>
      <c r="E520" s="84" t="s">
        <v>2528</v>
      </c>
      <c r="F520" s="84" t="s">
        <v>2529</v>
      </c>
      <c r="G520" s="84" t="s">
        <v>2530</v>
      </c>
      <c r="H520" s="84">
        <v>11</v>
      </c>
      <c r="I520" s="84">
        <v>97</v>
      </c>
      <c r="J520" s="84" t="s">
        <v>8080</v>
      </c>
      <c r="K520" s="85" t="s">
        <v>8081</v>
      </c>
      <c r="L520" s="85" t="s">
        <v>8082</v>
      </c>
      <c r="M520" s="85" t="s">
        <v>8083</v>
      </c>
      <c r="N520" s="86" t="s">
        <v>8084</v>
      </c>
      <c r="O520" s="87">
        <v>26</v>
      </c>
      <c r="P520" s="88">
        <v>32</v>
      </c>
      <c r="Q520" s="85" t="s">
        <v>13634</v>
      </c>
      <c r="R520" s="89" t="s">
        <v>13635</v>
      </c>
      <c r="S520" s="90" t="s">
        <v>13636</v>
      </c>
      <c r="T520" s="91" t="s">
        <v>13637</v>
      </c>
      <c r="U520" s="92" t="s">
        <v>13638</v>
      </c>
      <c r="W520" s="84"/>
      <c r="AA520" s="82" t="str">
        <f>IFERROR(INDEX(Feuil2!C:C,MATCH(C520,Feuil2!B:B,0)),"")</f>
        <v/>
      </c>
    </row>
    <row r="521" spans="1:27" x14ac:dyDescent="0.2">
      <c r="A521" s="84">
        <v>51</v>
      </c>
      <c r="B521" s="84">
        <v>71</v>
      </c>
      <c r="C521" s="84" t="s">
        <v>2531</v>
      </c>
      <c r="D521" s="84" t="s">
        <v>2532</v>
      </c>
      <c r="E521" s="84" t="s">
        <v>2533</v>
      </c>
      <c r="F521" s="84" t="s">
        <v>2534</v>
      </c>
      <c r="G521" s="84" t="s">
        <v>2535</v>
      </c>
      <c r="H521" s="84">
        <v>32</v>
      </c>
      <c r="I521" s="84">
        <v>95</v>
      </c>
      <c r="J521" s="84" t="s">
        <v>8085</v>
      </c>
      <c r="K521" s="85" t="s">
        <v>8086</v>
      </c>
      <c r="L521" s="85" t="s">
        <v>8087</v>
      </c>
      <c r="M521" s="85" t="s">
        <v>8088</v>
      </c>
      <c r="N521" s="86" t="s">
        <v>8089</v>
      </c>
      <c r="O521" s="87">
        <v>18</v>
      </c>
      <c r="P521" s="88">
        <v>64</v>
      </c>
      <c r="Q521" s="85" t="s">
        <v>13639</v>
      </c>
      <c r="R521" s="89" t="s">
        <v>13640</v>
      </c>
      <c r="S521" s="90" t="s">
        <v>13641</v>
      </c>
      <c r="T521" s="91" t="s">
        <v>13642</v>
      </c>
      <c r="U521" s="92" t="s">
        <v>13643</v>
      </c>
      <c r="W521" s="84"/>
      <c r="AA521" s="82" t="str">
        <f>IFERROR(INDEX(Feuil2!C:C,MATCH(C521,Feuil2!B:B,0)),"")</f>
        <v/>
      </c>
    </row>
    <row r="522" spans="1:27" x14ac:dyDescent="0.2">
      <c r="A522" s="84">
        <v>55</v>
      </c>
      <c r="B522" s="84">
        <v>74</v>
      </c>
      <c r="C522" s="84" t="s">
        <v>2536</v>
      </c>
      <c r="D522" s="84" t="s">
        <v>2537</v>
      </c>
      <c r="E522" s="84" t="s">
        <v>2538</v>
      </c>
      <c r="F522" s="84" t="s">
        <v>2539</v>
      </c>
      <c r="G522" s="84" t="s">
        <v>2540</v>
      </c>
      <c r="H522" s="84">
        <v>31</v>
      </c>
      <c r="I522" s="84">
        <v>76</v>
      </c>
      <c r="J522" s="84" t="s">
        <v>8090</v>
      </c>
      <c r="K522" s="85" t="s">
        <v>8091</v>
      </c>
      <c r="L522" s="85" t="s">
        <v>8092</v>
      </c>
      <c r="M522" s="85" t="s">
        <v>8093</v>
      </c>
      <c r="N522" s="86" t="s">
        <v>8094</v>
      </c>
      <c r="O522" s="87">
        <v>69</v>
      </c>
      <c r="P522" s="88">
        <v>28</v>
      </c>
      <c r="Q522" s="85" t="s">
        <v>13644</v>
      </c>
      <c r="R522" s="89" t="s">
        <v>13645</v>
      </c>
      <c r="S522" s="90" t="s">
        <v>13646</v>
      </c>
      <c r="T522" s="91" t="s">
        <v>13647</v>
      </c>
      <c r="U522" s="92" t="s">
        <v>13648</v>
      </c>
      <c r="W522" s="84"/>
      <c r="AA522" s="82" t="str">
        <f>IFERROR(INDEX(Feuil2!C:C,MATCH(C522,Feuil2!B:B,0)),"")</f>
        <v/>
      </c>
    </row>
    <row r="523" spans="1:27" x14ac:dyDescent="0.2">
      <c r="A523" s="84">
        <v>27</v>
      </c>
      <c r="B523" s="84">
        <v>45</v>
      </c>
      <c r="C523" s="84" t="s">
        <v>2541</v>
      </c>
      <c r="D523" s="84" t="s">
        <v>2542</v>
      </c>
      <c r="E523" s="84" t="s">
        <v>2543</v>
      </c>
      <c r="F523" s="84" t="s">
        <v>2544</v>
      </c>
      <c r="G523" s="84" t="s">
        <v>2545</v>
      </c>
      <c r="H523" s="84">
        <v>83</v>
      </c>
      <c r="I523" s="84">
        <v>81</v>
      </c>
      <c r="J523" s="84" t="s">
        <v>8095</v>
      </c>
      <c r="K523" s="85" t="s">
        <v>8096</v>
      </c>
      <c r="L523" s="85" t="s">
        <v>8097</v>
      </c>
      <c r="M523" s="85" t="s">
        <v>8098</v>
      </c>
      <c r="N523" s="86" t="s">
        <v>8099</v>
      </c>
      <c r="O523" s="87">
        <v>85</v>
      </c>
      <c r="P523" s="88">
        <v>65</v>
      </c>
      <c r="Q523" s="85" t="s">
        <v>13649</v>
      </c>
      <c r="R523" s="89" t="s">
        <v>13650</v>
      </c>
      <c r="S523" s="90" t="s">
        <v>13651</v>
      </c>
      <c r="T523" s="91" t="s">
        <v>13652</v>
      </c>
      <c r="U523" s="92" t="s">
        <v>13653</v>
      </c>
      <c r="W523" s="84" t="s">
        <v>16741</v>
      </c>
      <c r="AA523" s="82" t="str">
        <f>IFERROR(INDEX(Feuil2!C:C,MATCH(C523,Feuil2!B:B,0)),"")</f>
        <v/>
      </c>
    </row>
    <row r="524" spans="1:27" x14ac:dyDescent="0.2">
      <c r="A524" s="84">
        <v>36</v>
      </c>
      <c r="B524" s="84">
        <v>61</v>
      </c>
      <c r="C524" s="84" t="s">
        <v>2546</v>
      </c>
      <c r="D524" s="84" t="s">
        <v>2547</v>
      </c>
      <c r="E524" s="84" t="s">
        <v>2548</v>
      </c>
      <c r="F524" s="84" t="s">
        <v>2549</v>
      </c>
      <c r="G524" s="84" t="s">
        <v>2550</v>
      </c>
      <c r="H524" s="84">
        <v>96</v>
      </c>
      <c r="I524" s="84">
        <v>14</v>
      </c>
      <c r="J524" s="84" t="s">
        <v>8100</v>
      </c>
      <c r="K524" s="85" t="s">
        <v>8101</v>
      </c>
      <c r="L524" s="85" t="s">
        <v>8102</v>
      </c>
      <c r="M524" s="85" t="s">
        <v>8103</v>
      </c>
      <c r="N524" s="86" t="s">
        <v>8104</v>
      </c>
      <c r="O524" s="87">
        <v>70</v>
      </c>
      <c r="P524" s="88">
        <v>56</v>
      </c>
      <c r="Q524" s="85" t="s">
        <v>13654</v>
      </c>
      <c r="R524" s="89" t="s">
        <v>13655</v>
      </c>
      <c r="S524" s="90" t="s">
        <v>13656</v>
      </c>
      <c r="T524" s="91" t="s">
        <v>13657</v>
      </c>
      <c r="U524" s="92" t="s">
        <v>13658</v>
      </c>
      <c r="W524" s="84"/>
      <c r="AA524" s="82" t="str">
        <f>IFERROR(INDEX(Feuil2!C:C,MATCH(C524,Feuil2!B:B,0)),"")</f>
        <v/>
      </c>
    </row>
    <row r="525" spans="1:27" x14ac:dyDescent="0.2">
      <c r="A525" s="84">
        <v>57</v>
      </c>
      <c r="B525" s="84">
        <v>62</v>
      </c>
      <c r="C525" s="84" t="s">
        <v>2551</v>
      </c>
      <c r="D525" s="84" t="s">
        <v>2552</v>
      </c>
      <c r="E525" s="84" t="s">
        <v>2553</v>
      </c>
      <c r="F525" s="84" t="s">
        <v>2554</v>
      </c>
      <c r="G525" s="84" t="s">
        <v>2555</v>
      </c>
      <c r="H525" s="84">
        <v>14</v>
      </c>
      <c r="I525" s="84">
        <v>73</v>
      </c>
      <c r="J525" s="84" t="s">
        <v>8105</v>
      </c>
      <c r="K525" s="85" t="s">
        <v>8106</v>
      </c>
      <c r="L525" s="85" t="s">
        <v>8107</v>
      </c>
      <c r="M525" s="85" t="s">
        <v>8108</v>
      </c>
      <c r="N525" s="86" t="s">
        <v>8109</v>
      </c>
      <c r="O525" s="87">
        <v>63</v>
      </c>
      <c r="P525" s="88">
        <v>16</v>
      </c>
      <c r="Q525" s="85" t="s">
        <v>13659</v>
      </c>
      <c r="R525" s="89" t="s">
        <v>13660</v>
      </c>
      <c r="S525" s="90" t="s">
        <v>13661</v>
      </c>
      <c r="T525" s="91" t="s">
        <v>13662</v>
      </c>
      <c r="U525" s="92" t="s">
        <v>13663</v>
      </c>
      <c r="W525" s="84" t="s">
        <v>16742</v>
      </c>
      <c r="AA525" s="82" t="str">
        <f>IFERROR(INDEX(Feuil2!C:C,MATCH(C525,Feuil2!B:B,0)),"")</f>
        <v/>
      </c>
    </row>
    <row r="526" spans="1:27" x14ac:dyDescent="0.2">
      <c r="A526" s="84">
        <v>28</v>
      </c>
      <c r="B526" s="84">
        <v>42</v>
      </c>
      <c r="C526" s="84" t="s">
        <v>2556</v>
      </c>
      <c r="D526" s="84" t="s">
        <v>2557</v>
      </c>
      <c r="E526" s="84" t="s">
        <v>2558</v>
      </c>
      <c r="F526" s="84" t="s">
        <v>2559</v>
      </c>
      <c r="G526" s="84" t="s">
        <v>2560</v>
      </c>
      <c r="H526" s="84">
        <v>75</v>
      </c>
      <c r="I526" s="84">
        <v>28</v>
      </c>
      <c r="J526" s="84" t="s">
        <v>8110</v>
      </c>
      <c r="K526" s="85" t="s">
        <v>8111</v>
      </c>
      <c r="L526" s="85" t="s">
        <v>8112</v>
      </c>
      <c r="M526" s="85" t="s">
        <v>8113</v>
      </c>
      <c r="N526" s="86" t="s">
        <v>8114</v>
      </c>
      <c r="O526" s="87">
        <v>42</v>
      </c>
      <c r="P526" s="88">
        <v>91</v>
      </c>
      <c r="Q526" s="85" t="s">
        <v>13664</v>
      </c>
      <c r="R526" s="89" t="s">
        <v>13665</v>
      </c>
      <c r="S526" s="90" t="s">
        <v>13666</v>
      </c>
      <c r="T526" s="91" t="s">
        <v>13667</v>
      </c>
      <c r="U526" s="92" t="s">
        <v>13668</v>
      </c>
      <c r="W526" s="84"/>
      <c r="AA526" s="82" t="str">
        <f>IFERROR(INDEX(Feuil2!C:C,MATCH(C526,Feuil2!B:B,0)),"")</f>
        <v/>
      </c>
    </row>
    <row r="527" spans="1:27" x14ac:dyDescent="0.2">
      <c r="A527" s="84">
        <v>12</v>
      </c>
      <c r="B527" s="84">
        <v>29</v>
      </c>
      <c r="C527" s="84" t="s">
        <v>2561</v>
      </c>
      <c r="D527" s="84" t="s">
        <v>2562</v>
      </c>
      <c r="E527" s="84" t="s">
        <v>2563</v>
      </c>
      <c r="F527" s="84" t="s">
        <v>2564</v>
      </c>
      <c r="G527" s="84" t="s">
        <v>2565</v>
      </c>
      <c r="H527" s="84">
        <v>90</v>
      </c>
      <c r="I527" s="84">
        <v>81</v>
      </c>
      <c r="J527" s="84" t="s">
        <v>8115</v>
      </c>
      <c r="K527" s="85" t="s">
        <v>8116</v>
      </c>
      <c r="L527" s="85" t="s">
        <v>8117</v>
      </c>
      <c r="M527" s="85" t="s">
        <v>8118</v>
      </c>
      <c r="N527" s="86" t="s">
        <v>8119</v>
      </c>
      <c r="O527" s="87">
        <v>31</v>
      </c>
      <c r="P527" s="88">
        <v>78</v>
      </c>
      <c r="Q527" s="85" t="s">
        <v>13669</v>
      </c>
      <c r="R527" s="89" t="s">
        <v>13670</v>
      </c>
      <c r="S527" s="90" t="s">
        <v>13671</v>
      </c>
      <c r="T527" s="91" t="s">
        <v>13672</v>
      </c>
      <c r="U527" s="92" t="s">
        <v>13673</v>
      </c>
      <c r="W527" s="84"/>
      <c r="AA527" s="82" t="str">
        <f>IFERROR(INDEX(Feuil2!C:C,MATCH(C527,Feuil2!B:B,0)),"")</f>
        <v/>
      </c>
    </row>
    <row r="528" spans="1:27" x14ac:dyDescent="0.2">
      <c r="A528" s="84">
        <v>22</v>
      </c>
      <c r="B528" s="84">
        <v>12</v>
      </c>
      <c r="C528" s="84" t="s">
        <v>2566</v>
      </c>
      <c r="D528" s="84" t="s">
        <v>2567</v>
      </c>
      <c r="E528" s="84" t="s">
        <v>2568</v>
      </c>
      <c r="F528" s="84" t="s">
        <v>2569</v>
      </c>
      <c r="G528" s="84" t="s">
        <v>2570</v>
      </c>
      <c r="H528" s="84">
        <v>23</v>
      </c>
      <c r="I528" s="84">
        <v>52</v>
      </c>
      <c r="J528" s="84" t="s">
        <v>8120</v>
      </c>
      <c r="K528" s="85" t="s">
        <v>8121</v>
      </c>
      <c r="L528" s="85" t="s">
        <v>8122</v>
      </c>
      <c r="M528" s="85" t="s">
        <v>8123</v>
      </c>
      <c r="N528" s="86" t="s">
        <v>8124</v>
      </c>
      <c r="O528" s="87">
        <v>93</v>
      </c>
      <c r="P528" s="88">
        <v>24</v>
      </c>
      <c r="Q528" s="85" t="s">
        <v>13674</v>
      </c>
      <c r="R528" s="89" t="s">
        <v>13675</v>
      </c>
      <c r="S528" s="90" t="s">
        <v>13676</v>
      </c>
      <c r="T528" s="91" t="s">
        <v>13677</v>
      </c>
      <c r="U528" s="92" t="s">
        <v>13678</v>
      </c>
      <c r="W528" s="84"/>
      <c r="AA528" s="82" t="str">
        <f>IFERROR(INDEX(Feuil2!C:C,MATCH(C528,Feuil2!B:B,0)),"")</f>
        <v/>
      </c>
    </row>
    <row r="529" spans="1:27" x14ac:dyDescent="0.2">
      <c r="A529" s="84">
        <v>53</v>
      </c>
      <c r="B529" s="84">
        <v>31</v>
      </c>
      <c r="C529" s="84" t="s">
        <v>2571</v>
      </c>
      <c r="D529" s="84" t="s">
        <v>2572</v>
      </c>
      <c r="E529" s="84" t="s">
        <v>2573</v>
      </c>
      <c r="F529" s="84" t="s">
        <v>2574</v>
      </c>
      <c r="G529" s="84" t="s">
        <v>2575</v>
      </c>
      <c r="H529" s="84">
        <v>42</v>
      </c>
      <c r="I529" s="84">
        <v>40</v>
      </c>
      <c r="J529" s="84" t="s">
        <v>8125</v>
      </c>
      <c r="K529" s="85" t="s">
        <v>8126</v>
      </c>
      <c r="L529" s="85" t="s">
        <v>8127</v>
      </c>
      <c r="M529" s="85" t="s">
        <v>8128</v>
      </c>
      <c r="N529" s="86" t="s">
        <v>8129</v>
      </c>
      <c r="O529" s="87">
        <v>17</v>
      </c>
      <c r="P529" s="88">
        <v>48</v>
      </c>
      <c r="Q529" s="85" t="s">
        <v>13679</v>
      </c>
      <c r="R529" s="89" t="s">
        <v>13680</v>
      </c>
      <c r="S529" s="90" t="s">
        <v>13681</v>
      </c>
      <c r="T529" s="91" t="s">
        <v>13682</v>
      </c>
      <c r="U529" s="92" t="s">
        <v>13683</v>
      </c>
      <c r="W529" s="84"/>
      <c r="AA529" s="82" t="str">
        <f>IFERROR(INDEX(Feuil2!C:C,MATCH(C529,Feuil2!B:B,0)),"")</f>
        <v/>
      </c>
    </row>
    <row r="530" spans="1:27" x14ac:dyDescent="0.2">
      <c r="A530" s="84">
        <v>35</v>
      </c>
      <c r="B530" s="84">
        <v>39</v>
      </c>
      <c r="C530" s="84" t="s">
        <v>2576</v>
      </c>
      <c r="D530" s="84" t="s">
        <v>2577</v>
      </c>
      <c r="E530" s="84" t="s">
        <v>2578</v>
      </c>
      <c r="F530" s="84" t="s">
        <v>2579</v>
      </c>
      <c r="G530" s="84" t="s">
        <v>2580</v>
      </c>
      <c r="H530" s="84">
        <v>20</v>
      </c>
      <c r="I530" s="84">
        <v>14</v>
      </c>
      <c r="J530" s="84" t="s">
        <v>8130</v>
      </c>
      <c r="K530" s="85" t="s">
        <v>8131</v>
      </c>
      <c r="L530" s="85" t="s">
        <v>8132</v>
      </c>
      <c r="M530" s="85" t="s">
        <v>8133</v>
      </c>
      <c r="N530" s="86" t="s">
        <v>8134</v>
      </c>
      <c r="O530" s="87">
        <v>29</v>
      </c>
      <c r="P530" s="88">
        <v>76</v>
      </c>
      <c r="Q530" s="85" t="s">
        <v>13684</v>
      </c>
      <c r="R530" s="89" t="s">
        <v>13685</v>
      </c>
      <c r="S530" s="90" t="s">
        <v>13686</v>
      </c>
      <c r="T530" s="91" t="s">
        <v>13687</v>
      </c>
      <c r="U530" s="92" t="s">
        <v>13688</v>
      </c>
      <c r="W530" s="84"/>
      <c r="AA530" s="82" t="str">
        <f>IFERROR(INDEX(Feuil2!C:C,MATCH(C530,Feuil2!B:B,0)),"")</f>
        <v/>
      </c>
    </row>
    <row r="531" spans="1:27" x14ac:dyDescent="0.2">
      <c r="A531" s="84">
        <v>79</v>
      </c>
      <c r="B531" s="84">
        <v>98</v>
      </c>
      <c r="C531" s="84" t="s">
        <v>2581</v>
      </c>
      <c r="D531" s="84" t="s">
        <v>2582</v>
      </c>
      <c r="E531" s="84" t="s">
        <v>2583</v>
      </c>
      <c r="F531" s="84" t="s">
        <v>2584</v>
      </c>
      <c r="G531" s="84" t="s">
        <v>2585</v>
      </c>
      <c r="H531" s="84">
        <v>94</v>
      </c>
      <c r="I531" s="84">
        <v>31</v>
      </c>
      <c r="J531" s="84" t="s">
        <v>8135</v>
      </c>
      <c r="K531" s="85" t="s">
        <v>8136</v>
      </c>
      <c r="L531" s="85" t="s">
        <v>8137</v>
      </c>
      <c r="M531" s="85" t="s">
        <v>8138</v>
      </c>
      <c r="N531" s="86" t="s">
        <v>8139</v>
      </c>
      <c r="O531" s="87">
        <v>78</v>
      </c>
      <c r="P531" s="88">
        <v>28</v>
      </c>
      <c r="Q531" s="85" t="s">
        <v>13689</v>
      </c>
      <c r="R531" s="89" t="s">
        <v>13690</v>
      </c>
      <c r="S531" s="90" t="s">
        <v>13691</v>
      </c>
      <c r="T531" s="91" t="s">
        <v>13692</v>
      </c>
      <c r="U531" s="92" t="s">
        <v>13693</v>
      </c>
      <c r="W531" s="84"/>
      <c r="AA531" s="82" t="str">
        <f>IFERROR(INDEX(Feuil2!C:C,MATCH(C531,Feuil2!B:B,0)),"")</f>
        <v/>
      </c>
    </row>
    <row r="532" spans="1:27" x14ac:dyDescent="0.2">
      <c r="A532" s="84">
        <v>34</v>
      </c>
      <c r="B532" s="84">
        <v>9</v>
      </c>
      <c r="C532" s="84" t="s">
        <v>2586</v>
      </c>
      <c r="D532" s="84" t="s">
        <v>2587</v>
      </c>
      <c r="E532" s="84" t="s">
        <v>2588</v>
      </c>
      <c r="F532" s="84" t="s">
        <v>2589</v>
      </c>
      <c r="G532" s="84" t="s">
        <v>2590</v>
      </c>
      <c r="H532" s="84">
        <v>46</v>
      </c>
      <c r="I532" s="84">
        <v>3</v>
      </c>
      <c r="J532" s="84" t="s">
        <v>8140</v>
      </c>
      <c r="K532" s="85" t="s">
        <v>8141</v>
      </c>
      <c r="L532" s="85" t="s">
        <v>8142</v>
      </c>
      <c r="M532" s="85" t="s">
        <v>8143</v>
      </c>
      <c r="N532" s="86" t="s">
        <v>8144</v>
      </c>
      <c r="O532" s="87">
        <v>82</v>
      </c>
      <c r="P532" s="88">
        <v>4</v>
      </c>
      <c r="Q532" s="85" t="s">
        <v>13694</v>
      </c>
      <c r="R532" s="89" t="s">
        <v>13695</v>
      </c>
      <c r="S532" s="90" t="s">
        <v>13696</v>
      </c>
      <c r="T532" s="91" t="s">
        <v>13697</v>
      </c>
      <c r="U532" s="92" t="s">
        <v>13698</v>
      </c>
      <c r="W532" s="84"/>
      <c r="AA532" s="82" t="str">
        <f>IFERROR(INDEX(Feuil2!C:C,MATCH(C532,Feuil2!B:B,0)),"")</f>
        <v/>
      </c>
    </row>
    <row r="533" spans="1:27" x14ac:dyDescent="0.2">
      <c r="A533" s="84">
        <v>97</v>
      </c>
      <c r="B533" s="84">
        <v>4</v>
      </c>
      <c r="C533" s="84" t="s">
        <v>2591</v>
      </c>
      <c r="D533" s="84" t="s">
        <v>2592</v>
      </c>
      <c r="E533" s="84" t="s">
        <v>2593</v>
      </c>
      <c r="F533" s="84" t="s">
        <v>2594</v>
      </c>
      <c r="G533" s="84" t="s">
        <v>2595</v>
      </c>
      <c r="H533" s="84">
        <v>43</v>
      </c>
      <c r="I533" s="84">
        <v>6</v>
      </c>
      <c r="J533" s="84" t="s">
        <v>8145</v>
      </c>
      <c r="K533" s="85" t="s">
        <v>8146</v>
      </c>
      <c r="L533" s="85" t="s">
        <v>8147</v>
      </c>
      <c r="M533" s="85" t="s">
        <v>8148</v>
      </c>
      <c r="N533" s="86" t="s">
        <v>8149</v>
      </c>
      <c r="O533" s="87">
        <v>44</v>
      </c>
      <c r="P533" s="88">
        <v>2</v>
      </c>
      <c r="Q533" s="85" t="s">
        <v>13699</v>
      </c>
      <c r="R533" s="89" t="s">
        <v>13700</v>
      </c>
      <c r="S533" s="90" t="s">
        <v>13701</v>
      </c>
      <c r="T533" s="91" t="s">
        <v>13702</v>
      </c>
      <c r="U533" s="92" t="s">
        <v>13703</v>
      </c>
      <c r="W533" s="84"/>
      <c r="AA533" s="82" t="str">
        <f>IFERROR(INDEX(Feuil2!C:C,MATCH(C533,Feuil2!B:B,0)),"")</f>
        <v/>
      </c>
    </row>
    <row r="534" spans="1:27" x14ac:dyDescent="0.2">
      <c r="A534" s="84">
        <v>37</v>
      </c>
      <c r="B534" s="84">
        <v>7</v>
      </c>
      <c r="C534" s="84" t="s">
        <v>2596</v>
      </c>
      <c r="D534" s="84" t="s">
        <v>2597</v>
      </c>
      <c r="E534" s="84" t="s">
        <v>2598</v>
      </c>
      <c r="F534" s="84" t="s">
        <v>2599</v>
      </c>
      <c r="G534" s="84" t="s">
        <v>2600</v>
      </c>
      <c r="H534" s="84">
        <v>54</v>
      </c>
      <c r="I534" s="84">
        <v>3</v>
      </c>
      <c r="J534" s="84" t="s">
        <v>8150</v>
      </c>
      <c r="K534" s="85" t="s">
        <v>8151</v>
      </c>
      <c r="L534" s="85" t="s">
        <v>8152</v>
      </c>
      <c r="M534" s="85" t="s">
        <v>8153</v>
      </c>
      <c r="N534" s="86" t="s">
        <v>8154</v>
      </c>
      <c r="O534" s="87">
        <v>83</v>
      </c>
      <c r="P534" s="88">
        <v>5</v>
      </c>
      <c r="Q534" s="85" t="s">
        <v>13704</v>
      </c>
      <c r="R534" s="89" t="s">
        <v>13705</v>
      </c>
      <c r="S534" s="90" t="s">
        <v>13706</v>
      </c>
      <c r="T534" s="91" t="s">
        <v>13707</v>
      </c>
      <c r="U534" s="92" t="s">
        <v>13708</v>
      </c>
      <c r="W534" s="84"/>
      <c r="AA534" s="82" t="str">
        <f>IFERROR(INDEX(Feuil2!C:C,MATCH(C534,Feuil2!B:B,0)),"")</f>
        <v/>
      </c>
    </row>
    <row r="535" spans="1:27" x14ac:dyDescent="0.2">
      <c r="A535" s="84">
        <v>25</v>
      </c>
      <c r="B535" s="84">
        <v>5</v>
      </c>
      <c r="C535" s="84" t="s">
        <v>2601</v>
      </c>
      <c r="D535" s="84" t="s">
        <v>2602</v>
      </c>
      <c r="E535" s="84" t="s">
        <v>2603</v>
      </c>
      <c r="F535" s="84" t="s">
        <v>2604</v>
      </c>
      <c r="G535" s="84" t="s">
        <v>2605</v>
      </c>
      <c r="H535" s="84">
        <v>99</v>
      </c>
      <c r="I535" s="84">
        <v>5</v>
      </c>
      <c r="J535" s="84" t="s">
        <v>8155</v>
      </c>
      <c r="K535" s="85" t="s">
        <v>8156</v>
      </c>
      <c r="L535" s="85" t="s">
        <v>8157</v>
      </c>
      <c r="M535" s="85" t="s">
        <v>8158</v>
      </c>
      <c r="N535" s="86" t="s">
        <v>8159</v>
      </c>
      <c r="O535" s="87">
        <v>89</v>
      </c>
      <c r="P535" s="88">
        <v>3</v>
      </c>
      <c r="Q535" s="85" t="s">
        <v>13709</v>
      </c>
      <c r="R535" s="89" t="s">
        <v>13710</v>
      </c>
      <c r="S535" s="90" t="s">
        <v>13711</v>
      </c>
      <c r="T535" s="91" t="s">
        <v>13712</v>
      </c>
      <c r="U535" s="92" t="s">
        <v>13713</v>
      </c>
      <c r="W535" s="84"/>
      <c r="AA535" s="82" t="str">
        <f>IFERROR(INDEX(Feuil2!C:C,MATCH(C535,Feuil2!B:B,0)),"")</f>
        <v/>
      </c>
    </row>
    <row r="536" spans="1:27" x14ac:dyDescent="0.2">
      <c r="A536" s="84">
        <v>43</v>
      </c>
      <c r="B536" s="84">
        <v>48</v>
      </c>
      <c r="C536" s="84" t="s">
        <v>2606</v>
      </c>
      <c r="D536" s="84" t="s">
        <v>2607</v>
      </c>
      <c r="E536" s="84" t="s">
        <v>2608</v>
      </c>
      <c r="F536" s="84" t="s">
        <v>2609</v>
      </c>
      <c r="G536" s="84" t="s">
        <v>2610</v>
      </c>
      <c r="H536" s="84">
        <v>30</v>
      </c>
      <c r="I536" s="84">
        <v>55</v>
      </c>
      <c r="J536" s="84" t="s">
        <v>8160</v>
      </c>
      <c r="K536" s="85" t="s">
        <v>8161</v>
      </c>
      <c r="L536" s="85" t="s">
        <v>8162</v>
      </c>
      <c r="M536" s="85" t="s">
        <v>8163</v>
      </c>
      <c r="N536" s="86" t="s">
        <v>8164</v>
      </c>
      <c r="O536" s="87">
        <v>75</v>
      </c>
      <c r="P536" s="88">
        <v>36</v>
      </c>
      <c r="Q536" s="85" t="s">
        <v>13714</v>
      </c>
      <c r="R536" s="89" t="s">
        <v>13715</v>
      </c>
      <c r="S536" s="90" t="s">
        <v>13716</v>
      </c>
      <c r="T536" s="91" t="s">
        <v>13717</v>
      </c>
      <c r="U536" s="92" t="s">
        <v>13718</v>
      </c>
      <c r="W536" s="84"/>
      <c r="AA536" s="82" t="str">
        <f>IFERROR(INDEX(Feuil2!C:C,MATCH(C536,Feuil2!B:B,0)),"")</f>
        <v/>
      </c>
    </row>
    <row r="537" spans="1:27" x14ac:dyDescent="0.2">
      <c r="A537" s="84">
        <v>41</v>
      </c>
      <c r="B537" s="84">
        <v>2</v>
      </c>
      <c r="C537" s="84" t="s">
        <v>2611</v>
      </c>
      <c r="D537" s="84" t="s">
        <v>2612</v>
      </c>
      <c r="E537" s="84" t="s">
        <v>2613</v>
      </c>
      <c r="F537" s="84" t="s">
        <v>2614</v>
      </c>
      <c r="G537" s="84" t="s">
        <v>2615</v>
      </c>
      <c r="H537" s="84">
        <v>57</v>
      </c>
      <c r="I537" s="84">
        <v>1</v>
      </c>
      <c r="J537" s="84" t="s">
        <v>8165</v>
      </c>
      <c r="K537" s="85" t="s">
        <v>8166</v>
      </c>
      <c r="L537" s="85" t="s">
        <v>8167</v>
      </c>
      <c r="M537" s="85" t="s">
        <v>8168</v>
      </c>
      <c r="N537" s="86" t="s">
        <v>8169</v>
      </c>
      <c r="O537" s="87">
        <v>13</v>
      </c>
      <c r="P537" s="88">
        <v>5</v>
      </c>
      <c r="Q537" s="85" t="s">
        <v>13719</v>
      </c>
      <c r="R537" s="89" t="s">
        <v>13720</v>
      </c>
      <c r="S537" s="90" t="s">
        <v>13721</v>
      </c>
      <c r="T537" s="91" t="s">
        <v>13722</v>
      </c>
      <c r="U537" s="92" t="s">
        <v>13723</v>
      </c>
      <c r="W537" s="84"/>
      <c r="AA537" s="82" t="str">
        <f>IFERROR(INDEX(Feuil2!C:C,MATCH(C537,Feuil2!B:B,0)),"")</f>
        <v/>
      </c>
    </row>
    <row r="538" spans="1:27" x14ac:dyDescent="0.2">
      <c r="A538" s="84">
        <v>44</v>
      </c>
      <c r="B538" s="84">
        <v>8</v>
      </c>
      <c r="C538" s="84" t="s">
        <v>2616</v>
      </c>
      <c r="D538" s="84" t="s">
        <v>2617</v>
      </c>
      <c r="E538" s="84" t="s">
        <v>2618</v>
      </c>
      <c r="F538" s="84" t="s">
        <v>2619</v>
      </c>
      <c r="G538" s="84" t="s">
        <v>2620</v>
      </c>
      <c r="H538" s="84">
        <v>14</v>
      </c>
      <c r="I538" s="84">
        <v>2</v>
      </c>
      <c r="J538" s="84" t="s">
        <v>8170</v>
      </c>
      <c r="K538" s="85" t="s">
        <v>8171</v>
      </c>
      <c r="L538" s="85" t="s">
        <v>8172</v>
      </c>
      <c r="M538" s="85" t="s">
        <v>8173</v>
      </c>
      <c r="N538" s="86" t="s">
        <v>8174</v>
      </c>
      <c r="O538" s="87">
        <v>37</v>
      </c>
      <c r="P538" s="88">
        <v>4</v>
      </c>
      <c r="Q538" s="85" t="s">
        <v>13724</v>
      </c>
      <c r="R538" s="89" t="s">
        <v>13725</v>
      </c>
      <c r="S538" s="90" t="s">
        <v>13726</v>
      </c>
      <c r="T538" s="91" t="s">
        <v>13727</v>
      </c>
      <c r="U538" s="92" t="s">
        <v>13728</v>
      </c>
      <c r="W538" s="84"/>
      <c r="AA538" s="82" t="str">
        <f>IFERROR(INDEX(Feuil2!C:C,MATCH(C538,Feuil2!B:B,0)),"")</f>
        <v/>
      </c>
    </row>
    <row r="539" spans="1:27" x14ac:dyDescent="0.2">
      <c r="A539" s="84">
        <v>93</v>
      </c>
      <c r="B539" s="84">
        <v>8</v>
      </c>
      <c r="C539" s="84" t="s">
        <v>2621</v>
      </c>
      <c r="D539" s="84" t="s">
        <v>2622</v>
      </c>
      <c r="E539" s="84" t="s">
        <v>2623</v>
      </c>
      <c r="F539" s="84" t="s">
        <v>2624</v>
      </c>
      <c r="G539" s="84" t="s">
        <v>2625</v>
      </c>
      <c r="H539" s="84">
        <v>72</v>
      </c>
      <c r="I539" s="84">
        <v>6</v>
      </c>
      <c r="J539" s="84" t="s">
        <v>8175</v>
      </c>
      <c r="K539" s="85" t="s">
        <v>8176</v>
      </c>
      <c r="L539" s="85" t="s">
        <v>8177</v>
      </c>
      <c r="M539" s="85" t="s">
        <v>8178</v>
      </c>
      <c r="N539" s="86" t="s">
        <v>8179</v>
      </c>
      <c r="O539" s="87">
        <v>23</v>
      </c>
      <c r="P539" s="88">
        <v>3</v>
      </c>
      <c r="Q539" s="85" t="s">
        <v>13729</v>
      </c>
      <c r="R539" s="89" t="s">
        <v>13730</v>
      </c>
      <c r="S539" s="90" t="s">
        <v>13731</v>
      </c>
      <c r="T539" s="91" t="s">
        <v>13732</v>
      </c>
      <c r="U539" s="92" t="s">
        <v>13733</v>
      </c>
      <c r="W539" s="84"/>
      <c r="AA539" s="82" t="str">
        <f>IFERROR(INDEX(Feuil2!C:C,MATCH(C539,Feuil2!B:B,0)),"")</f>
        <v/>
      </c>
    </row>
    <row r="540" spans="1:27" x14ac:dyDescent="0.2">
      <c r="A540" s="84">
        <v>12</v>
      </c>
      <c r="B540" s="84">
        <v>46</v>
      </c>
      <c r="C540" s="84" t="s">
        <v>2626</v>
      </c>
      <c r="D540" s="84" t="s">
        <v>2627</v>
      </c>
      <c r="E540" s="84" t="s">
        <v>2628</v>
      </c>
      <c r="F540" s="84" t="s">
        <v>2629</v>
      </c>
      <c r="G540" s="84" t="s">
        <v>2630</v>
      </c>
      <c r="H540" s="84">
        <v>72</v>
      </c>
      <c r="I540" s="84">
        <v>71</v>
      </c>
      <c r="J540" s="84" t="s">
        <v>8180</v>
      </c>
      <c r="K540" s="85" t="s">
        <v>8181</v>
      </c>
      <c r="L540" s="85" t="s">
        <v>8182</v>
      </c>
      <c r="M540" s="85" t="s">
        <v>8183</v>
      </c>
      <c r="N540" s="86" t="s">
        <v>8184</v>
      </c>
      <c r="O540" s="87">
        <v>38</v>
      </c>
      <c r="P540" s="88">
        <v>77</v>
      </c>
      <c r="Q540" s="85" t="s">
        <v>13734</v>
      </c>
      <c r="R540" s="89" t="s">
        <v>13735</v>
      </c>
      <c r="S540" s="90" t="s">
        <v>13736</v>
      </c>
      <c r="T540" s="91" t="s">
        <v>13737</v>
      </c>
      <c r="U540" s="92" t="s">
        <v>13738</v>
      </c>
      <c r="W540" s="84"/>
      <c r="AA540" s="82" t="str">
        <f>IFERROR(INDEX(Feuil2!C:C,MATCH(C540,Feuil2!B:B,0)),"")</f>
        <v/>
      </c>
    </row>
    <row r="541" spans="1:27" x14ac:dyDescent="0.2">
      <c r="A541" s="84">
        <v>64</v>
      </c>
      <c r="B541" s="84">
        <v>42</v>
      </c>
      <c r="C541" s="84" t="s">
        <v>2631</v>
      </c>
      <c r="D541" s="84" t="s">
        <v>2632</v>
      </c>
      <c r="E541" s="84" t="s">
        <v>2633</v>
      </c>
      <c r="F541" s="84" t="s">
        <v>2634</v>
      </c>
      <c r="G541" s="84" t="s">
        <v>2635</v>
      </c>
      <c r="H541" s="84">
        <v>29</v>
      </c>
      <c r="I541" s="84">
        <v>32</v>
      </c>
      <c r="J541" s="84" t="s">
        <v>8185</v>
      </c>
      <c r="K541" s="85" t="s">
        <v>8186</v>
      </c>
      <c r="L541" s="85" t="s">
        <v>8187</v>
      </c>
      <c r="M541" s="85" t="s">
        <v>8188</v>
      </c>
      <c r="N541" s="86" t="s">
        <v>8189</v>
      </c>
      <c r="O541" s="87">
        <v>18</v>
      </c>
      <c r="P541" s="88">
        <v>90</v>
      </c>
      <c r="Q541" s="85" t="s">
        <v>13739</v>
      </c>
      <c r="R541" s="89" t="s">
        <v>13740</v>
      </c>
      <c r="S541" s="90" t="s">
        <v>13741</v>
      </c>
      <c r="T541" s="91" t="s">
        <v>13742</v>
      </c>
      <c r="U541" s="92" t="s">
        <v>13743</v>
      </c>
      <c r="W541" s="84"/>
      <c r="AA541" s="82" t="str">
        <f>IFERROR(INDEX(Feuil2!C:C,MATCH(C541,Feuil2!B:B,0)),"")</f>
        <v/>
      </c>
    </row>
    <row r="542" spans="1:27" x14ac:dyDescent="0.2">
      <c r="A542" s="84">
        <v>21</v>
      </c>
      <c r="B542" s="84">
        <v>77</v>
      </c>
      <c r="C542" s="84" t="s">
        <v>2636</v>
      </c>
      <c r="D542" s="84" t="s">
        <v>2637</v>
      </c>
      <c r="E542" s="84" t="s">
        <v>2638</v>
      </c>
      <c r="F542" s="84" t="s">
        <v>2639</v>
      </c>
      <c r="G542" s="84" t="s">
        <v>2640</v>
      </c>
      <c r="H542" s="84">
        <v>22</v>
      </c>
      <c r="I542" s="84">
        <v>21</v>
      </c>
      <c r="J542" s="84" t="s">
        <v>8190</v>
      </c>
      <c r="K542" s="85" t="s">
        <v>8191</v>
      </c>
      <c r="L542" s="85" t="s">
        <v>8192</v>
      </c>
      <c r="M542" s="85" t="s">
        <v>8193</v>
      </c>
      <c r="N542" s="86" t="s">
        <v>8194</v>
      </c>
      <c r="O542" s="87">
        <v>87</v>
      </c>
      <c r="P542" s="88">
        <v>67</v>
      </c>
      <c r="Q542" s="85" t="s">
        <v>13744</v>
      </c>
      <c r="R542" s="89" t="s">
        <v>13745</v>
      </c>
      <c r="S542" s="90" t="s">
        <v>13746</v>
      </c>
      <c r="T542" s="91" t="s">
        <v>13747</v>
      </c>
      <c r="U542" s="92" t="s">
        <v>13748</v>
      </c>
      <c r="W542" s="84" t="s">
        <v>16743</v>
      </c>
      <c r="AA542" s="82" t="str">
        <f>IFERROR(INDEX(Feuil2!C:C,MATCH(C542,Feuil2!B:B,0)),"")</f>
        <v/>
      </c>
    </row>
    <row r="543" spans="1:27" x14ac:dyDescent="0.2">
      <c r="A543" s="84">
        <v>79</v>
      </c>
      <c r="B543" s="84">
        <v>1</v>
      </c>
      <c r="C543" s="84" t="s">
        <v>2641</v>
      </c>
      <c r="D543" s="84" t="s">
        <v>2642</v>
      </c>
      <c r="E543" s="84" t="s">
        <v>2643</v>
      </c>
      <c r="F543" s="84" t="s">
        <v>2644</v>
      </c>
      <c r="G543" s="84" t="s">
        <v>2645</v>
      </c>
      <c r="H543" s="84">
        <v>18</v>
      </c>
      <c r="I543" s="84">
        <v>5</v>
      </c>
      <c r="J543" s="84" t="s">
        <v>8195</v>
      </c>
      <c r="K543" s="85" t="s">
        <v>8196</v>
      </c>
      <c r="L543" s="85" t="s">
        <v>8197</v>
      </c>
      <c r="M543" s="85" t="s">
        <v>8198</v>
      </c>
      <c r="N543" s="86" t="s">
        <v>8199</v>
      </c>
      <c r="O543" s="87">
        <v>97</v>
      </c>
      <c r="P543" s="88">
        <v>5</v>
      </c>
      <c r="Q543" s="85" t="s">
        <v>13749</v>
      </c>
      <c r="R543" s="89" t="s">
        <v>13750</v>
      </c>
      <c r="S543" s="90" t="s">
        <v>13751</v>
      </c>
      <c r="T543" s="91" t="s">
        <v>13752</v>
      </c>
      <c r="U543" s="92" t="s">
        <v>13753</v>
      </c>
      <c r="W543" s="84"/>
      <c r="AA543" s="82" t="str">
        <f>IFERROR(INDEX(Feuil2!C:C,MATCH(C543,Feuil2!B:B,0)),"")</f>
        <v/>
      </c>
    </row>
    <row r="544" spans="1:27" x14ac:dyDescent="0.2">
      <c r="A544" s="84">
        <v>79</v>
      </c>
      <c r="B544" s="84">
        <v>37</v>
      </c>
      <c r="C544" s="84" t="s">
        <v>2646</v>
      </c>
      <c r="D544" s="84" t="s">
        <v>2647</v>
      </c>
      <c r="E544" s="84" t="s">
        <v>2648</v>
      </c>
      <c r="F544" s="84" t="s">
        <v>2649</v>
      </c>
      <c r="G544" s="84" t="s">
        <v>2650</v>
      </c>
      <c r="H544" s="84">
        <v>90</v>
      </c>
      <c r="I544" s="84">
        <v>73</v>
      </c>
      <c r="J544" s="84" t="s">
        <v>8200</v>
      </c>
      <c r="K544" s="85" t="s">
        <v>8201</v>
      </c>
      <c r="L544" s="85" t="s">
        <v>8202</v>
      </c>
      <c r="M544" s="85" t="s">
        <v>8203</v>
      </c>
      <c r="N544" s="86" t="s">
        <v>8204</v>
      </c>
      <c r="O544" s="87">
        <v>48</v>
      </c>
      <c r="P544" s="88">
        <v>25</v>
      </c>
      <c r="Q544" s="85" t="s">
        <v>13754</v>
      </c>
      <c r="R544" s="89" t="s">
        <v>13755</v>
      </c>
      <c r="S544" s="90" t="s">
        <v>13756</v>
      </c>
      <c r="T544" s="91" t="s">
        <v>13757</v>
      </c>
      <c r="U544" s="92" t="s">
        <v>13758</v>
      </c>
      <c r="W544" s="84"/>
      <c r="AA544" s="82" t="str">
        <f>IFERROR(INDEX(Feuil2!C:C,MATCH(C544,Feuil2!B:B,0)),"")</f>
        <v/>
      </c>
    </row>
    <row r="545" spans="1:27" x14ac:dyDescent="0.2">
      <c r="A545" s="84">
        <v>67</v>
      </c>
      <c r="B545" s="84">
        <v>10</v>
      </c>
      <c r="C545" s="84" t="s">
        <v>2651</v>
      </c>
      <c r="D545" s="84" t="s">
        <v>2652</v>
      </c>
      <c r="E545" s="84" t="s">
        <v>2653</v>
      </c>
      <c r="F545" s="84" t="s">
        <v>2654</v>
      </c>
      <c r="G545" s="84" t="s">
        <v>2655</v>
      </c>
      <c r="H545" s="84">
        <v>39</v>
      </c>
      <c r="I545" s="84">
        <v>85</v>
      </c>
      <c r="J545" s="84" t="s">
        <v>8205</v>
      </c>
      <c r="K545" s="85" t="s">
        <v>8206</v>
      </c>
      <c r="L545" s="85" t="s">
        <v>8207</v>
      </c>
      <c r="M545" s="85" t="s">
        <v>8208</v>
      </c>
      <c r="N545" s="86" t="s">
        <v>8209</v>
      </c>
      <c r="O545" s="87">
        <v>64</v>
      </c>
      <c r="P545" s="88">
        <v>31</v>
      </c>
      <c r="Q545" s="85" t="s">
        <v>13759</v>
      </c>
      <c r="R545" s="89" t="s">
        <v>13760</v>
      </c>
      <c r="S545" s="90" t="s">
        <v>13761</v>
      </c>
      <c r="T545" s="91" t="s">
        <v>13762</v>
      </c>
      <c r="U545" s="92" t="s">
        <v>13763</v>
      </c>
      <c r="W545" s="84"/>
      <c r="AA545" s="82" t="str">
        <f>IFERROR(INDEX(Feuil2!C:C,MATCH(C545,Feuil2!B:B,0)),"")</f>
        <v/>
      </c>
    </row>
    <row r="546" spans="1:27" x14ac:dyDescent="0.2">
      <c r="A546" s="84">
        <v>49</v>
      </c>
      <c r="B546" s="84">
        <v>5</v>
      </c>
      <c r="C546" s="84" t="s">
        <v>2656</v>
      </c>
      <c r="D546" s="84" t="s">
        <v>2657</v>
      </c>
      <c r="E546" s="84" t="s">
        <v>2658</v>
      </c>
      <c r="F546" s="84" t="s">
        <v>2659</v>
      </c>
      <c r="G546" s="84" t="s">
        <v>2660</v>
      </c>
      <c r="H546" s="84">
        <v>96</v>
      </c>
      <c r="I546" s="84">
        <v>7</v>
      </c>
      <c r="J546" s="84" t="s">
        <v>8210</v>
      </c>
      <c r="K546" s="85" t="s">
        <v>8211</v>
      </c>
      <c r="L546" s="85" t="s">
        <v>8212</v>
      </c>
      <c r="M546" s="85" t="s">
        <v>8213</v>
      </c>
      <c r="N546" s="86" t="s">
        <v>8214</v>
      </c>
      <c r="O546" s="87">
        <v>99</v>
      </c>
      <c r="P546" s="88">
        <v>2</v>
      </c>
      <c r="Q546" s="85" t="s">
        <v>13764</v>
      </c>
      <c r="R546" s="89" t="s">
        <v>13765</v>
      </c>
      <c r="S546" s="90" t="s">
        <v>13766</v>
      </c>
      <c r="T546" s="91" t="s">
        <v>13767</v>
      </c>
      <c r="U546" s="92" t="s">
        <v>13768</v>
      </c>
      <c r="W546" s="84"/>
      <c r="AA546" s="82" t="str">
        <f>IFERROR(INDEX(Feuil2!C:C,MATCH(C546,Feuil2!B:B,0)),"")</f>
        <v/>
      </c>
    </row>
    <row r="547" spans="1:27" x14ac:dyDescent="0.2">
      <c r="A547" s="84">
        <v>88</v>
      </c>
      <c r="B547" s="84">
        <v>9</v>
      </c>
      <c r="C547" s="84" t="s">
        <v>2661</v>
      </c>
      <c r="D547" s="84" t="s">
        <v>2662</v>
      </c>
      <c r="E547" s="84" t="s">
        <v>2663</v>
      </c>
      <c r="F547" s="84" t="s">
        <v>2664</v>
      </c>
      <c r="G547" s="84" t="s">
        <v>2665</v>
      </c>
      <c r="H547" s="84">
        <v>25</v>
      </c>
      <c r="I547" s="84">
        <v>9</v>
      </c>
      <c r="J547" s="84" t="s">
        <v>8215</v>
      </c>
      <c r="K547" s="85" t="s">
        <v>8216</v>
      </c>
      <c r="L547" s="85" t="s">
        <v>8217</v>
      </c>
      <c r="M547" s="85" t="s">
        <v>8218</v>
      </c>
      <c r="N547" s="86" t="s">
        <v>8219</v>
      </c>
      <c r="O547" s="87">
        <v>17</v>
      </c>
      <c r="P547" s="88">
        <v>3</v>
      </c>
      <c r="Q547" s="85" t="s">
        <v>13769</v>
      </c>
      <c r="R547" s="89" t="s">
        <v>13770</v>
      </c>
      <c r="S547" s="90" t="s">
        <v>13771</v>
      </c>
      <c r="T547" s="91" t="s">
        <v>13772</v>
      </c>
      <c r="U547" s="92" t="s">
        <v>13773</v>
      </c>
      <c r="W547" s="84"/>
      <c r="AA547" s="82" t="str">
        <f>IFERROR(INDEX(Feuil2!C:C,MATCH(C547,Feuil2!B:B,0)),"")</f>
        <v/>
      </c>
    </row>
    <row r="548" spans="1:27" x14ac:dyDescent="0.2">
      <c r="A548" s="84">
        <v>46</v>
      </c>
      <c r="B548" s="84">
        <v>2</v>
      </c>
      <c r="C548" s="84" t="s">
        <v>2666</v>
      </c>
      <c r="D548" s="84" t="s">
        <v>2667</v>
      </c>
      <c r="E548" s="84" t="s">
        <v>2668</v>
      </c>
      <c r="F548" s="84" t="s">
        <v>2669</v>
      </c>
      <c r="G548" s="84" t="s">
        <v>2670</v>
      </c>
      <c r="H548" s="84">
        <v>85</v>
      </c>
      <c r="I548" s="84">
        <v>7</v>
      </c>
      <c r="J548" s="84" t="s">
        <v>8220</v>
      </c>
      <c r="K548" s="85" t="s">
        <v>8221</v>
      </c>
      <c r="L548" s="85" t="s">
        <v>8222</v>
      </c>
      <c r="M548" s="85" t="s">
        <v>8223</v>
      </c>
      <c r="N548" s="86" t="s">
        <v>8224</v>
      </c>
      <c r="O548" s="87">
        <v>51</v>
      </c>
      <c r="P548" s="88">
        <v>7</v>
      </c>
      <c r="Q548" s="85" t="s">
        <v>13774</v>
      </c>
      <c r="R548" s="89" t="s">
        <v>13775</v>
      </c>
      <c r="S548" s="90" t="s">
        <v>13776</v>
      </c>
      <c r="T548" s="91" t="s">
        <v>13777</v>
      </c>
      <c r="U548" s="92" t="s">
        <v>13778</v>
      </c>
      <c r="W548" s="84"/>
      <c r="AA548" s="82" t="str">
        <f>IFERROR(INDEX(Feuil2!C:C,MATCH(C548,Feuil2!B:B,0)),"")</f>
        <v/>
      </c>
    </row>
    <row r="549" spans="1:27" x14ac:dyDescent="0.2">
      <c r="A549" s="84">
        <v>45</v>
      </c>
      <c r="B549" s="84">
        <v>33</v>
      </c>
      <c r="C549" s="84" t="s">
        <v>2671</v>
      </c>
      <c r="D549" s="84" t="s">
        <v>2672</v>
      </c>
      <c r="E549" s="84" t="s">
        <v>2673</v>
      </c>
      <c r="F549" s="84" t="s">
        <v>2674</v>
      </c>
      <c r="G549" s="84" t="s">
        <v>2675</v>
      </c>
      <c r="H549" s="84">
        <v>71</v>
      </c>
      <c r="I549" s="84">
        <v>42</v>
      </c>
      <c r="J549" s="84" t="s">
        <v>8225</v>
      </c>
      <c r="K549" s="85" t="s">
        <v>8226</v>
      </c>
      <c r="L549" s="85" t="s">
        <v>8227</v>
      </c>
      <c r="M549" s="85" t="s">
        <v>8228</v>
      </c>
      <c r="N549" s="86" t="s">
        <v>8229</v>
      </c>
      <c r="O549" s="87">
        <v>47</v>
      </c>
      <c r="P549" s="88">
        <v>17</v>
      </c>
      <c r="Q549" s="85" t="s">
        <v>13779</v>
      </c>
      <c r="R549" s="89" t="s">
        <v>13780</v>
      </c>
      <c r="S549" s="90" t="s">
        <v>13781</v>
      </c>
      <c r="T549" s="91" t="s">
        <v>13782</v>
      </c>
      <c r="U549" s="92" t="s">
        <v>13783</v>
      </c>
      <c r="W549" s="84"/>
      <c r="AA549" s="82" t="str">
        <f>IFERROR(INDEX(Feuil2!C:C,MATCH(C549,Feuil2!B:B,0)),"")</f>
        <v/>
      </c>
    </row>
    <row r="550" spans="1:27" x14ac:dyDescent="0.2">
      <c r="A550" s="84">
        <v>5</v>
      </c>
      <c r="B550" s="84">
        <v>14</v>
      </c>
      <c r="C550" s="84" t="s">
        <v>2676</v>
      </c>
      <c r="D550" s="84" t="s">
        <v>2677</v>
      </c>
      <c r="E550" s="84" t="s">
        <v>2678</v>
      </c>
      <c r="F550" s="84" t="s">
        <v>2679</v>
      </c>
      <c r="G550" s="84" t="s">
        <v>2680</v>
      </c>
      <c r="H550" s="84">
        <v>6</v>
      </c>
      <c r="I550" s="84">
        <v>25</v>
      </c>
      <c r="J550" s="84" t="s">
        <v>8230</v>
      </c>
      <c r="K550" s="85" t="s">
        <v>8231</v>
      </c>
      <c r="L550" s="85" t="s">
        <v>8232</v>
      </c>
      <c r="M550" s="85" t="s">
        <v>8233</v>
      </c>
      <c r="N550" s="86" t="s">
        <v>8234</v>
      </c>
      <c r="O550" s="87">
        <v>8</v>
      </c>
      <c r="P550" s="88">
        <v>30</v>
      </c>
      <c r="Q550" s="85" t="s">
        <v>13784</v>
      </c>
      <c r="R550" s="89" t="s">
        <v>13785</v>
      </c>
      <c r="S550" s="95" t="s">
        <v>13786</v>
      </c>
      <c r="T550" s="96" t="s">
        <v>13787</v>
      </c>
      <c r="U550" s="97" t="s">
        <v>13788</v>
      </c>
      <c r="W550" s="84" t="s">
        <v>16744</v>
      </c>
      <c r="AA550" s="82" t="str">
        <f>IFERROR(INDEX(Feuil2!C:C,MATCH(C550,Feuil2!B:B,0)),"")</f>
        <v/>
      </c>
    </row>
    <row r="551" spans="1:27" x14ac:dyDescent="0.2">
      <c r="A551" s="84">
        <v>77</v>
      </c>
      <c r="B551" s="84">
        <v>15</v>
      </c>
      <c r="C551" s="84" t="s">
        <v>2681</v>
      </c>
      <c r="D551" s="84" t="s">
        <v>2682</v>
      </c>
      <c r="E551" s="84" t="s">
        <v>2683</v>
      </c>
      <c r="F551" s="84" t="s">
        <v>2684</v>
      </c>
      <c r="G551" s="84" t="s">
        <v>2685</v>
      </c>
      <c r="H551" s="84">
        <v>39</v>
      </c>
      <c r="I551" s="84">
        <v>18</v>
      </c>
      <c r="J551" s="84" t="s">
        <v>8235</v>
      </c>
      <c r="K551" s="85" t="s">
        <v>8236</v>
      </c>
      <c r="L551" s="85" t="s">
        <v>8237</v>
      </c>
      <c r="M551" s="85" t="s">
        <v>8238</v>
      </c>
      <c r="N551" s="86" t="s">
        <v>8239</v>
      </c>
      <c r="O551" s="87">
        <v>44</v>
      </c>
      <c r="P551" s="88">
        <v>64</v>
      </c>
      <c r="Q551" s="85" t="s">
        <v>13789</v>
      </c>
      <c r="R551" s="89" t="s">
        <v>13790</v>
      </c>
      <c r="S551" s="90" t="s">
        <v>13791</v>
      </c>
      <c r="T551" s="91" t="s">
        <v>13792</v>
      </c>
      <c r="U551" s="92" t="s">
        <v>13793</v>
      </c>
      <c r="W551" s="84"/>
      <c r="AA551" s="82" t="str">
        <f>IFERROR(INDEX(Feuil2!C:C,MATCH(C551,Feuil2!B:B,0)),"")</f>
        <v/>
      </c>
    </row>
    <row r="552" spans="1:27" x14ac:dyDescent="0.2">
      <c r="A552" s="84">
        <v>7</v>
      </c>
      <c r="B552" s="84">
        <v>67</v>
      </c>
      <c r="C552" s="84" t="s">
        <v>2686</v>
      </c>
      <c r="D552" s="84" t="s">
        <v>2687</v>
      </c>
      <c r="E552" s="84" t="s">
        <v>2688</v>
      </c>
      <c r="F552" s="84" t="s">
        <v>2689</v>
      </c>
      <c r="G552" s="84" t="s">
        <v>2690</v>
      </c>
      <c r="H552" s="84">
        <v>4</v>
      </c>
      <c r="I552" s="84">
        <v>59</v>
      </c>
      <c r="J552" s="84" t="s">
        <v>8240</v>
      </c>
      <c r="K552" s="85" t="s">
        <v>8241</v>
      </c>
      <c r="L552" s="85" t="s">
        <v>8242</v>
      </c>
      <c r="M552" s="85" t="s">
        <v>8243</v>
      </c>
      <c r="N552" s="86" t="s">
        <v>8244</v>
      </c>
      <c r="O552" s="87">
        <v>1</v>
      </c>
      <c r="P552" s="88">
        <v>86</v>
      </c>
      <c r="Q552" s="85" t="s">
        <v>13794</v>
      </c>
      <c r="R552" s="89" t="s">
        <v>13795</v>
      </c>
      <c r="S552" s="95" t="s">
        <v>13796</v>
      </c>
      <c r="T552" s="96" t="s">
        <v>13797</v>
      </c>
      <c r="U552" s="97" t="s">
        <v>13798</v>
      </c>
      <c r="W552" s="84" t="s">
        <v>16745</v>
      </c>
      <c r="AA552" s="82" t="str">
        <f>IFERROR(INDEX(Feuil2!C:C,MATCH(C552,Feuil2!B:B,0)),"")</f>
        <v/>
      </c>
    </row>
    <row r="553" spans="1:27" x14ac:dyDescent="0.2">
      <c r="A553" s="84">
        <v>34</v>
      </c>
      <c r="B553" s="84">
        <v>69</v>
      </c>
      <c r="C553" s="84" t="s">
        <v>2691</v>
      </c>
      <c r="D553" s="84" t="s">
        <v>2692</v>
      </c>
      <c r="E553" s="84" t="s">
        <v>2693</v>
      </c>
      <c r="F553" s="84" t="s">
        <v>2694</v>
      </c>
      <c r="G553" s="84" t="s">
        <v>2695</v>
      </c>
      <c r="H553" s="84">
        <v>87</v>
      </c>
      <c r="I553" s="84">
        <v>43</v>
      </c>
      <c r="J553" s="84" t="s">
        <v>8245</v>
      </c>
      <c r="K553" s="85" t="s">
        <v>8246</v>
      </c>
      <c r="L553" s="85" t="s">
        <v>8247</v>
      </c>
      <c r="M553" s="85" t="s">
        <v>8248</v>
      </c>
      <c r="N553" s="86" t="s">
        <v>8249</v>
      </c>
      <c r="O553" s="87">
        <v>80</v>
      </c>
      <c r="P553" s="88">
        <v>52</v>
      </c>
      <c r="Q553" s="85" t="s">
        <v>13799</v>
      </c>
      <c r="R553" s="89" t="s">
        <v>13800</v>
      </c>
      <c r="S553" s="90" t="s">
        <v>13801</v>
      </c>
      <c r="T553" s="91" t="s">
        <v>13802</v>
      </c>
      <c r="U553" s="92" t="s">
        <v>13803</v>
      </c>
      <c r="W553" s="84"/>
      <c r="AA553" s="82" t="str">
        <f>IFERROR(INDEX(Feuil2!C:C,MATCH(C553,Feuil2!B:B,0)),"")</f>
        <v/>
      </c>
    </row>
    <row r="554" spans="1:27" x14ac:dyDescent="0.2">
      <c r="A554" s="84">
        <v>40</v>
      </c>
      <c r="B554" s="84">
        <v>74</v>
      </c>
      <c r="C554" s="84" t="s">
        <v>2696</v>
      </c>
      <c r="D554" s="84" t="s">
        <v>2697</v>
      </c>
      <c r="E554" s="84" t="s">
        <v>2698</v>
      </c>
      <c r="F554" s="84" t="s">
        <v>2699</v>
      </c>
      <c r="G554" s="84" t="s">
        <v>2700</v>
      </c>
      <c r="H554" s="84">
        <v>65</v>
      </c>
      <c r="I554" s="84">
        <v>32</v>
      </c>
      <c r="J554" s="84" t="s">
        <v>8250</v>
      </c>
      <c r="K554" s="85" t="s">
        <v>8251</v>
      </c>
      <c r="L554" s="85" t="s">
        <v>8252</v>
      </c>
      <c r="M554" s="85" t="s">
        <v>8253</v>
      </c>
      <c r="N554" s="86" t="s">
        <v>8254</v>
      </c>
      <c r="O554" s="87">
        <v>53</v>
      </c>
      <c r="P554" s="88">
        <v>72</v>
      </c>
      <c r="Q554" s="85" t="s">
        <v>13804</v>
      </c>
      <c r="R554" s="89" t="s">
        <v>13805</v>
      </c>
      <c r="S554" s="90" t="s">
        <v>13806</v>
      </c>
      <c r="T554" s="91" t="s">
        <v>13807</v>
      </c>
      <c r="U554" s="92" t="s">
        <v>13808</v>
      </c>
      <c r="W554" s="84"/>
      <c r="AA554" s="82" t="str">
        <f>IFERROR(INDEX(Feuil2!C:C,MATCH(C554,Feuil2!B:B,0)),"")</f>
        <v/>
      </c>
    </row>
    <row r="555" spans="1:27" x14ac:dyDescent="0.2">
      <c r="A555" s="84">
        <v>96</v>
      </c>
      <c r="B555" s="84">
        <v>77</v>
      </c>
      <c r="C555" s="84" t="s">
        <v>2701</v>
      </c>
      <c r="D555" s="84" t="s">
        <v>2702</v>
      </c>
      <c r="E555" s="84" t="s">
        <v>2703</v>
      </c>
      <c r="F555" s="84" t="s">
        <v>2704</v>
      </c>
      <c r="G555" s="84" t="s">
        <v>2705</v>
      </c>
      <c r="H555" s="84">
        <v>54</v>
      </c>
      <c r="I555" s="84">
        <v>70</v>
      </c>
      <c r="J555" s="84" t="s">
        <v>8255</v>
      </c>
      <c r="K555" s="85" t="s">
        <v>8256</v>
      </c>
      <c r="L555" s="85" t="s">
        <v>8257</v>
      </c>
      <c r="M555" s="85" t="s">
        <v>8258</v>
      </c>
      <c r="N555" s="86" t="s">
        <v>8259</v>
      </c>
      <c r="O555" s="87">
        <v>86</v>
      </c>
      <c r="P555" s="88">
        <v>64</v>
      </c>
      <c r="Q555" s="85" t="s">
        <v>13809</v>
      </c>
      <c r="R555" s="89" t="s">
        <v>13810</v>
      </c>
      <c r="S555" s="90" t="s">
        <v>13811</v>
      </c>
      <c r="T555" s="91" t="s">
        <v>13812</v>
      </c>
      <c r="U555" s="92" t="s">
        <v>13813</v>
      </c>
      <c r="W555" s="84"/>
      <c r="AA555" s="82" t="str">
        <f>IFERROR(INDEX(Feuil2!C:C,MATCH(C555,Feuil2!B:B,0)),"")</f>
        <v/>
      </c>
    </row>
    <row r="556" spans="1:27" x14ac:dyDescent="0.2">
      <c r="A556" s="84">
        <v>39</v>
      </c>
      <c r="B556" s="84">
        <v>46</v>
      </c>
      <c r="C556" s="84" t="s">
        <v>2706</v>
      </c>
      <c r="D556" s="84" t="s">
        <v>2707</v>
      </c>
      <c r="E556" s="84" t="s">
        <v>2708</v>
      </c>
      <c r="F556" s="84" t="s">
        <v>2709</v>
      </c>
      <c r="G556" s="84" t="s">
        <v>2710</v>
      </c>
      <c r="H556" s="84">
        <v>52</v>
      </c>
      <c r="I556" s="84">
        <v>22</v>
      </c>
      <c r="J556" s="84" t="s">
        <v>8260</v>
      </c>
      <c r="K556" s="85" t="s">
        <v>8261</v>
      </c>
      <c r="L556" s="85" t="s">
        <v>8262</v>
      </c>
      <c r="M556" s="85" t="s">
        <v>8263</v>
      </c>
      <c r="N556" s="86" t="s">
        <v>8264</v>
      </c>
      <c r="O556" s="87">
        <v>82</v>
      </c>
      <c r="P556" s="88">
        <v>52</v>
      </c>
      <c r="Q556" s="85" t="s">
        <v>13814</v>
      </c>
      <c r="R556" s="89" t="s">
        <v>13815</v>
      </c>
      <c r="S556" s="90" t="s">
        <v>13816</v>
      </c>
      <c r="T556" s="91" t="s">
        <v>13817</v>
      </c>
      <c r="U556" s="92" t="s">
        <v>13818</v>
      </c>
      <c r="W556" s="84"/>
      <c r="AA556" s="82" t="str">
        <f>IFERROR(INDEX(Feuil2!C:C,MATCH(C556,Feuil2!B:B,0)),"")</f>
        <v/>
      </c>
    </row>
    <row r="557" spans="1:27" x14ac:dyDescent="0.2">
      <c r="A557" s="84">
        <v>69</v>
      </c>
      <c r="B557" s="84">
        <v>76</v>
      </c>
      <c r="C557" s="84" t="s">
        <v>2711</v>
      </c>
      <c r="D557" s="84" t="s">
        <v>2712</v>
      </c>
      <c r="E557" s="84" t="s">
        <v>2713</v>
      </c>
      <c r="F557" s="84" t="s">
        <v>2714</v>
      </c>
      <c r="G557" s="84" t="s">
        <v>2715</v>
      </c>
      <c r="H557" s="84">
        <v>15</v>
      </c>
      <c r="I557" s="84">
        <v>42</v>
      </c>
      <c r="J557" s="84" t="s">
        <v>8265</v>
      </c>
      <c r="K557" s="85" t="s">
        <v>8266</v>
      </c>
      <c r="L557" s="85" t="s">
        <v>8267</v>
      </c>
      <c r="M557" s="85" t="s">
        <v>8268</v>
      </c>
      <c r="N557" s="86" t="s">
        <v>8269</v>
      </c>
      <c r="O557" s="87">
        <v>77</v>
      </c>
      <c r="P557" s="88">
        <v>14</v>
      </c>
      <c r="Q557" s="85" t="s">
        <v>13819</v>
      </c>
      <c r="R557" s="89" t="s">
        <v>13820</v>
      </c>
      <c r="S557" s="90" t="s">
        <v>13821</v>
      </c>
      <c r="T557" s="91" t="s">
        <v>13822</v>
      </c>
      <c r="U557" s="92" t="s">
        <v>13823</v>
      </c>
      <c r="W557" s="84"/>
      <c r="AA557" s="82" t="str">
        <f>IFERROR(INDEX(Feuil2!C:C,MATCH(C557,Feuil2!B:B,0)),"")</f>
        <v/>
      </c>
    </row>
    <row r="558" spans="1:27" x14ac:dyDescent="0.2">
      <c r="A558" s="84">
        <v>20</v>
      </c>
      <c r="B558" s="84">
        <v>53</v>
      </c>
      <c r="C558" s="84" t="s">
        <v>2716</v>
      </c>
      <c r="D558" s="84" t="s">
        <v>2717</v>
      </c>
      <c r="E558" s="84" t="s">
        <v>2718</v>
      </c>
      <c r="F558" s="84" t="s">
        <v>2719</v>
      </c>
      <c r="G558" s="84" t="s">
        <v>2720</v>
      </c>
      <c r="H558" s="84">
        <v>90</v>
      </c>
      <c r="I558" s="84">
        <v>69</v>
      </c>
      <c r="J558" s="84" t="s">
        <v>8270</v>
      </c>
      <c r="K558" s="85" t="s">
        <v>8271</v>
      </c>
      <c r="L558" s="85" t="s">
        <v>8272</v>
      </c>
      <c r="M558" s="85" t="s">
        <v>8273</v>
      </c>
      <c r="N558" s="86" t="s">
        <v>8274</v>
      </c>
      <c r="O558" s="87">
        <v>92</v>
      </c>
      <c r="P558" s="88">
        <v>39</v>
      </c>
      <c r="Q558" s="85" t="s">
        <v>13824</v>
      </c>
      <c r="R558" s="89" t="s">
        <v>13825</v>
      </c>
      <c r="S558" s="90" t="s">
        <v>13826</v>
      </c>
      <c r="T558" s="91" t="s">
        <v>13827</v>
      </c>
      <c r="U558" s="92" t="s">
        <v>13828</v>
      </c>
      <c r="W558" s="84"/>
      <c r="AA558" s="82" t="str">
        <f>IFERROR(INDEX(Feuil2!C:C,MATCH(C558,Feuil2!B:B,0)),"")</f>
        <v/>
      </c>
    </row>
    <row r="559" spans="1:27" x14ac:dyDescent="0.2">
      <c r="A559" s="84">
        <v>57</v>
      </c>
      <c r="B559" s="84">
        <v>67</v>
      </c>
      <c r="C559" s="84" t="s">
        <v>2721</v>
      </c>
      <c r="D559" s="84" t="s">
        <v>2722</v>
      </c>
      <c r="E559" s="84" t="s">
        <v>2723</v>
      </c>
      <c r="F559" s="84" t="s">
        <v>2724</v>
      </c>
      <c r="G559" s="84" t="s">
        <v>2725</v>
      </c>
      <c r="H559" s="84">
        <v>89</v>
      </c>
      <c r="I559" s="84">
        <v>39</v>
      </c>
      <c r="J559" s="84" t="s">
        <v>8275</v>
      </c>
      <c r="K559" s="85" t="s">
        <v>8276</v>
      </c>
      <c r="L559" s="85" t="s">
        <v>8277</v>
      </c>
      <c r="M559" s="85" t="s">
        <v>8278</v>
      </c>
      <c r="N559" s="86" t="s">
        <v>8279</v>
      </c>
      <c r="O559" s="87">
        <v>71</v>
      </c>
      <c r="P559" s="88">
        <v>93</v>
      </c>
      <c r="Q559" s="85" t="s">
        <v>13829</v>
      </c>
      <c r="R559" s="89" t="s">
        <v>13830</v>
      </c>
      <c r="S559" s="90" t="s">
        <v>13831</v>
      </c>
      <c r="T559" s="91" t="s">
        <v>13832</v>
      </c>
      <c r="U559" s="92" t="s">
        <v>13833</v>
      </c>
      <c r="W559" s="84"/>
      <c r="AA559" s="82" t="str">
        <f>IFERROR(INDEX(Feuil2!C:C,MATCH(C559,Feuil2!B:B,0)),"")</f>
        <v/>
      </c>
    </row>
    <row r="560" spans="1:27" x14ac:dyDescent="0.2">
      <c r="A560" s="84">
        <v>3</v>
      </c>
      <c r="B560" s="84">
        <v>55</v>
      </c>
      <c r="C560" s="84" t="s">
        <v>2726</v>
      </c>
      <c r="D560" s="84" t="s">
        <v>2727</v>
      </c>
      <c r="E560" s="84" t="s">
        <v>2728</v>
      </c>
      <c r="F560" s="84" t="s">
        <v>2729</v>
      </c>
      <c r="G560" s="84" t="s">
        <v>2730</v>
      </c>
      <c r="H560" s="84">
        <v>1</v>
      </c>
      <c r="I560" s="84">
        <v>48</v>
      </c>
      <c r="J560" s="84" t="s">
        <v>8280</v>
      </c>
      <c r="K560" s="85" t="s">
        <v>8281</v>
      </c>
      <c r="L560" s="85" t="s">
        <v>8282</v>
      </c>
      <c r="M560" s="85" t="s">
        <v>8283</v>
      </c>
      <c r="N560" s="86" t="s">
        <v>8284</v>
      </c>
      <c r="O560" s="87">
        <v>7</v>
      </c>
      <c r="P560" s="88">
        <v>65</v>
      </c>
      <c r="Q560" s="85" t="s">
        <v>13834</v>
      </c>
      <c r="R560" s="89" t="s">
        <v>13835</v>
      </c>
      <c r="S560" s="90" t="s">
        <v>13836</v>
      </c>
      <c r="T560" s="91" t="s">
        <v>13837</v>
      </c>
      <c r="U560" s="92" t="s">
        <v>13838</v>
      </c>
      <c r="W560" s="84"/>
      <c r="X560" s="82">
        <v>7</v>
      </c>
      <c r="Y560" s="82" t="s">
        <v>16746</v>
      </c>
      <c r="Z560" s="93" t="s">
        <v>16747</v>
      </c>
      <c r="AA560" s="82" t="str">
        <f>IFERROR(INDEX(Feuil2!C:C,MATCH(C560,Feuil2!B:B,0)),"")</f>
        <v/>
      </c>
    </row>
    <row r="561" spans="1:27" x14ac:dyDescent="0.2">
      <c r="A561" s="84">
        <v>10</v>
      </c>
      <c r="B561" s="84">
        <v>44</v>
      </c>
      <c r="C561" s="84" t="s">
        <v>2731</v>
      </c>
      <c r="D561" s="84" t="s">
        <v>2732</v>
      </c>
      <c r="E561" s="84" t="s">
        <v>2733</v>
      </c>
      <c r="F561" s="84" t="s">
        <v>2734</v>
      </c>
      <c r="G561" s="84" t="s">
        <v>2735</v>
      </c>
      <c r="H561" s="84">
        <v>82</v>
      </c>
      <c r="I561" s="84">
        <v>77</v>
      </c>
      <c r="J561" s="84" t="s">
        <v>8285</v>
      </c>
      <c r="K561" s="85" t="s">
        <v>8286</v>
      </c>
      <c r="L561" s="85" t="s">
        <v>8287</v>
      </c>
      <c r="M561" s="85" t="s">
        <v>8288</v>
      </c>
      <c r="N561" s="86" t="s">
        <v>8289</v>
      </c>
      <c r="O561" s="87">
        <v>94</v>
      </c>
      <c r="P561" s="88">
        <v>72</v>
      </c>
      <c r="Q561" s="85" t="s">
        <v>13839</v>
      </c>
      <c r="R561" s="89" t="s">
        <v>13840</v>
      </c>
      <c r="S561" s="90" t="s">
        <v>13841</v>
      </c>
      <c r="T561" s="91" t="s">
        <v>13842</v>
      </c>
      <c r="U561" s="92" t="s">
        <v>13843</v>
      </c>
      <c r="W561" s="84"/>
      <c r="AA561" s="82" t="str">
        <f>IFERROR(INDEX(Feuil2!C:C,MATCH(C561,Feuil2!B:B,0)),"")</f>
        <v/>
      </c>
    </row>
    <row r="562" spans="1:27" x14ac:dyDescent="0.2">
      <c r="A562" s="84">
        <v>39</v>
      </c>
      <c r="B562" s="84">
        <v>49</v>
      </c>
      <c r="C562" s="84" t="s">
        <v>2736</v>
      </c>
      <c r="D562" s="84" t="s">
        <v>2737</v>
      </c>
      <c r="E562" s="84" t="s">
        <v>2738</v>
      </c>
      <c r="F562" s="84" t="s">
        <v>2739</v>
      </c>
      <c r="G562" s="84" t="s">
        <v>2740</v>
      </c>
      <c r="H562" s="84">
        <v>18</v>
      </c>
      <c r="I562" s="84">
        <v>37</v>
      </c>
      <c r="J562" s="84" t="s">
        <v>8290</v>
      </c>
      <c r="K562" s="85" t="s">
        <v>8291</v>
      </c>
      <c r="L562" s="85" t="s">
        <v>8292</v>
      </c>
      <c r="M562" s="85" t="s">
        <v>8293</v>
      </c>
      <c r="N562" s="86" t="s">
        <v>8294</v>
      </c>
      <c r="O562" s="87">
        <v>22</v>
      </c>
      <c r="P562" s="88">
        <v>23</v>
      </c>
      <c r="Q562" s="85" t="s">
        <v>13844</v>
      </c>
      <c r="R562" s="89" t="s">
        <v>13845</v>
      </c>
      <c r="S562" s="90" t="s">
        <v>13846</v>
      </c>
      <c r="T562" s="91" t="s">
        <v>13847</v>
      </c>
      <c r="U562" s="92" t="s">
        <v>13848</v>
      </c>
      <c r="W562" s="84"/>
      <c r="AA562" s="82" t="str">
        <f>IFERROR(INDEX(Feuil2!C:C,MATCH(C562,Feuil2!B:B,0)),"")</f>
        <v/>
      </c>
    </row>
    <row r="563" spans="1:27" x14ac:dyDescent="0.2">
      <c r="A563" s="84">
        <v>66</v>
      </c>
      <c r="B563" s="84">
        <v>47</v>
      </c>
      <c r="C563" s="84" t="s">
        <v>2741</v>
      </c>
      <c r="D563" s="84" t="s">
        <v>2742</v>
      </c>
      <c r="E563" s="84" t="s">
        <v>2743</v>
      </c>
      <c r="F563" s="84" t="s">
        <v>2744</v>
      </c>
      <c r="G563" s="84" t="s">
        <v>2745</v>
      </c>
      <c r="H563" s="84">
        <v>10</v>
      </c>
      <c r="I563" s="84">
        <v>96</v>
      </c>
      <c r="J563" s="84" t="s">
        <v>8295</v>
      </c>
      <c r="K563" s="85" t="s">
        <v>8296</v>
      </c>
      <c r="L563" s="85" t="s">
        <v>8297</v>
      </c>
      <c r="M563" s="85" t="s">
        <v>8298</v>
      </c>
      <c r="N563" s="86" t="s">
        <v>8299</v>
      </c>
      <c r="O563" s="87">
        <v>84</v>
      </c>
      <c r="P563" s="88">
        <v>90</v>
      </c>
      <c r="Q563" s="85" t="s">
        <v>13849</v>
      </c>
      <c r="R563" s="89" t="s">
        <v>13850</v>
      </c>
      <c r="S563" s="90" t="s">
        <v>13851</v>
      </c>
      <c r="T563" s="91" t="s">
        <v>13852</v>
      </c>
      <c r="U563" s="92" t="s">
        <v>13853</v>
      </c>
      <c r="W563" s="84"/>
      <c r="AA563" s="82" t="str">
        <f>IFERROR(INDEX(Feuil2!C:C,MATCH(C563,Feuil2!B:B,0)),"")</f>
        <v/>
      </c>
    </row>
    <row r="564" spans="1:27" x14ac:dyDescent="0.2">
      <c r="A564" s="84">
        <v>54</v>
      </c>
      <c r="B564" s="84">
        <v>51</v>
      </c>
      <c r="C564" s="84" t="s">
        <v>2746</v>
      </c>
      <c r="D564" s="84" t="s">
        <v>2747</v>
      </c>
      <c r="E564" s="84" t="s">
        <v>2748</v>
      </c>
      <c r="F564" s="84" t="s">
        <v>2749</v>
      </c>
      <c r="G564" s="84" t="s">
        <v>2750</v>
      </c>
      <c r="H564" s="84">
        <v>34</v>
      </c>
      <c r="I564" s="84">
        <v>62</v>
      </c>
      <c r="J564" s="84" t="s">
        <v>8300</v>
      </c>
      <c r="K564" s="85" t="s">
        <v>8301</v>
      </c>
      <c r="L564" s="85" t="s">
        <v>8302</v>
      </c>
      <c r="M564" s="85" t="s">
        <v>8303</v>
      </c>
      <c r="N564" s="86" t="s">
        <v>8304</v>
      </c>
      <c r="O564" s="87">
        <v>67</v>
      </c>
      <c r="P564" s="88">
        <v>46</v>
      </c>
      <c r="Q564" s="85" t="s">
        <v>13854</v>
      </c>
      <c r="R564" s="89" t="s">
        <v>13855</v>
      </c>
      <c r="S564" s="90" t="s">
        <v>13856</v>
      </c>
      <c r="T564" s="91" t="s">
        <v>13857</v>
      </c>
      <c r="U564" s="92" t="s">
        <v>13858</v>
      </c>
      <c r="W564" s="84"/>
      <c r="AA564" s="82" t="str">
        <f>IFERROR(INDEX(Feuil2!C:C,MATCH(C564,Feuil2!B:B,0)),"")</f>
        <v/>
      </c>
    </row>
    <row r="565" spans="1:27" x14ac:dyDescent="0.2">
      <c r="A565" s="84">
        <v>40</v>
      </c>
      <c r="B565" s="84">
        <v>71</v>
      </c>
      <c r="C565" s="84" t="s">
        <v>2751</v>
      </c>
      <c r="D565" s="84" t="s">
        <v>2752</v>
      </c>
      <c r="E565" s="84" t="s">
        <v>2753</v>
      </c>
      <c r="F565" s="84" t="s">
        <v>2754</v>
      </c>
      <c r="G565" s="84" t="s">
        <v>2755</v>
      </c>
      <c r="H565" s="84">
        <v>16</v>
      </c>
      <c r="I565" s="84">
        <v>66</v>
      </c>
      <c r="J565" s="84" t="s">
        <v>8305</v>
      </c>
      <c r="K565" s="85" t="s">
        <v>8306</v>
      </c>
      <c r="L565" s="85" t="s">
        <v>8307</v>
      </c>
      <c r="M565" s="85" t="s">
        <v>8308</v>
      </c>
      <c r="N565" s="86" t="s">
        <v>8309</v>
      </c>
      <c r="O565" s="87">
        <v>79</v>
      </c>
      <c r="P565" s="88">
        <v>25</v>
      </c>
      <c r="Q565" s="85" t="s">
        <v>13859</v>
      </c>
      <c r="R565" s="89" t="s">
        <v>13860</v>
      </c>
      <c r="S565" s="90" t="s">
        <v>13861</v>
      </c>
      <c r="T565" s="91" t="s">
        <v>13862</v>
      </c>
      <c r="U565" s="92" t="s">
        <v>13863</v>
      </c>
      <c r="W565" s="84"/>
      <c r="AA565" s="82" t="str">
        <f>IFERROR(INDEX(Feuil2!C:C,MATCH(C565,Feuil2!B:B,0)),"")</f>
        <v/>
      </c>
    </row>
    <row r="566" spans="1:27" x14ac:dyDescent="0.2">
      <c r="A566" s="84">
        <v>88</v>
      </c>
      <c r="B566" s="84">
        <v>65</v>
      </c>
      <c r="C566" s="84" t="s">
        <v>2756</v>
      </c>
      <c r="D566" s="84" t="s">
        <v>2757</v>
      </c>
      <c r="E566" s="84" t="s">
        <v>2758</v>
      </c>
      <c r="F566" s="84" t="s">
        <v>2759</v>
      </c>
      <c r="G566" s="84" t="s">
        <v>2760</v>
      </c>
      <c r="H566" s="84">
        <v>35</v>
      </c>
      <c r="I566" s="84">
        <v>47</v>
      </c>
      <c r="J566" s="84" t="s">
        <v>8310</v>
      </c>
      <c r="K566" s="85" t="s">
        <v>8311</v>
      </c>
      <c r="L566" s="85" t="s">
        <v>8312</v>
      </c>
      <c r="M566" s="85" t="s">
        <v>8313</v>
      </c>
      <c r="N566" s="86" t="s">
        <v>8314</v>
      </c>
      <c r="O566" s="87">
        <v>30</v>
      </c>
      <c r="P566" s="88">
        <v>14</v>
      </c>
      <c r="Q566" s="85" t="s">
        <v>13864</v>
      </c>
      <c r="R566" s="89" t="s">
        <v>13865</v>
      </c>
      <c r="S566" s="90" t="s">
        <v>13866</v>
      </c>
      <c r="T566" s="91" t="s">
        <v>13867</v>
      </c>
      <c r="U566" s="92" t="s">
        <v>13868</v>
      </c>
      <c r="W566" s="84"/>
      <c r="AA566" s="82" t="str">
        <f>IFERROR(INDEX(Feuil2!C:C,MATCH(C566,Feuil2!B:B,0)),"")</f>
        <v/>
      </c>
    </row>
    <row r="567" spans="1:27" x14ac:dyDescent="0.2">
      <c r="A567" s="84">
        <v>23</v>
      </c>
      <c r="B567" s="84">
        <v>74</v>
      </c>
      <c r="C567" s="84" t="s">
        <v>2761</v>
      </c>
      <c r="D567" s="84" t="s">
        <v>2762</v>
      </c>
      <c r="E567" s="84" t="s">
        <v>2763</v>
      </c>
      <c r="F567" s="84" t="s">
        <v>2764</v>
      </c>
      <c r="G567" s="84" t="s">
        <v>2765</v>
      </c>
      <c r="H567" s="84">
        <v>57</v>
      </c>
      <c r="I567" s="84">
        <v>10</v>
      </c>
      <c r="J567" s="84" t="s">
        <v>8315</v>
      </c>
      <c r="K567" s="85" t="s">
        <v>8316</v>
      </c>
      <c r="L567" s="85" t="s">
        <v>8317</v>
      </c>
      <c r="M567" s="85" t="s">
        <v>8318</v>
      </c>
      <c r="N567" s="86" t="s">
        <v>8319</v>
      </c>
      <c r="O567" s="87">
        <v>91</v>
      </c>
      <c r="P567" s="88">
        <v>18</v>
      </c>
      <c r="Q567" s="85" t="s">
        <v>13869</v>
      </c>
      <c r="R567" s="89" t="s">
        <v>13870</v>
      </c>
      <c r="S567" s="90" t="s">
        <v>13871</v>
      </c>
      <c r="T567" s="91" t="s">
        <v>13872</v>
      </c>
      <c r="U567" s="92" t="s">
        <v>13873</v>
      </c>
      <c r="W567" s="84"/>
      <c r="AA567" s="82" t="str">
        <f>IFERROR(INDEX(Feuil2!C:C,MATCH(C567,Feuil2!B:B,0)),"")</f>
        <v/>
      </c>
    </row>
    <row r="568" spans="1:27" x14ac:dyDescent="0.2">
      <c r="A568" s="84">
        <v>49</v>
      </c>
      <c r="B568" s="84">
        <v>96</v>
      </c>
      <c r="C568" s="84" t="s">
        <v>2766</v>
      </c>
      <c r="D568" s="84" t="s">
        <v>2767</v>
      </c>
      <c r="E568" s="84" t="s">
        <v>2768</v>
      </c>
      <c r="F568" s="84" t="s">
        <v>2769</v>
      </c>
      <c r="G568" s="84" t="s">
        <v>2770</v>
      </c>
      <c r="H568" s="84">
        <v>66</v>
      </c>
      <c r="I568" s="84">
        <v>86</v>
      </c>
      <c r="J568" s="84" t="s">
        <v>8320</v>
      </c>
      <c r="K568" s="85" t="s">
        <v>8321</v>
      </c>
      <c r="L568" s="85" t="s">
        <v>8322</v>
      </c>
      <c r="M568" s="85" t="s">
        <v>8323</v>
      </c>
      <c r="N568" s="86" t="s">
        <v>8324</v>
      </c>
      <c r="O568" s="87">
        <v>60</v>
      </c>
      <c r="P568" s="88">
        <v>84</v>
      </c>
      <c r="Q568" s="85" t="s">
        <v>13874</v>
      </c>
      <c r="R568" s="89" t="s">
        <v>13875</v>
      </c>
      <c r="S568" s="90" t="s">
        <v>13876</v>
      </c>
      <c r="T568" s="91" t="s">
        <v>13877</v>
      </c>
      <c r="U568" s="92" t="s">
        <v>13878</v>
      </c>
      <c r="W568" s="84"/>
      <c r="AA568" s="82" t="str">
        <f>IFERROR(INDEX(Feuil2!C:C,MATCH(C568,Feuil2!B:B,0)),"")</f>
        <v/>
      </c>
    </row>
    <row r="569" spans="1:27" x14ac:dyDescent="0.2">
      <c r="A569" s="84">
        <v>68</v>
      </c>
      <c r="B569" s="84">
        <v>76</v>
      </c>
      <c r="C569" s="84" t="s">
        <v>2771</v>
      </c>
      <c r="D569" s="84" t="s">
        <v>2772</v>
      </c>
      <c r="E569" s="84" t="s">
        <v>2773</v>
      </c>
      <c r="F569" s="84" t="s">
        <v>2774</v>
      </c>
      <c r="G569" s="84" t="s">
        <v>2775</v>
      </c>
      <c r="H569" s="84">
        <v>79</v>
      </c>
      <c r="I569" s="84">
        <v>46</v>
      </c>
      <c r="J569" s="84" t="s">
        <v>8325</v>
      </c>
      <c r="K569" s="85" t="s">
        <v>8326</v>
      </c>
      <c r="L569" s="85" t="s">
        <v>8327</v>
      </c>
      <c r="M569" s="85" t="s">
        <v>8328</v>
      </c>
      <c r="N569" s="86" t="s">
        <v>8329</v>
      </c>
      <c r="O569" s="87">
        <v>27</v>
      </c>
      <c r="P569" s="88">
        <v>26</v>
      </c>
      <c r="Q569" s="85" t="s">
        <v>13879</v>
      </c>
      <c r="R569" s="89" t="s">
        <v>13880</v>
      </c>
      <c r="S569" s="90" t="s">
        <v>13881</v>
      </c>
      <c r="T569" s="91" t="s">
        <v>13882</v>
      </c>
      <c r="U569" s="92" t="s">
        <v>13883</v>
      </c>
      <c r="W569" s="84"/>
      <c r="AA569" s="82" t="str">
        <f>IFERROR(INDEX(Feuil2!C:C,MATCH(C569,Feuil2!B:B,0)),"")</f>
        <v/>
      </c>
    </row>
    <row r="570" spans="1:27" x14ac:dyDescent="0.2">
      <c r="A570" s="84">
        <v>84</v>
      </c>
      <c r="B570" s="84">
        <v>88</v>
      </c>
      <c r="C570" s="84" t="s">
        <v>2776</v>
      </c>
      <c r="D570" s="84" t="s">
        <v>2777</v>
      </c>
      <c r="E570" s="84" t="s">
        <v>2778</v>
      </c>
      <c r="F570" s="84" t="s">
        <v>2779</v>
      </c>
      <c r="G570" s="84" t="s">
        <v>2780</v>
      </c>
      <c r="H570" s="84">
        <v>75</v>
      </c>
      <c r="I570" s="84">
        <v>91</v>
      </c>
      <c r="J570" s="84" t="s">
        <v>8330</v>
      </c>
      <c r="K570" s="85" t="s">
        <v>8331</v>
      </c>
      <c r="L570" s="85" t="s">
        <v>8332</v>
      </c>
      <c r="M570" s="85" t="s">
        <v>8333</v>
      </c>
      <c r="N570" s="86" t="s">
        <v>8334</v>
      </c>
      <c r="O570" s="87">
        <v>83</v>
      </c>
      <c r="P570" s="88">
        <v>31</v>
      </c>
      <c r="Q570" s="85" t="s">
        <v>13884</v>
      </c>
      <c r="R570" s="89" t="s">
        <v>13885</v>
      </c>
      <c r="S570" s="90" t="s">
        <v>13886</v>
      </c>
      <c r="T570" s="91" t="s">
        <v>13887</v>
      </c>
      <c r="U570" s="92" t="s">
        <v>13888</v>
      </c>
      <c r="W570" s="84"/>
      <c r="AA570" s="82" t="str">
        <f>IFERROR(INDEX(Feuil2!C:C,MATCH(C570,Feuil2!B:B,0)),"")</f>
        <v/>
      </c>
    </row>
    <row r="571" spans="1:27" x14ac:dyDescent="0.2">
      <c r="A571" s="84">
        <v>22</v>
      </c>
      <c r="B571" s="84">
        <v>38</v>
      </c>
      <c r="C571" s="84" t="s">
        <v>2781</v>
      </c>
      <c r="D571" s="84" t="s">
        <v>2782</v>
      </c>
      <c r="E571" s="84" t="s">
        <v>2783</v>
      </c>
      <c r="F571" s="84" t="s">
        <v>2784</v>
      </c>
      <c r="G571" s="84" t="s">
        <v>2785</v>
      </c>
      <c r="H571" s="84">
        <v>98</v>
      </c>
      <c r="I571" s="84">
        <v>76</v>
      </c>
      <c r="J571" s="84" t="s">
        <v>8335</v>
      </c>
      <c r="K571" s="85" t="s">
        <v>8336</v>
      </c>
      <c r="L571" s="85" t="s">
        <v>8337</v>
      </c>
      <c r="M571" s="85" t="s">
        <v>8338</v>
      </c>
      <c r="N571" s="86" t="s">
        <v>8339</v>
      </c>
      <c r="O571" s="87">
        <v>14</v>
      </c>
      <c r="P571" s="88">
        <v>13</v>
      </c>
      <c r="Q571" s="85" t="s">
        <v>13889</v>
      </c>
      <c r="R571" s="89" t="s">
        <v>13890</v>
      </c>
      <c r="S571" s="90" t="s">
        <v>13891</v>
      </c>
      <c r="T571" s="91" t="s">
        <v>13892</v>
      </c>
      <c r="U571" s="92" t="s">
        <v>13893</v>
      </c>
      <c r="W571" s="84"/>
      <c r="AA571" s="82" t="str">
        <f>IFERROR(INDEX(Feuil2!C:C,MATCH(C571,Feuil2!B:B,0)),"")</f>
        <v/>
      </c>
    </row>
    <row r="572" spans="1:27" x14ac:dyDescent="0.2">
      <c r="A572" s="84">
        <v>35</v>
      </c>
      <c r="B572" s="84">
        <v>26</v>
      </c>
      <c r="C572" s="84" t="s">
        <v>2786</v>
      </c>
      <c r="D572" s="84" t="s">
        <v>2787</v>
      </c>
      <c r="E572" s="84" t="s">
        <v>2788</v>
      </c>
      <c r="F572" s="84" t="s">
        <v>2789</v>
      </c>
      <c r="G572" s="84" t="s">
        <v>2790</v>
      </c>
      <c r="H572" s="84">
        <v>45</v>
      </c>
      <c r="I572" s="84">
        <v>37</v>
      </c>
      <c r="J572" s="84" t="s">
        <v>8340</v>
      </c>
      <c r="K572" s="85" t="s">
        <v>8341</v>
      </c>
      <c r="L572" s="85" t="s">
        <v>8342</v>
      </c>
      <c r="M572" s="85" t="s">
        <v>8343</v>
      </c>
      <c r="N572" s="86" t="s">
        <v>8344</v>
      </c>
      <c r="O572" s="87">
        <v>91</v>
      </c>
      <c r="P572" s="88">
        <v>37</v>
      </c>
      <c r="Q572" s="85" t="s">
        <v>13894</v>
      </c>
      <c r="R572" s="89" t="s">
        <v>13895</v>
      </c>
      <c r="S572" s="90" t="s">
        <v>13896</v>
      </c>
      <c r="T572" s="91" t="s">
        <v>13897</v>
      </c>
      <c r="U572" s="92" t="s">
        <v>13898</v>
      </c>
      <c r="W572" s="84"/>
      <c r="AA572" s="82" t="str">
        <f>IFERROR(INDEX(Feuil2!C:C,MATCH(C572,Feuil2!B:B,0)),"")</f>
        <v/>
      </c>
    </row>
    <row r="573" spans="1:27" x14ac:dyDescent="0.2">
      <c r="A573" s="84">
        <v>76</v>
      </c>
      <c r="B573" s="84">
        <v>62</v>
      </c>
      <c r="C573" s="84" t="s">
        <v>2791</v>
      </c>
      <c r="D573" s="84" t="s">
        <v>2792</v>
      </c>
      <c r="E573" s="84" t="s">
        <v>2793</v>
      </c>
      <c r="F573" s="84" t="s">
        <v>2794</v>
      </c>
      <c r="G573" s="84" t="s">
        <v>2795</v>
      </c>
      <c r="H573" s="84">
        <v>57</v>
      </c>
      <c r="I573" s="84">
        <v>62</v>
      </c>
      <c r="J573" s="84" t="s">
        <v>8345</v>
      </c>
      <c r="K573" s="85" t="s">
        <v>8346</v>
      </c>
      <c r="L573" s="85" t="s">
        <v>8347</v>
      </c>
      <c r="M573" s="85" t="s">
        <v>8348</v>
      </c>
      <c r="N573" s="86" t="s">
        <v>8349</v>
      </c>
      <c r="O573" s="87">
        <v>77</v>
      </c>
      <c r="P573" s="88">
        <v>86</v>
      </c>
      <c r="Q573" s="85" t="s">
        <v>13899</v>
      </c>
      <c r="R573" s="89" t="s">
        <v>13900</v>
      </c>
      <c r="S573" s="90" t="s">
        <v>13901</v>
      </c>
      <c r="T573" s="91" t="s">
        <v>13902</v>
      </c>
      <c r="U573" s="92" t="s">
        <v>13903</v>
      </c>
      <c r="W573" s="84"/>
      <c r="AA573" s="82" t="str">
        <f>IFERROR(INDEX(Feuil2!C:C,MATCH(C573,Feuil2!B:B,0)),"")</f>
        <v/>
      </c>
    </row>
    <row r="574" spans="1:27" x14ac:dyDescent="0.2">
      <c r="A574" s="84">
        <v>88</v>
      </c>
      <c r="B574" s="84">
        <v>76</v>
      </c>
      <c r="C574" s="84" t="s">
        <v>2796</v>
      </c>
      <c r="D574" s="84" t="s">
        <v>2797</v>
      </c>
      <c r="E574" s="84" t="s">
        <v>2798</v>
      </c>
      <c r="F574" s="84" t="s">
        <v>2799</v>
      </c>
      <c r="G574" s="84" t="s">
        <v>2800</v>
      </c>
      <c r="H574" s="84">
        <v>39</v>
      </c>
      <c r="I574" s="84">
        <v>93</v>
      </c>
      <c r="J574" s="84" t="s">
        <v>8350</v>
      </c>
      <c r="K574" s="85" t="s">
        <v>8351</v>
      </c>
      <c r="L574" s="85" t="s">
        <v>8352</v>
      </c>
      <c r="M574" s="85" t="s">
        <v>8353</v>
      </c>
      <c r="N574" s="86" t="s">
        <v>8354</v>
      </c>
      <c r="O574" s="87">
        <v>89</v>
      </c>
      <c r="P574" s="88">
        <v>28</v>
      </c>
      <c r="Q574" s="85" t="s">
        <v>13904</v>
      </c>
      <c r="R574" s="89" t="s">
        <v>13905</v>
      </c>
      <c r="S574" s="90" t="s">
        <v>13906</v>
      </c>
      <c r="T574" s="91" t="s">
        <v>13907</v>
      </c>
      <c r="U574" s="92" t="s">
        <v>13908</v>
      </c>
      <c r="W574" s="84"/>
      <c r="AA574" s="82" t="str">
        <f>IFERROR(INDEX(Feuil2!C:C,MATCH(C574,Feuil2!B:B,0)),"")</f>
        <v/>
      </c>
    </row>
    <row r="575" spans="1:27" x14ac:dyDescent="0.2">
      <c r="A575" s="84">
        <v>63</v>
      </c>
      <c r="B575" s="84">
        <v>90</v>
      </c>
      <c r="C575" s="84" t="s">
        <v>2801</v>
      </c>
      <c r="D575" s="84" t="s">
        <v>2802</v>
      </c>
      <c r="E575" s="84" t="s">
        <v>2803</v>
      </c>
      <c r="F575" s="84" t="s">
        <v>2804</v>
      </c>
      <c r="G575" s="84" t="s">
        <v>2805</v>
      </c>
      <c r="H575" s="84">
        <v>92</v>
      </c>
      <c r="I575" s="84">
        <v>41</v>
      </c>
      <c r="J575" s="84" t="s">
        <v>8355</v>
      </c>
      <c r="K575" s="85" t="s">
        <v>8356</v>
      </c>
      <c r="L575" s="85" t="s">
        <v>8357</v>
      </c>
      <c r="M575" s="85" t="s">
        <v>8358</v>
      </c>
      <c r="N575" s="86" t="s">
        <v>8359</v>
      </c>
      <c r="O575" s="87">
        <v>35</v>
      </c>
      <c r="P575" s="88">
        <v>42</v>
      </c>
      <c r="Q575" s="85" t="s">
        <v>13909</v>
      </c>
      <c r="R575" s="89" t="s">
        <v>13910</v>
      </c>
      <c r="S575" s="90" t="s">
        <v>13911</v>
      </c>
      <c r="T575" s="91" t="s">
        <v>13912</v>
      </c>
      <c r="U575" s="92" t="s">
        <v>13913</v>
      </c>
      <c r="W575" s="84"/>
      <c r="AA575" s="82" t="str">
        <f>IFERROR(INDEX(Feuil2!C:C,MATCH(C575,Feuil2!B:B,0)),"")</f>
        <v/>
      </c>
    </row>
    <row r="576" spans="1:27" x14ac:dyDescent="0.2">
      <c r="A576" s="84">
        <v>98</v>
      </c>
      <c r="B576" s="84">
        <v>81</v>
      </c>
      <c r="C576" s="84" t="s">
        <v>2806</v>
      </c>
      <c r="D576" s="84" t="s">
        <v>2807</v>
      </c>
      <c r="E576" s="84" t="s">
        <v>2808</v>
      </c>
      <c r="F576" s="84" t="s">
        <v>2809</v>
      </c>
      <c r="G576" s="84" t="s">
        <v>2810</v>
      </c>
      <c r="H576" s="84">
        <v>31</v>
      </c>
      <c r="I576" s="84">
        <v>21</v>
      </c>
      <c r="J576" s="84" t="s">
        <v>8360</v>
      </c>
      <c r="K576" s="85" t="s">
        <v>8361</v>
      </c>
      <c r="L576" s="85" t="s">
        <v>8362</v>
      </c>
      <c r="M576" s="85" t="s">
        <v>8363</v>
      </c>
      <c r="N576" s="86" t="s">
        <v>8364</v>
      </c>
      <c r="O576" s="87">
        <v>72</v>
      </c>
      <c r="P576" s="88">
        <v>50</v>
      </c>
      <c r="Q576" s="85" t="s">
        <v>13914</v>
      </c>
      <c r="R576" s="89" t="s">
        <v>13915</v>
      </c>
      <c r="S576" s="90" t="s">
        <v>13916</v>
      </c>
      <c r="T576" s="91" t="s">
        <v>13917</v>
      </c>
      <c r="U576" s="92" t="s">
        <v>13918</v>
      </c>
      <c r="W576" s="84" t="s">
        <v>16748</v>
      </c>
      <c r="AA576" s="82" t="str">
        <f>IFERROR(INDEX(Feuil2!C:C,MATCH(C576,Feuil2!B:B,0)),"")</f>
        <v/>
      </c>
    </row>
    <row r="577" spans="1:27" x14ac:dyDescent="0.2">
      <c r="A577" s="84">
        <v>13</v>
      </c>
      <c r="B577" s="84">
        <v>87</v>
      </c>
      <c r="C577" s="84" t="s">
        <v>2811</v>
      </c>
      <c r="D577" s="84" t="s">
        <v>2812</v>
      </c>
      <c r="E577" s="84" t="s">
        <v>2813</v>
      </c>
      <c r="F577" s="84" t="s">
        <v>2814</v>
      </c>
      <c r="G577" s="84" t="s">
        <v>2815</v>
      </c>
      <c r="H577" s="84">
        <v>77</v>
      </c>
      <c r="I577" s="84">
        <v>87</v>
      </c>
      <c r="J577" s="84" t="s">
        <v>8365</v>
      </c>
      <c r="K577" s="85" t="s">
        <v>8366</v>
      </c>
      <c r="L577" s="85" t="s">
        <v>8367</v>
      </c>
      <c r="M577" s="85" t="s">
        <v>8368</v>
      </c>
      <c r="N577" s="86" t="s">
        <v>8369</v>
      </c>
      <c r="O577" s="87">
        <v>26</v>
      </c>
      <c r="P577" s="88">
        <v>67</v>
      </c>
      <c r="Q577" s="85" t="s">
        <v>13919</v>
      </c>
      <c r="R577" s="89" t="s">
        <v>13920</v>
      </c>
      <c r="S577" s="90" t="s">
        <v>13921</v>
      </c>
      <c r="T577" s="91" t="s">
        <v>13922</v>
      </c>
      <c r="U577" s="92" t="s">
        <v>13923</v>
      </c>
      <c r="W577" s="84"/>
      <c r="AA577" s="82" t="str">
        <f>IFERROR(INDEX(Feuil2!C:C,MATCH(C577,Feuil2!B:B,0)),"")</f>
        <v/>
      </c>
    </row>
    <row r="578" spans="1:27" x14ac:dyDescent="0.2">
      <c r="A578" s="84">
        <v>95</v>
      </c>
      <c r="B578" s="84">
        <v>20</v>
      </c>
      <c r="C578" s="84" t="s">
        <v>2816</v>
      </c>
      <c r="D578" s="84" t="s">
        <v>2817</v>
      </c>
      <c r="E578" s="84" t="s">
        <v>2818</v>
      </c>
      <c r="F578" s="84" t="s">
        <v>2819</v>
      </c>
      <c r="G578" s="84" t="s">
        <v>2820</v>
      </c>
      <c r="H578" s="84">
        <v>97</v>
      </c>
      <c r="I578" s="84">
        <v>55</v>
      </c>
      <c r="J578" s="84" t="s">
        <v>8370</v>
      </c>
      <c r="K578" s="85" t="s">
        <v>8371</v>
      </c>
      <c r="L578" s="85" t="s">
        <v>8372</v>
      </c>
      <c r="M578" s="85" t="s">
        <v>8373</v>
      </c>
      <c r="N578" s="86" t="s">
        <v>8374</v>
      </c>
      <c r="O578" s="87">
        <v>84</v>
      </c>
      <c r="P578" s="88">
        <v>47</v>
      </c>
      <c r="Q578" s="85" t="s">
        <v>13924</v>
      </c>
      <c r="R578" s="89" t="s">
        <v>13925</v>
      </c>
      <c r="S578" s="90" t="s">
        <v>13926</v>
      </c>
      <c r="T578" s="91" t="s">
        <v>13927</v>
      </c>
      <c r="U578" s="92" t="s">
        <v>13928</v>
      </c>
      <c r="W578" s="84"/>
      <c r="AA578" s="82" t="str">
        <f>IFERROR(INDEX(Feuil2!C:C,MATCH(C578,Feuil2!B:B,0)),"")</f>
        <v/>
      </c>
    </row>
    <row r="579" spans="1:27" x14ac:dyDescent="0.2">
      <c r="A579" s="84">
        <v>11</v>
      </c>
      <c r="B579" s="84">
        <v>66</v>
      </c>
      <c r="C579" s="84" t="s">
        <v>2821</v>
      </c>
      <c r="D579" s="84" t="s">
        <v>2822</v>
      </c>
      <c r="E579" s="84" t="s">
        <v>2823</v>
      </c>
      <c r="F579" s="84" t="s">
        <v>2824</v>
      </c>
      <c r="G579" s="84" t="s">
        <v>2825</v>
      </c>
      <c r="H579" s="84">
        <v>56</v>
      </c>
      <c r="I579" s="84">
        <v>82</v>
      </c>
      <c r="J579" s="84" t="s">
        <v>8375</v>
      </c>
      <c r="K579" s="85" t="s">
        <v>8376</v>
      </c>
      <c r="L579" s="85" t="s">
        <v>8377</v>
      </c>
      <c r="M579" s="85" t="s">
        <v>8378</v>
      </c>
      <c r="N579" s="86" t="s">
        <v>8379</v>
      </c>
      <c r="O579" s="87">
        <v>86</v>
      </c>
      <c r="P579" s="88">
        <v>94</v>
      </c>
      <c r="Q579" s="85" t="s">
        <v>13929</v>
      </c>
      <c r="R579" s="89" t="s">
        <v>13930</v>
      </c>
      <c r="S579" s="90" t="s">
        <v>13931</v>
      </c>
      <c r="T579" s="91" t="s">
        <v>13932</v>
      </c>
      <c r="U579" s="92" t="s">
        <v>13933</v>
      </c>
      <c r="W579" s="84"/>
      <c r="AA579" s="82" t="str">
        <f>IFERROR(INDEX(Feuil2!C:C,MATCH(C579,Feuil2!B:B,0)),"")</f>
        <v/>
      </c>
    </row>
    <row r="580" spans="1:27" x14ac:dyDescent="0.2">
      <c r="A580" s="84">
        <v>26</v>
      </c>
      <c r="B580" s="84">
        <v>26</v>
      </c>
      <c r="C580" s="84" t="s">
        <v>2826</v>
      </c>
      <c r="D580" s="84" t="s">
        <v>2827</v>
      </c>
      <c r="E580" s="84" t="s">
        <v>2828</v>
      </c>
      <c r="F580" s="84" t="s">
        <v>2829</v>
      </c>
      <c r="G580" s="84" t="s">
        <v>2830</v>
      </c>
      <c r="H580" s="84">
        <v>49</v>
      </c>
      <c r="I580" s="84">
        <v>90</v>
      </c>
      <c r="J580" s="84" t="s">
        <v>8380</v>
      </c>
      <c r="K580" s="85" t="s">
        <v>8381</v>
      </c>
      <c r="L580" s="85" t="s">
        <v>8382</v>
      </c>
      <c r="M580" s="85" t="s">
        <v>8383</v>
      </c>
      <c r="N580" s="86" t="s">
        <v>8384</v>
      </c>
      <c r="O580" s="87">
        <v>55</v>
      </c>
      <c r="P580" s="88">
        <v>77</v>
      </c>
      <c r="Q580" s="85" t="s">
        <v>13934</v>
      </c>
      <c r="R580" s="89" t="s">
        <v>13935</v>
      </c>
      <c r="S580" s="90" t="s">
        <v>13936</v>
      </c>
      <c r="T580" s="91" t="s">
        <v>13937</v>
      </c>
      <c r="U580" s="92" t="s">
        <v>13938</v>
      </c>
      <c r="W580" s="84"/>
      <c r="AA580" s="82" t="str">
        <f>IFERROR(INDEX(Feuil2!C:C,MATCH(C580,Feuil2!B:B,0)),"")</f>
        <v/>
      </c>
    </row>
    <row r="581" spans="1:27" x14ac:dyDescent="0.2">
      <c r="A581" s="84">
        <v>27</v>
      </c>
      <c r="B581" s="84">
        <v>37</v>
      </c>
      <c r="C581" s="84" t="s">
        <v>2831</v>
      </c>
      <c r="D581" s="84" t="s">
        <v>2832</v>
      </c>
      <c r="E581" s="84" t="s">
        <v>2833</v>
      </c>
      <c r="F581" s="84" t="s">
        <v>2834</v>
      </c>
      <c r="G581" s="84" t="s">
        <v>2835</v>
      </c>
      <c r="H581" s="84">
        <v>59</v>
      </c>
      <c r="I581" s="84">
        <v>63</v>
      </c>
      <c r="J581" s="84" t="s">
        <v>8385</v>
      </c>
      <c r="K581" s="85" t="s">
        <v>8386</v>
      </c>
      <c r="L581" s="85" t="s">
        <v>8387</v>
      </c>
      <c r="M581" s="85" t="s">
        <v>8388</v>
      </c>
      <c r="N581" s="86" t="s">
        <v>8389</v>
      </c>
      <c r="O581" s="87">
        <v>48</v>
      </c>
      <c r="P581" s="88">
        <v>72</v>
      </c>
      <c r="Q581" s="85" t="s">
        <v>13939</v>
      </c>
      <c r="R581" s="89" t="s">
        <v>13940</v>
      </c>
      <c r="S581" s="90" t="s">
        <v>13941</v>
      </c>
      <c r="T581" s="91" t="s">
        <v>13942</v>
      </c>
      <c r="U581" s="92" t="s">
        <v>13943</v>
      </c>
      <c r="W581" s="84"/>
      <c r="AA581" s="82" t="str">
        <f>IFERROR(INDEX(Feuil2!C:C,MATCH(C581,Feuil2!B:B,0)),"")</f>
        <v/>
      </c>
    </row>
    <row r="582" spans="1:27" x14ac:dyDescent="0.2">
      <c r="A582" s="84">
        <v>2</v>
      </c>
      <c r="B582" s="84">
        <v>13</v>
      </c>
      <c r="C582" s="84" t="s">
        <v>2836</v>
      </c>
      <c r="D582" s="84" t="s">
        <v>2837</v>
      </c>
      <c r="E582" s="84" t="s">
        <v>2838</v>
      </c>
      <c r="F582" s="84" t="s">
        <v>2839</v>
      </c>
      <c r="G582" s="84" t="s">
        <v>2840</v>
      </c>
      <c r="H582" s="84">
        <v>2</v>
      </c>
      <c r="I582" s="84">
        <v>19</v>
      </c>
      <c r="J582" s="84" t="s">
        <v>8390</v>
      </c>
      <c r="K582" s="85" t="s">
        <v>8391</v>
      </c>
      <c r="L582" s="85" t="s">
        <v>8392</v>
      </c>
      <c r="M582" s="85" t="s">
        <v>8393</v>
      </c>
      <c r="N582" s="86" t="s">
        <v>8394</v>
      </c>
      <c r="O582" s="87">
        <v>5</v>
      </c>
      <c r="P582" s="88">
        <v>91</v>
      </c>
      <c r="Q582" s="85" t="s">
        <v>13944</v>
      </c>
      <c r="R582" s="89" t="s">
        <v>13945</v>
      </c>
      <c r="S582" s="90" t="s">
        <v>13946</v>
      </c>
      <c r="T582" s="91" t="s">
        <v>13947</v>
      </c>
      <c r="U582" s="92" t="s">
        <v>13948</v>
      </c>
      <c r="W582" s="84"/>
      <c r="AA582" s="82" t="str">
        <f>IFERROR(INDEX(Feuil2!C:C,MATCH(C582,Feuil2!B:B,0)),"")</f>
        <v/>
      </c>
    </row>
    <row r="583" spans="1:27" x14ac:dyDescent="0.2">
      <c r="A583" s="84">
        <v>92</v>
      </c>
      <c r="B583" s="84">
        <v>88</v>
      </c>
      <c r="C583" s="84" t="s">
        <v>2841</v>
      </c>
      <c r="D583" s="84" t="s">
        <v>2842</v>
      </c>
      <c r="E583" s="84" t="s">
        <v>2843</v>
      </c>
      <c r="F583" s="84" t="s">
        <v>2844</v>
      </c>
      <c r="G583" s="84" t="s">
        <v>2845</v>
      </c>
      <c r="H583" s="84">
        <v>34</v>
      </c>
      <c r="I583" s="84">
        <v>49</v>
      </c>
      <c r="J583" s="84" t="s">
        <v>8395</v>
      </c>
      <c r="K583" s="85" t="s">
        <v>8396</v>
      </c>
      <c r="L583" s="85" t="s">
        <v>8397</v>
      </c>
      <c r="M583" s="85" t="s">
        <v>8398</v>
      </c>
      <c r="N583" s="86" t="s">
        <v>8399</v>
      </c>
      <c r="O583" s="87">
        <v>43</v>
      </c>
      <c r="P583" s="88">
        <v>75</v>
      </c>
      <c r="Q583" s="85" t="s">
        <v>13949</v>
      </c>
      <c r="R583" s="89" t="s">
        <v>13950</v>
      </c>
      <c r="S583" s="90" t="s">
        <v>13951</v>
      </c>
      <c r="T583" s="91" t="s">
        <v>13952</v>
      </c>
      <c r="U583" s="92" t="s">
        <v>13953</v>
      </c>
      <c r="W583" s="84"/>
      <c r="AA583" s="82" t="str">
        <f>IFERROR(INDEX(Feuil2!C:C,MATCH(C583,Feuil2!B:B,0)),"")</f>
        <v/>
      </c>
    </row>
    <row r="584" spans="1:27" x14ac:dyDescent="0.2">
      <c r="A584" s="84">
        <v>27</v>
      </c>
      <c r="B584" s="84">
        <v>51</v>
      </c>
      <c r="C584" s="84" t="s">
        <v>2846</v>
      </c>
      <c r="D584" s="84" t="s">
        <v>2847</v>
      </c>
      <c r="E584" s="84" t="s">
        <v>2848</v>
      </c>
      <c r="F584" s="84" t="s">
        <v>2849</v>
      </c>
      <c r="G584" s="84" t="s">
        <v>2850</v>
      </c>
      <c r="H584" s="84">
        <v>24</v>
      </c>
      <c r="I584" s="84">
        <v>63</v>
      </c>
      <c r="J584" s="84" t="s">
        <v>8400</v>
      </c>
      <c r="K584" s="85" t="s">
        <v>8401</v>
      </c>
      <c r="L584" s="85" t="s">
        <v>8402</v>
      </c>
      <c r="M584" s="85" t="s">
        <v>8403</v>
      </c>
      <c r="N584" s="86" t="s">
        <v>8404</v>
      </c>
      <c r="O584" s="87">
        <v>92</v>
      </c>
      <c r="P584" s="88">
        <v>67</v>
      </c>
      <c r="Q584" s="85" t="s">
        <v>13954</v>
      </c>
      <c r="R584" s="89" t="s">
        <v>13955</v>
      </c>
      <c r="S584" s="90" t="s">
        <v>13956</v>
      </c>
      <c r="T584" s="91" t="s">
        <v>13957</v>
      </c>
      <c r="U584" s="92" t="s">
        <v>13958</v>
      </c>
      <c r="W584" s="84"/>
      <c r="AA584" s="82" t="str">
        <f>IFERROR(INDEX(Feuil2!C:C,MATCH(C584,Feuil2!B:B,0)),"")</f>
        <v/>
      </c>
    </row>
    <row r="585" spans="1:27" x14ac:dyDescent="0.2">
      <c r="A585" s="84">
        <v>87</v>
      </c>
      <c r="B585" s="84">
        <v>77</v>
      </c>
      <c r="C585" s="84" t="s">
        <v>2851</v>
      </c>
      <c r="D585" s="84" t="s">
        <v>2852</v>
      </c>
      <c r="E585" s="84" t="s">
        <v>2853</v>
      </c>
      <c r="F585" s="84" t="s">
        <v>2854</v>
      </c>
      <c r="G585" s="84" t="s">
        <v>2855</v>
      </c>
      <c r="H585" s="84">
        <v>59</v>
      </c>
      <c r="I585" s="84">
        <v>83</v>
      </c>
      <c r="J585" s="84" t="s">
        <v>8405</v>
      </c>
      <c r="K585" s="85" t="s">
        <v>8406</v>
      </c>
      <c r="L585" s="85" t="s">
        <v>8407</v>
      </c>
      <c r="M585" s="85" t="s">
        <v>8408</v>
      </c>
      <c r="N585" s="86" t="s">
        <v>8409</v>
      </c>
      <c r="O585" s="87">
        <v>31</v>
      </c>
      <c r="P585" s="88">
        <v>26</v>
      </c>
      <c r="Q585" s="85" t="s">
        <v>13959</v>
      </c>
      <c r="R585" s="89" t="s">
        <v>13960</v>
      </c>
      <c r="S585" s="90" t="s">
        <v>13961</v>
      </c>
      <c r="T585" s="91" t="s">
        <v>13962</v>
      </c>
      <c r="U585" s="92" t="s">
        <v>13963</v>
      </c>
      <c r="W585" s="84"/>
      <c r="AA585" s="82" t="str">
        <f>IFERROR(INDEX(Feuil2!C:C,MATCH(C585,Feuil2!B:B,0)),"")</f>
        <v/>
      </c>
    </row>
    <row r="586" spans="1:27" x14ac:dyDescent="0.2">
      <c r="A586" s="84">
        <v>88</v>
      </c>
      <c r="B586" s="84">
        <v>27</v>
      </c>
      <c r="C586" s="84" t="s">
        <v>2856</v>
      </c>
      <c r="D586" s="84" t="s">
        <v>2857</v>
      </c>
      <c r="E586" s="84" t="s">
        <v>2858</v>
      </c>
      <c r="F586" s="84" t="s">
        <v>2859</v>
      </c>
      <c r="G586" s="84" t="s">
        <v>2860</v>
      </c>
      <c r="H586" s="84">
        <v>81</v>
      </c>
      <c r="I586" s="84">
        <v>11</v>
      </c>
      <c r="J586" s="84" t="s">
        <v>8410</v>
      </c>
      <c r="K586" s="85" t="s">
        <v>8411</v>
      </c>
      <c r="L586" s="85" t="s">
        <v>8412</v>
      </c>
      <c r="M586" s="85" t="s">
        <v>8413</v>
      </c>
      <c r="N586" s="86" t="s">
        <v>8414</v>
      </c>
      <c r="O586" s="87">
        <v>30</v>
      </c>
      <c r="P586" s="88">
        <v>28</v>
      </c>
      <c r="Q586" s="85" t="s">
        <v>13964</v>
      </c>
      <c r="R586" s="89" t="s">
        <v>13965</v>
      </c>
      <c r="S586" s="90" t="s">
        <v>13966</v>
      </c>
      <c r="T586" s="91" t="s">
        <v>13967</v>
      </c>
      <c r="U586" s="92" t="s">
        <v>13968</v>
      </c>
      <c r="W586" s="84"/>
      <c r="AA586" s="82" t="str">
        <f>IFERROR(INDEX(Feuil2!C:C,MATCH(C586,Feuil2!B:B,0)),"")</f>
        <v/>
      </c>
    </row>
    <row r="587" spans="1:27" x14ac:dyDescent="0.2">
      <c r="A587" s="84">
        <v>18</v>
      </c>
      <c r="B587" s="84">
        <v>93</v>
      </c>
      <c r="C587" s="84" t="s">
        <v>2861</v>
      </c>
      <c r="D587" s="84" t="s">
        <v>2862</v>
      </c>
      <c r="E587" s="84" t="s">
        <v>2863</v>
      </c>
      <c r="F587" s="84" t="s">
        <v>2864</v>
      </c>
      <c r="G587" s="84" t="s">
        <v>2865</v>
      </c>
      <c r="H587" s="84">
        <v>69</v>
      </c>
      <c r="I587" s="84">
        <v>61</v>
      </c>
      <c r="J587" s="84" t="s">
        <v>8415</v>
      </c>
      <c r="K587" s="85" t="s">
        <v>8416</v>
      </c>
      <c r="L587" s="85" t="s">
        <v>8417</v>
      </c>
      <c r="M587" s="85" t="s">
        <v>8418</v>
      </c>
      <c r="N587" s="86" t="s">
        <v>8419</v>
      </c>
      <c r="O587" s="87">
        <v>34</v>
      </c>
      <c r="P587" s="88">
        <v>82</v>
      </c>
      <c r="Q587" s="85" t="s">
        <v>13969</v>
      </c>
      <c r="R587" s="89" t="s">
        <v>13970</v>
      </c>
      <c r="S587" s="90" t="s">
        <v>13971</v>
      </c>
      <c r="T587" s="91" t="s">
        <v>13972</v>
      </c>
      <c r="U587" s="92" t="s">
        <v>13973</v>
      </c>
      <c r="W587" s="84"/>
      <c r="AA587" s="82" t="str">
        <f>IFERROR(INDEX(Feuil2!C:C,MATCH(C587,Feuil2!B:B,0)),"")</f>
        <v/>
      </c>
    </row>
    <row r="588" spans="1:27" x14ac:dyDescent="0.2">
      <c r="A588" s="84">
        <v>84</v>
      </c>
      <c r="B588" s="84">
        <v>78</v>
      </c>
      <c r="C588" s="84" t="s">
        <v>2866</v>
      </c>
      <c r="D588" s="84" t="s">
        <v>2867</v>
      </c>
      <c r="E588" s="84" t="s">
        <v>2868</v>
      </c>
      <c r="F588" s="84" t="s">
        <v>2869</v>
      </c>
      <c r="G588" s="84" t="s">
        <v>2870</v>
      </c>
      <c r="H588" s="84">
        <v>57</v>
      </c>
      <c r="I588" s="84">
        <v>72</v>
      </c>
      <c r="J588" s="84" t="s">
        <v>8420</v>
      </c>
      <c r="K588" s="85" t="s">
        <v>8421</v>
      </c>
      <c r="L588" s="85" t="s">
        <v>8422</v>
      </c>
      <c r="M588" s="85" t="s">
        <v>8423</v>
      </c>
      <c r="N588" s="86" t="s">
        <v>8424</v>
      </c>
      <c r="O588" s="87">
        <v>74</v>
      </c>
      <c r="P588" s="88">
        <v>61</v>
      </c>
      <c r="Q588" s="85" t="s">
        <v>13974</v>
      </c>
      <c r="R588" s="89" t="s">
        <v>13975</v>
      </c>
      <c r="S588" s="90" t="s">
        <v>13976</v>
      </c>
      <c r="T588" s="91" t="s">
        <v>13977</v>
      </c>
      <c r="U588" s="92" t="s">
        <v>13978</v>
      </c>
      <c r="W588" s="84"/>
      <c r="AA588" s="82" t="str">
        <f>IFERROR(INDEX(Feuil2!C:C,MATCH(C588,Feuil2!B:B,0)),"")</f>
        <v/>
      </c>
    </row>
    <row r="589" spans="1:27" x14ac:dyDescent="0.2">
      <c r="A589" s="84">
        <v>45</v>
      </c>
      <c r="B589" s="84">
        <v>10</v>
      </c>
      <c r="C589" s="84" t="s">
        <v>2871</v>
      </c>
      <c r="D589" s="84" t="s">
        <v>2872</v>
      </c>
      <c r="E589" s="84" t="s">
        <v>2873</v>
      </c>
      <c r="F589" s="84" t="s">
        <v>2874</v>
      </c>
      <c r="G589" s="84" t="s">
        <v>2875</v>
      </c>
      <c r="H589" s="84">
        <v>24</v>
      </c>
      <c r="I589" s="84">
        <v>57</v>
      </c>
      <c r="J589" s="84" t="s">
        <v>8425</v>
      </c>
      <c r="K589" s="85" t="s">
        <v>8426</v>
      </c>
      <c r="L589" s="85" t="s">
        <v>8427</v>
      </c>
      <c r="M589" s="85" t="s">
        <v>8428</v>
      </c>
      <c r="N589" s="86" t="s">
        <v>8429</v>
      </c>
      <c r="O589" s="87">
        <v>97</v>
      </c>
      <c r="P589" s="88">
        <v>82</v>
      </c>
      <c r="Q589" s="85" t="s">
        <v>13979</v>
      </c>
      <c r="R589" s="89" t="s">
        <v>13980</v>
      </c>
      <c r="S589" s="90" t="s">
        <v>13981</v>
      </c>
      <c r="T589" s="91" t="s">
        <v>13982</v>
      </c>
      <c r="U589" s="92" t="s">
        <v>13983</v>
      </c>
      <c r="W589" s="84"/>
      <c r="AA589" s="82" t="str">
        <f>IFERROR(INDEX(Feuil2!C:C,MATCH(C589,Feuil2!B:B,0)),"")</f>
        <v/>
      </c>
    </row>
    <row r="590" spans="1:27" x14ac:dyDescent="0.2">
      <c r="A590" s="84">
        <v>17</v>
      </c>
      <c r="B590" s="84">
        <v>95</v>
      </c>
      <c r="C590" s="84" t="s">
        <v>2876</v>
      </c>
      <c r="D590" s="84" t="s">
        <v>2877</v>
      </c>
      <c r="E590" s="84" t="s">
        <v>2878</v>
      </c>
      <c r="F590" s="84" t="s">
        <v>2879</v>
      </c>
      <c r="G590" s="84" t="s">
        <v>2880</v>
      </c>
      <c r="H590" s="84">
        <v>42</v>
      </c>
      <c r="I590" s="84">
        <v>16</v>
      </c>
      <c r="J590" s="84" t="s">
        <v>8430</v>
      </c>
      <c r="K590" s="85" t="s">
        <v>8431</v>
      </c>
      <c r="L590" s="85" t="s">
        <v>8432</v>
      </c>
      <c r="M590" s="85" t="s">
        <v>8433</v>
      </c>
      <c r="N590" s="86" t="s">
        <v>8434</v>
      </c>
      <c r="O590" s="87">
        <v>39</v>
      </c>
      <c r="P590" s="88">
        <v>51</v>
      </c>
      <c r="Q590" s="85" t="s">
        <v>13984</v>
      </c>
      <c r="R590" s="89" t="s">
        <v>13985</v>
      </c>
      <c r="S590" s="90" t="s">
        <v>13986</v>
      </c>
      <c r="T590" s="91" t="s">
        <v>13987</v>
      </c>
      <c r="U590" s="92" t="s">
        <v>13988</v>
      </c>
      <c r="W590" s="84"/>
      <c r="AA590" s="82" t="str">
        <f>IFERROR(INDEX(Feuil2!C:C,MATCH(C590,Feuil2!B:B,0)),"")</f>
        <v/>
      </c>
    </row>
    <row r="591" spans="1:27" x14ac:dyDescent="0.2">
      <c r="A591" s="84">
        <v>65</v>
      </c>
      <c r="B591" s="84">
        <v>36</v>
      </c>
      <c r="C591" s="84" t="s">
        <v>2881</v>
      </c>
      <c r="D591" s="84" t="s">
        <v>2882</v>
      </c>
      <c r="E591" s="84" t="s">
        <v>2883</v>
      </c>
      <c r="F591" s="84" t="s">
        <v>2884</v>
      </c>
      <c r="G591" s="84" t="s">
        <v>2885</v>
      </c>
      <c r="H591" s="84">
        <v>97</v>
      </c>
      <c r="I591" s="84">
        <v>54</v>
      </c>
      <c r="J591" s="84" t="s">
        <v>8435</v>
      </c>
      <c r="K591" s="85" t="s">
        <v>8436</v>
      </c>
      <c r="L591" s="85" t="s">
        <v>8437</v>
      </c>
      <c r="M591" s="85" t="s">
        <v>8438</v>
      </c>
      <c r="N591" s="86" t="s">
        <v>8439</v>
      </c>
      <c r="O591" s="87">
        <v>35</v>
      </c>
      <c r="P591" s="88">
        <v>10</v>
      </c>
      <c r="Q591" s="85" t="s">
        <v>13989</v>
      </c>
      <c r="R591" s="89" t="s">
        <v>13990</v>
      </c>
      <c r="S591" s="90" t="s">
        <v>13991</v>
      </c>
      <c r="T591" s="91" t="s">
        <v>13992</v>
      </c>
      <c r="U591" s="92" t="s">
        <v>13993</v>
      </c>
      <c r="W591" s="84"/>
      <c r="AA591" s="82" t="str">
        <f>IFERROR(INDEX(Feuil2!C:C,MATCH(C591,Feuil2!B:B,0)),"")</f>
        <v/>
      </c>
    </row>
    <row r="592" spans="1:27" x14ac:dyDescent="0.2">
      <c r="A592" s="84">
        <v>81</v>
      </c>
      <c r="B592" s="84">
        <v>38</v>
      </c>
      <c r="C592" s="84" t="s">
        <v>2886</v>
      </c>
      <c r="D592" s="84" t="s">
        <v>2887</v>
      </c>
      <c r="E592" s="84" t="s">
        <v>2888</v>
      </c>
      <c r="F592" s="84" t="s">
        <v>2889</v>
      </c>
      <c r="G592" s="84" t="s">
        <v>2890</v>
      </c>
      <c r="H592" s="84">
        <v>82</v>
      </c>
      <c r="I592" s="84">
        <v>19</v>
      </c>
      <c r="J592" s="84" t="s">
        <v>8440</v>
      </c>
      <c r="K592" s="85" t="s">
        <v>8441</v>
      </c>
      <c r="L592" s="85" t="s">
        <v>8442</v>
      </c>
      <c r="M592" s="85" t="s">
        <v>8443</v>
      </c>
      <c r="N592" s="86" t="s">
        <v>8444</v>
      </c>
      <c r="O592" s="87">
        <v>20</v>
      </c>
      <c r="P592" s="88">
        <v>46</v>
      </c>
      <c r="Q592" s="85" t="s">
        <v>13994</v>
      </c>
      <c r="R592" s="89" t="s">
        <v>13995</v>
      </c>
      <c r="S592" s="90" t="s">
        <v>13996</v>
      </c>
      <c r="T592" s="91" t="s">
        <v>13997</v>
      </c>
      <c r="U592" s="92" t="s">
        <v>13998</v>
      </c>
      <c r="W592" s="84"/>
      <c r="AA592" s="82" t="str">
        <f>IFERROR(INDEX(Feuil2!C:C,MATCH(C592,Feuil2!B:B,0)),"")</f>
        <v/>
      </c>
    </row>
    <row r="593" spans="1:27" x14ac:dyDescent="0.2">
      <c r="A593" s="84">
        <v>77</v>
      </c>
      <c r="B593" s="84">
        <v>32</v>
      </c>
      <c r="C593" s="84" t="s">
        <v>2891</v>
      </c>
      <c r="D593" s="84" t="s">
        <v>2892</v>
      </c>
      <c r="E593" s="84" t="s">
        <v>2893</v>
      </c>
      <c r="F593" s="84" t="s">
        <v>2894</v>
      </c>
      <c r="G593" s="84" t="s">
        <v>2895</v>
      </c>
      <c r="H593" s="84">
        <v>68</v>
      </c>
      <c r="I593" s="84">
        <v>19</v>
      </c>
      <c r="J593" s="84" t="s">
        <v>8445</v>
      </c>
      <c r="K593" s="85" t="s">
        <v>8446</v>
      </c>
      <c r="L593" s="85" t="s">
        <v>8447</v>
      </c>
      <c r="M593" s="85" t="s">
        <v>8448</v>
      </c>
      <c r="N593" s="86" t="s">
        <v>8449</v>
      </c>
      <c r="O593" s="87">
        <v>40</v>
      </c>
      <c r="P593" s="88">
        <v>29</v>
      </c>
      <c r="Q593" s="85" t="s">
        <v>13999</v>
      </c>
      <c r="R593" s="89" t="s">
        <v>14000</v>
      </c>
      <c r="S593" s="90" t="s">
        <v>14001</v>
      </c>
      <c r="T593" s="91" t="s">
        <v>14002</v>
      </c>
      <c r="U593" s="92" t="s">
        <v>14003</v>
      </c>
      <c r="W593" s="84"/>
      <c r="AA593" s="82" t="str">
        <f>IFERROR(INDEX(Feuil2!C:C,MATCH(C593,Feuil2!B:B,0)),"")</f>
        <v/>
      </c>
    </row>
    <row r="594" spans="1:27" x14ac:dyDescent="0.2">
      <c r="A594" s="84">
        <v>59</v>
      </c>
      <c r="B594" s="84">
        <v>35</v>
      </c>
      <c r="C594" s="84" t="s">
        <v>2896</v>
      </c>
      <c r="D594" s="84" t="s">
        <v>2897</v>
      </c>
      <c r="E594" s="84" t="s">
        <v>2898</v>
      </c>
      <c r="F594" s="84" t="s">
        <v>2899</v>
      </c>
      <c r="G594" s="84" t="s">
        <v>2900</v>
      </c>
      <c r="H594" s="84">
        <v>91</v>
      </c>
      <c r="I594" s="84">
        <v>90</v>
      </c>
      <c r="J594" s="84" t="s">
        <v>8450</v>
      </c>
      <c r="K594" s="85" t="s">
        <v>8451</v>
      </c>
      <c r="L594" s="85" t="s">
        <v>8452</v>
      </c>
      <c r="M594" s="85" t="s">
        <v>8453</v>
      </c>
      <c r="N594" s="86" t="s">
        <v>8454</v>
      </c>
      <c r="O594" s="87">
        <v>17</v>
      </c>
      <c r="P594" s="88">
        <v>17</v>
      </c>
      <c r="Q594" s="85" t="s">
        <v>14004</v>
      </c>
      <c r="R594" s="89" t="s">
        <v>14005</v>
      </c>
      <c r="S594" s="90" t="s">
        <v>14006</v>
      </c>
      <c r="T594" s="91" t="s">
        <v>14007</v>
      </c>
      <c r="U594" s="92" t="s">
        <v>14008</v>
      </c>
      <c r="W594" s="84"/>
      <c r="AA594" s="82" t="str">
        <f>IFERROR(INDEX(Feuil2!C:C,MATCH(C594,Feuil2!B:B,0)),"")</f>
        <v/>
      </c>
    </row>
    <row r="595" spans="1:27" x14ac:dyDescent="0.2">
      <c r="A595" s="84">
        <v>72</v>
      </c>
      <c r="B595" s="84">
        <v>5</v>
      </c>
      <c r="C595" s="84" t="s">
        <v>2901</v>
      </c>
      <c r="D595" s="84" t="s">
        <v>2902</v>
      </c>
      <c r="E595" s="84" t="s">
        <v>2903</v>
      </c>
      <c r="F595" s="84" t="s">
        <v>2904</v>
      </c>
      <c r="G595" s="84" t="s">
        <v>2905</v>
      </c>
      <c r="H595" s="84">
        <v>92</v>
      </c>
      <c r="I595" s="84">
        <v>4</v>
      </c>
      <c r="J595" s="84" t="s">
        <v>8455</v>
      </c>
      <c r="K595" s="85" t="s">
        <v>8456</v>
      </c>
      <c r="L595" s="85" t="s">
        <v>8457</v>
      </c>
      <c r="M595" s="85" t="s">
        <v>8458</v>
      </c>
      <c r="N595" s="86" t="s">
        <v>8459</v>
      </c>
      <c r="O595" s="87">
        <v>33</v>
      </c>
      <c r="P595" s="88">
        <v>5</v>
      </c>
      <c r="Q595" s="85" t="s">
        <v>14009</v>
      </c>
      <c r="R595" s="89" t="s">
        <v>14010</v>
      </c>
      <c r="S595" s="90" t="s">
        <v>14011</v>
      </c>
      <c r="T595" s="91" t="s">
        <v>14012</v>
      </c>
      <c r="U595" s="92" t="s">
        <v>14013</v>
      </c>
      <c r="W595" s="84"/>
      <c r="AA595" s="82" t="str">
        <f>IFERROR(INDEX(Feuil2!C:C,MATCH(C595,Feuil2!B:B,0)),"")</f>
        <v/>
      </c>
    </row>
    <row r="596" spans="1:27" x14ac:dyDescent="0.2">
      <c r="A596" s="84">
        <v>72</v>
      </c>
      <c r="B596" s="84">
        <v>10</v>
      </c>
      <c r="C596" s="84" t="s">
        <v>2906</v>
      </c>
      <c r="D596" s="84" t="s">
        <v>2907</v>
      </c>
      <c r="E596" s="84" t="s">
        <v>2908</v>
      </c>
      <c r="F596" s="84" t="s">
        <v>2909</v>
      </c>
      <c r="G596" s="84" t="s">
        <v>2910</v>
      </c>
      <c r="H596" s="84">
        <v>92</v>
      </c>
      <c r="I596" s="84">
        <v>93</v>
      </c>
      <c r="J596" s="84" t="s">
        <v>8460</v>
      </c>
      <c r="K596" s="85" t="s">
        <v>8461</v>
      </c>
      <c r="L596" s="85" t="s">
        <v>8462</v>
      </c>
      <c r="M596" s="85" t="s">
        <v>8463</v>
      </c>
      <c r="N596" s="86" t="s">
        <v>8464</v>
      </c>
      <c r="O596" s="87">
        <v>28</v>
      </c>
      <c r="P596" s="88">
        <v>16</v>
      </c>
      <c r="Q596" s="85" t="s">
        <v>14014</v>
      </c>
      <c r="R596" s="89" t="s">
        <v>14015</v>
      </c>
      <c r="S596" s="90" t="s">
        <v>14016</v>
      </c>
      <c r="T596" s="91" t="s">
        <v>14017</v>
      </c>
      <c r="U596" s="92" t="s">
        <v>14018</v>
      </c>
      <c r="W596" s="84"/>
      <c r="AA596" s="82" t="str">
        <f>IFERROR(INDEX(Feuil2!C:C,MATCH(C596,Feuil2!B:B,0)),"")</f>
        <v/>
      </c>
    </row>
    <row r="597" spans="1:27" x14ac:dyDescent="0.2">
      <c r="A597" s="84">
        <v>60</v>
      </c>
      <c r="B597" s="84">
        <v>70</v>
      </c>
      <c r="C597" s="84" t="s">
        <v>2911</v>
      </c>
      <c r="D597" s="84" t="s">
        <v>2912</v>
      </c>
      <c r="E597" s="84" t="s">
        <v>2913</v>
      </c>
      <c r="F597" s="84" t="s">
        <v>2914</v>
      </c>
      <c r="G597" s="84" t="s">
        <v>2915</v>
      </c>
      <c r="H597" s="84">
        <v>18</v>
      </c>
      <c r="I597" s="84">
        <v>98</v>
      </c>
      <c r="J597" s="84" t="s">
        <v>8465</v>
      </c>
      <c r="K597" s="85" t="s">
        <v>8466</v>
      </c>
      <c r="L597" s="85" t="s">
        <v>8467</v>
      </c>
      <c r="M597" s="85" t="s">
        <v>8468</v>
      </c>
      <c r="N597" s="86" t="s">
        <v>8469</v>
      </c>
      <c r="O597" s="87">
        <v>31</v>
      </c>
      <c r="P597" s="88">
        <v>96</v>
      </c>
      <c r="Q597" s="85" t="s">
        <v>14019</v>
      </c>
      <c r="R597" s="89" t="s">
        <v>14020</v>
      </c>
      <c r="S597" s="90" t="s">
        <v>14021</v>
      </c>
      <c r="T597" s="91" t="s">
        <v>14022</v>
      </c>
      <c r="U597" s="92" t="s">
        <v>14023</v>
      </c>
      <c r="W597" s="84"/>
      <c r="AA597" s="82" t="str">
        <f>IFERROR(INDEX(Feuil2!C:C,MATCH(C597,Feuil2!B:B,0)),"")</f>
        <v/>
      </c>
    </row>
    <row r="598" spans="1:27" x14ac:dyDescent="0.2">
      <c r="A598" s="84">
        <v>22</v>
      </c>
      <c r="B598" s="84">
        <v>60</v>
      </c>
      <c r="C598" s="84" t="s">
        <v>2916</v>
      </c>
      <c r="D598" s="84" t="s">
        <v>2917</v>
      </c>
      <c r="E598" s="84" t="s">
        <v>2918</v>
      </c>
      <c r="F598" s="84" t="s">
        <v>2919</v>
      </c>
      <c r="G598" s="84" t="s">
        <v>2920</v>
      </c>
      <c r="H598" s="84">
        <v>74</v>
      </c>
      <c r="I598" s="84">
        <v>78</v>
      </c>
      <c r="J598" s="84" t="s">
        <v>8470</v>
      </c>
      <c r="K598" s="85" t="s">
        <v>8471</v>
      </c>
      <c r="L598" s="85" t="s">
        <v>8472</v>
      </c>
      <c r="M598" s="85" t="s">
        <v>8473</v>
      </c>
      <c r="N598" s="86" t="s">
        <v>8474</v>
      </c>
      <c r="O598" s="87">
        <v>32</v>
      </c>
      <c r="P598" s="88">
        <v>67</v>
      </c>
      <c r="Q598" s="85" t="s">
        <v>14024</v>
      </c>
      <c r="R598" s="89" t="s">
        <v>14025</v>
      </c>
      <c r="S598" s="90" t="s">
        <v>14026</v>
      </c>
      <c r="T598" s="91" t="s">
        <v>14027</v>
      </c>
      <c r="U598" s="92" t="s">
        <v>14028</v>
      </c>
      <c r="W598" s="84"/>
      <c r="AA598" s="82" t="str">
        <f>IFERROR(INDEX(Feuil2!C:C,MATCH(C598,Feuil2!B:B,0)),"")</f>
        <v/>
      </c>
    </row>
    <row r="599" spans="1:27" x14ac:dyDescent="0.2">
      <c r="A599" s="84">
        <v>4</v>
      </c>
      <c r="B599" s="84">
        <v>64</v>
      </c>
      <c r="C599" s="84" t="s">
        <v>2921</v>
      </c>
      <c r="D599" s="84" t="s">
        <v>2922</v>
      </c>
      <c r="E599" s="84" t="s">
        <v>2923</v>
      </c>
      <c r="F599" s="84" t="s">
        <v>2924</v>
      </c>
      <c r="G599" s="84" t="s">
        <v>2925</v>
      </c>
      <c r="H599" s="84">
        <v>7</v>
      </c>
      <c r="I599" s="84">
        <v>91</v>
      </c>
      <c r="J599" s="84" t="s">
        <v>8475</v>
      </c>
      <c r="K599" s="85" t="s">
        <v>8476</v>
      </c>
      <c r="L599" s="85" t="s">
        <v>8477</v>
      </c>
      <c r="M599" s="85" t="s">
        <v>8478</v>
      </c>
      <c r="N599" s="86" t="s">
        <v>8479</v>
      </c>
      <c r="O599" s="87">
        <v>6</v>
      </c>
      <c r="P599" s="88">
        <v>20</v>
      </c>
      <c r="Q599" s="85" t="s">
        <v>14029</v>
      </c>
      <c r="R599" s="89" t="s">
        <v>14030</v>
      </c>
      <c r="S599" s="90" t="s">
        <v>14031</v>
      </c>
      <c r="T599" s="91" t="s">
        <v>14032</v>
      </c>
      <c r="U599" s="92" t="s">
        <v>14033</v>
      </c>
      <c r="W599" s="84"/>
      <c r="AA599" s="82" t="str">
        <f>IFERROR(INDEX(Feuil2!C:C,MATCH(C599,Feuil2!B:B,0)),"")</f>
        <v/>
      </c>
    </row>
    <row r="600" spans="1:27" x14ac:dyDescent="0.2">
      <c r="A600" s="84">
        <v>18</v>
      </c>
      <c r="B600" s="84">
        <v>90</v>
      </c>
      <c r="C600" s="84" t="s">
        <v>2926</v>
      </c>
      <c r="D600" s="84" t="s">
        <v>2927</v>
      </c>
      <c r="E600" s="84" t="s">
        <v>2928</v>
      </c>
      <c r="F600" s="84" t="s">
        <v>2929</v>
      </c>
      <c r="G600" s="84" t="s">
        <v>2930</v>
      </c>
      <c r="H600" s="84">
        <v>95</v>
      </c>
      <c r="I600" s="84">
        <v>17</v>
      </c>
      <c r="J600" s="84" t="s">
        <v>8480</v>
      </c>
      <c r="K600" s="85" t="s">
        <v>8481</v>
      </c>
      <c r="L600" s="85" t="s">
        <v>8482</v>
      </c>
      <c r="M600" s="85" t="s">
        <v>8483</v>
      </c>
      <c r="N600" s="86" t="s">
        <v>8484</v>
      </c>
      <c r="O600" s="87">
        <v>54</v>
      </c>
      <c r="P600" s="88">
        <v>47</v>
      </c>
      <c r="Q600" s="85" t="s">
        <v>14034</v>
      </c>
      <c r="R600" s="89" t="s">
        <v>14035</v>
      </c>
      <c r="S600" s="90" t="s">
        <v>14036</v>
      </c>
      <c r="T600" s="91" t="s">
        <v>14037</v>
      </c>
      <c r="U600" s="92" t="s">
        <v>14038</v>
      </c>
      <c r="W600" s="84"/>
      <c r="AA600" s="82" t="str">
        <f>IFERROR(INDEX(Feuil2!C:C,MATCH(C600,Feuil2!B:B,0)),"")</f>
        <v/>
      </c>
    </row>
    <row r="601" spans="1:27" x14ac:dyDescent="0.2">
      <c r="A601" s="84">
        <v>28</v>
      </c>
      <c r="B601" s="84">
        <v>51</v>
      </c>
      <c r="C601" s="84" t="s">
        <v>2931</v>
      </c>
      <c r="D601" s="84" t="s">
        <v>2932</v>
      </c>
      <c r="E601" s="84" t="s">
        <v>2933</v>
      </c>
      <c r="F601" s="84" t="s">
        <v>2934</v>
      </c>
      <c r="G601" s="84" t="s">
        <v>2935</v>
      </c>
      <c r="H601" s="84">
        <v>16</v>
      </c>
      <c r="I601" s="84">
        <v>69</v>
      </c>
      <c r="J601" s="84" t="s">
        <v>8485</v>
      </c>
      <c r="K601" s="85" t="s">
        <v>8486</v>
      </c>
      <c r="L601" s="85" t="s">
        <v>8487</v>
      </c>
      <c r="M601" s="85" t="s">
        <v>8488</v>
      </c>
      <c r="N601" s="86" t="s">
        <v>8489</v>
      </c>
      <c r="O601" s="87">
        <v>72</v>
      </c>
      <c r="P601" s="88">
        <v>81</v>
      </c>
      <c r="Q601" s="85" t="s">
        <v>14039</v>
      </c>
      <c r="R601" s="89" t="s">
        <v>14040</v>
      </c>
      <c r="S601" s="90" t="s">
        <v>14041</v>
      </c>
      <c r="T601" s="91" t="s">
        <v>14042</v>
      </c>
      <c r="U601" s="92" t="s">
        <v>14043</v>
      </c>
      <c r="W601" s="84"/>
      <c r="AA601" s="82" t="str">
        <f>IFERROR(INDEX(Feuil2!C:C,MATCH(C601,Feuil2!B:B,0)),"")</f>
        <v/>
      </c>
    </row>
    <row r="602" spans="1:27" x14ac:dyDescent="0.2">
      <c r="A602" s="84">
        <v>35</v>
      </c>
      <c r="B602" s="84">
        <v>2</v>
      </c>
      <c r="C602" s="84" t="s">
        <v>2936</v>
      </c>
      <c r="D602" s="84" t="s">
        <v>2937</v>
      </c>
      <c r="E602" s="84" t="s">
        <v>2938</v>
      </c>
      <c r="F602" s="84" t="s">
        <v>2939</v>
      </c>
      <c r="G602" s="84" t="s">
        <v>4</v>
      </c>
      <c r="H602" s="84">
        <v>51</v>
      </c>
      <c r="I602" s="84">
        <v>5</v>
      </c>
      <c r="J602" s="84" t="s">
        <v>8490</v>
      </c>
      <c r="K602" s="85" t="s">
        <v>8491</v>
      </c>
      <c r="L602" s="85" t="s">
        <v>8492</v>
      </c>
      <c r="M602" s="85" t="s">
        <v>8493</v>
      </c>
      <c r="N602" s="86" t="s">
        <v>4</v>
      </c>
      <c r="O602" s="87">
        <v>68</v>
      </c>
      <c r="P602" s="88">
        <v>6</v>
      </c>
      <c r="Q602" s="85" t="s">
        <v>14044</v>
      </c>
      <c r="R602" s="89" t="s">
        <v>14045</v>
      </c>
      <c r="S602" s="90" t="s">
        <v>14046</v>
      </c>
      <c r="T602" s="91" t="s">
        <v>14047</v>
      </c>
      <c r="U602" s="92" t="s">
        <v>4</v>
      </c>
      <c r="W602" s="84"/>
      <c r="AA602" s="82" t="str">
        <f>IFERROR(INDEX(Feuil2!C:C,MATCH(C602,Feuil2!B:B,0)),"")</f>
        <v/>
      </c>
    </row>
    <row r="603" spans="1:27" x14ac:dyDescent="0.2">
      <c r="A603" s="84">
        <v>62</v>
      </c>
      <c r="B603" s="84">
        <v>6</v>
      </c>
      <c r="C603" s="84" t="s">
        <v>2940</v>
      </c>
      <c r="D603" s="84" t="s">
        <v>2941</v>
      </c>
      <c r="E603" s="84" t="s">
        <v>2942</v>
      </c>
      <c r="F603" s="84" t="s">
        <v>2943</v>
      </c>
      <c r="G603" s="84" t="s">
        <v>2944</v>
      </c>
      <c r="H603" s="84">
        <v>83</v>
      </c>
      <c r="I603" s="84">
        <v>2</v>
      </c>
      <c r="J603" s="84" t="s">
        <v>8494</v>
      </c>
      <c r="K603" s="85" t="s">
        <v>8495</v>
      </c>
      <c r="L603" s="85" t="s">
        <v>8496</v>
      </c>
      <c r="M603" s="85" t="s">
        <v>8497</v>
      </c>
      <c r="N603" s="86" t="s">
        <v>8498</v>
      </c>
      <c r="O603" s="87">
        <v>17</v>
      </c>
      <c r="P603" s="88">
        <v>5</v>
      </c>
      <c r="Q603" s="85" t="s">
        <v>14048</v>
      </c>
      <c r="R603" s="89" t="s">
        <v>14049</v>
      </c>
      <c r="S603" s="90" t="s">
        <v>14050</v>
      </c>
      <c r="T603" s="91" t="s">
        <v>14051</v>
      </c>
      <c r="U603" s="92" t="s">
        <v>14052</v>
      </c>
      <c r="W603" s="84"/>
      <c r="AA603" s="82" t="str">
        <f>IFERROR(INDEX(Feuil2!C:C,MATCH(C603,Feuil2!B:B,0)),"")</f>
        <v/>
      </c>
    </row>
    <row r="604" spans="1:27" x14ac:dyDescent="0.2">
      <c r="A604" s="84">
        <v>93</v>
      </c>
      <c r="B604" s="84">
        <v>31</v>
      </c>
      <c r="C604" s="84" t="s">
        <v>2945</v>
      </c>
      <c r="D604" s="84" t="s">
        <v>2946</v>
      </c>
      <c r="E604" s="84" t="s">
        <v>2947</v>
      </c>
      <c r="F604" s="84" t="s">
        <v>2948</v>
      </c>
      <c r="G604" s="84" t="s">
        <v>2949</v>
      </c>
      <c r="H604" s="84">
        <v>49</v>
      </c>
      <c r="I604" s="84">
        <v>48</v>
      </c>
      <c r="J604" s="84" t="s">
        <v>8499</v>
      </c>
      <c r="K604" s="85" t="s">
        <v>8500</v>
      </c>
      <c r="L604" s="85" t="s">
        <v>8501</v>
      </c>
      <c r="M604" s="85" t="s">
        <v>8502</v>
      </c>
      <c r="N604" s="86" t="s">
        <v>8503</v>
      </c>
      <c r="O604" s="87">
        <v>67</v>
      </c>
      <c r="P604" s="88">
        <v>83</v>
      </c>
      <c r="Q604" s="85" t="s">
        <v>14053</v>
      </c>
      <c r="R604" s="89" t="s">
        <v>14054</v>
      </c>
      <c r="S604" s="90" t="s">
        <v>14055</v>
      </c>
      <c r="T604" s="91" t="s">
        <v>14056</v>
      </c>
      <c r="U604" s="92" t="s">
        <v>14057</v>
      </c>
      <c r="W604" s="84"/>
      <c r="AA604" s="82" t="str">
        <f>IFERROR(INDEX(Feuil2!C:C,MATCH(C604,Feuil2!B:B,0)),"")</f>
        <v/>
      </c>
    </row>
    <row r="605" spans="1:27" x14ac:dyDescent="0.2">
      <c r="A605" s="84">
        <v>12</v>
      </c>
      <c r="B605" s="84">
        <v>17</v>
      </c>
      <c r="C605" s="84" t="s">
        <v>2950</v>
      </c>
      <c r="D605" s="84" t="s">
        <v>2951</v>
      </c>
      <c r="E605" s="84" t="s">
        <v>2952</v>
      </c>
      <c r="F605" s="84" t="s">
        <v>2953</v>
      </c>
      <c r="G605" s="84" t="s">
        <v>2954</v>
      </c>
      <c r="H605" s="84">
        <v>62</v>
      </c>
      <c r="I605" s="84">
        <v>34</v>
      </c>
      <c r="J605" s="84" t="s">
        <v>8504</v>
      </c>
      <c r="K605" s="85" t="s">
        <v>8505</v>
      </c>
      <c r="L605" s="85" t="s">
        <v>8506</v>
      </c>
      <c r="M605" s="85" t="s">
        <v>8507</v>
      </c>
      <c r="N605" s="86" t="s">
        <v>8508</v>
      </c>
      <c r="O605" s="87">
        <v>75</v>
      </c>
      <c r="P605" s="88">
        <v>91</v>
      </c>
      <c r="Q605" s="85" t="s">
        <v>14058</v>
      </c>
      <c r="R605" s="89" t="s">
        <v>14059</v>
      </c>
      <c r="S605" s="90" t="s">
        <v>14060</v>
      </c>
      <c r="T605" s="91" t="s">
        <v>14061</v>
      </c>
      <c r="U605" s="92" t="s">
        <v>14062</v>
      </c>
      <c r="W605" s="84"/>
      <c r="AA605" s="82" t="str">
        <f>IFERROR(INDEX(Feuil2!C:C,MATCH(C605,Feuil2!B:B,0)),"")</f>
        <v/>
      </c>
    </row>
    <row r="606" spans="1:27" x14ac:dyDescent="0.2">
      <c r="A606" s="84">
        <v>36</v>
      </c>
      <c r="B606" s="84">
        <v>54</v>
      </c>
      <c r="C606" s="84" t="s">
        <v>2955</v>
      </c>
      <c r="D606" s="84" t="s">
        <v>2956</v>
      </c>
      <c r="E606" s="84" t="s">
        <v>2957</v>
      </c>
      <c r="F606" s="84" t="s">
        <v>2958</v>
      </c>
      <c r="G606" s="84" t="s">
        <v>2959</v>
      </c>
      <c r="H606" s="84">
        <v>35</v>
      </c>
      <c r="I606" s="84">
        <v>98</v>
      </c>
      <c r="J606" s="84" t="s">
        <v>8509</v>
      </c>
      <c r="K606" s="85" t="s">
        <v>8510</v>
      </c>
      <c r="L606" s="85" t="s">
        <v>8511</v>
      </c>
      <c r="M606" s="85" t="s">
        <v>8512</v>
      </c>
      <c r="N606" s="86" t="s">
        <v>8513</v>
      </c>
      <c r="O606" s="87">
        <v>48</v>
      </c>
      <c r="P606" s="88">
        <v>23</v>
      </c>
      <c r="Q606" s="85" t="s">
        <v>14063</v>
      </c>
      <c r="R606" s="89" t="s">
        <v>14064</v>
      </c>
      <c r="S606" s="90" t="s">
        <v>14065</v>
      </c>
      <c r="T606" s="91" t="s">
        <v>14066</v>
      </c>
      <c r="U606" s="92" t="s">
        <v>14067</v>
      </c>
      <c r="W606" s="84" t="s">
        <v>16749</v>
      </c>
      <c r="AA606" s="82" t="str">
        <f>IFERROR(INDEX(Feuil2!C:C,MATCH(C606,Feuil2!B:B,0)),"")</f>
        <v/>
      </c>
    </row>
    <row r="607" spans="1:27" x14ac:dyDescent="0.2">
      <c r="A607" s="84">
        <v>72</v>
      </c>
      <c r="B607" s="84">
        <v>32</v>
      </c>
      <c r="C607" s="84" t="s">
        <v>2960</v>
      </c>
      <c r="D607" s="84" t="s">
        <v>2961</v>
      </c>
      <c r="E607" s="84" t="s">
        <v>2962</v>
      </c>
      <c r="F607" s="84" t="s">
        <v>2963</v>
      </c>
      <c r="G607" s="84" t="s">
        <v>2964</v>
      </c>
      <c r="H607" s="84">
        <v>43</v>
      </c>
      <c r="I607" s="84">
        <v>34</v>
      </c>
      <c r="J607" s="84" t="s">
        <v>8514</v>
      </c>
      <c r="K607" s="85" t="s">
        <v>8515</v>
      </c>
      <c r="L607" s="85" t="s">
        <v>8516</v>
      </c>
      <c r="M607" s="85" t="s">
        <v>8517</v>
      </c>
      <c r="N607" s="86" t="s">
        <v>8518</v>
      </c>
      <c r="O607" s="87">
        <v>60</v>
      </c>
      <c r="P607" s="88">
        <v>99</v>
      </c>
      <c r="Q607" s="85" t="s">
        <v>14068</v>
      </c>
      <c r="R607" s="89" t="s">
        <v>14069</v>
      </c>
      <c r="S607" s="90" t="s">
        <v>14070</v>
      </c>
      <c r="T607" s="91" t="s">
        <v>14071</v>
      </c>
      <c r="U607" s="92" t="s">
        <v>14072</v>
      </c>
      <c r="W607" s="84"/>
      <c r="AA607" s="82" t="str">
        <f>IFERROR(INDEX(Feuil2!C:C,MATCH(C607,Feuil2!B:B,0)),"")</f>
        <v/>
      </c>
    </row>
    <row r="608" spans="1:27" x14ac:dyDescent="0.2">
      <c r="A608" s="84">
        <v>96</v>
      </c>
      <c r="B608" s="84">
        <v>54</v>
      </c>
      <c r="C608" s="84" t="s">
        <v>2965</v>
      </c>
      <c r="D608" s="84" t="s">
        <v>2966</v>
      </c>
      <c r="E608" s="84" t="s">
        <v>2967</v>
      </c>
      <c r="F608" s="84" t="s">
        <v>2968</v>
      </c>
      <c r="G608" s="84" t="s">
        <v>2969</v>
      </c>
      <c r="H608" s="84">
        <v>38</v>
      </c>
      <c r="I608" s="84">
        <v>38</v>
      </c>
      <c r="J608" s="84" t="s">
        <v>8519</v>
      </c>
      <c r="K608" s="85" t="s">
        <v>8520</v>
      </c>
      <c r="L608" s="85" t="s">
        <v>8521</v>
      </c>
      <c r="M608" s="85" t="s">
        <v>8522</v>
      </c>
      <c r="N608" s="86" t="s">
        <v>8523</v>
      </c>
      <c r="O608" s="87">
        <v>33</v>
      </c>
      <c r="P608" s="88">
        <v>27</v>
      </c>
      <c r="Q608" s="85" t="s">
        <v>14073</v>
      </c>
      <c r="R608" s="89" t="s">
        <v>14074</v>
      </c>
      <c r="S608" s="90" t="s">
        <v>14075</v>
      </c>
      <c r="T608" s="91" t="s">
        <v>14076</v>
      </c>
      <c r="U608" s="92" t="s">
        <v>14077</v>
      </c>
      <c r="W608" s="84"/>
      <c r="AA608" s="82" t="str">
        <f>IFERROR(INDEX(Feuil2!C:C,MATCH(C608,Feuil2!B:B,0)),"")</f>
        <v/>
      </c>
    </row>
    <row r="609" spans="1:27" x14ac:dyDescent="0.2">
      <c r="A609" s="84">
        <v>51</v>
      </c>
      <c r="B609" s="84">
        <v>80</v>
      </c>
      <c r="C609" s="84" t="s">
        <v>2970</v>
      </c>
      <c r="D609" s="84" t="s">
        <v>2971</v>
      </c>
      <c r="E609" s="84" t="s">
        <v>2972</v>
      </c>
      <c r="F609" s="84" t="s">
        <v>2973</v>
      </c>
      <c r="G609" s="84" t="s">
        <v>2974</v>
      </c>
      <c r="H609" s="84">
        <v>55</v>
      </c>
      <c r="I609" s="84">
        <v>68</v>
      </c>
      <c r="J609" s="84" t="s">
        <v>8524</v>
      </c>
      <c r="K609" s="85" t="s">
        <v>8525</v>
      </c>
      <c r="L609" s="85" t="s">
        <v>8526</v>
      </c>
      <c r="M609" s="85" t="s">
        <v>8527</v>
      </c>
      <c r="N609" s="86" t="s">
        <v>8528</v>
      </c>
      <c r="O609" s="87">
        <v>76</v>
      </c>
      <c r="P609" s="88">
        <v>85</v>
      </c>
      <c r="Q609" s="85" t="s">
        <v>14078</v>
      </c>
      <c r="R609" s="89" t="s">
        <v>14079</v>
      </c>
      <c r="S609" s="90" t="s">
        <v>14080</v>
      </c>
      <c r="T609" s="91" t="s">
        <v>14081</v>
      </c>
      <c r="U609" s="92" t="s">
        <v>14082</v>
      </c>
      <c r="W609" s="84"/>
      <c r="AA609" s="82" t="str">
        <f>IFERROR(INDEX(Feuil2!C:C,MATCH(C609,Feuil2!B:B,0)),"")</f>
        <v/>
      </c>
    </row>
    <row r="610" spans="1:27" x14ac:dyDescent="0.2">
      <c r="A610" s="84">
        <v>97</v>
      </c>
      <c r="B610" s="84">
        <v>63</v>
      </c>
      <c r="C610" s="84" t="s">
        <v>2975</v>
      </c>
      <c r="D610" s="84" t="s">
        <v>2976</v>
      </c>
      <c r="E610" s="84" t="s">
        <v>2977</v>
      </c>
      <c r="F610" s="84" t="s">
        <v>2978</v>
      </c>
      <c r="G610" s="84" t="s">
        <v>2979</v>
      </c>
      <c r="H610" s="84">
        <v>62</v>
      </c>
      <c r="I610" s="84">
        <v>80</v>
      </c>
      <c r="J610" s="84" t="s">
        <v>8529</v>
      </c>
      <c r="K610" s="85" t="s">
        <v>8530</v>
      </c>
      <c r="L610" s="85" t="s">
        <v>8531</v>
      </c>
      <c r="M610" s="85" t="s">
        <v>8532</v>
      </c>
      <c r="N610" s="86" t="s">
        <v>8533</v>
      </c>
      <c r="O610" s="87">
        <v>17</v>
      </c>
      <c r="P610" s="88">
        <v>28</v>
      </c>
      <c r="Q610" s="85" t="s">
        <v>14083</v>
      </c>
      <c r="R610" s="89" t="s">
        <v>14084</v>
      </c>
      <c r="S610" s="90" t="s">
        <v>14085</v>
      </c>
      <c r="T610" s="91" t="s">
        <v>14086</v>
      </c>
      <c r="U610" s="92" t="s">
        <v>14087</v>
      </c>
      <c r="W610" s="84"/>
      <c r="AA610" s="82" t="str">
        <f>IFERROR(INDEX(Feuil2!C:C,MATCH(C610,Feuil2!B:B,0)),"")</f>
        <v/>
      </c>
    </row>
    <row r="611" spans="1:27" x14ac:dyDescent="0.2">
      <c r="A611" s="84">
        <v>38</v>
      </c>
      <c r="B611" s="84">
        <v>66</v>
      </c>
      <c r="C611" s="84" t="s">
        <v>2980</v>
      </c>
      <c r="D611" s="84" t="s">
        <v>2981</v>
      </c>
      <c r="E611" s="84" t="s">
        <v>2982</v>
      </c>
      <c r="F611" s="84" t="s">
        <v>2983</v>
      </c>
      <c r="G611" s="84" t="s">
        <v>2984</v>
      </c>
      <c r="H611" s="84">
        <v>30</v>
      </c>
      <c r="I611" s="84">
        <v>46</v>
      </c>
      <c r="J611" s="84" t="s">
        <v>8534</v>
      </c>
      <c r="K611" s="85" t="s">
        <v>8535</v>
      </c>
      <c r="L611" s="85" t="s">
        <v>8536</v>
      </c>
      <c r="M611" s="85" t="s">
        <v>8537</v>
      </c>
      <c r="N611" s="86" t="s">
        <v>8538</v>
      </c>
      <c r="O611" s="87">
        <v>49</v>
      </c>
      <c r="P611" s="88">
        <v>50</v>
      </c>
      <c r="Q611" s="85" t="s">
        <v>14088</v>
      </c>
      <c r="R611" s="89" t="s">
        <v>14089</v>
      </c>
      <c r="S611" s="90" t="s">
        <v>14090</v>
      </c>
      <c r="T611" s="91" t="s">
        <v>14091</v>
      </c>
      <c r="U611" s="92" t="s">
        <v>14092</v>
      </c>
      <c r="W611" s="84"/>
      <c r="AA611" s="82" t="str">
        <f>IFERROR(INDEX(Feuil2!C:C,MATCH(C611,Feuil2!B:B,0)),"")</f>
        <v/>
      </c>
    </row>
    <row r="612" spans="1:27" x14ac:dyDescent="0.2">
      <c r="A612" s="84">
        <v>48</v>
      </c>
      <c r="B612" s="84">
        <v>11</v>
      </c>
      <c r="C612" s="84" t="s">
        <v>2985</v>
      </c>
      <c r="D612" s="84" t="s">
        <v>2986</v>
      </c>
      <c r="E612" s="84" t="s">
        <v>2987</v>
      </c>
      <c r="F612" s="84" t="s">
        <v>2988</v>
      </c>
      <c r="G612" s="84" t="s">
        <v>2989</v>
      </c>
      <c r="H612" s="84">
        <v>41</v>
      </c>
      <c r="I612" s="84">
        <v>10</v>
      </c>
      <c r="J612" s="84" t="s">
        <v>8539</v>
      </c>
      <c r="K612" s="85" t="s">
        <v>8540</v>
      </c>
      <c r="L612" s="85" t="s">
        <v>8541</v>
      </c>
      <c r="M612" s="85" t="s">
        <v>8542</v>
      </c>
      <c r="N612" s="86" t="s">
        <v>8543</v>
      </c>
      <c r="O612" s="87">
        <v>75</v>
      </c>
      <c r="P612" s="88">
        <v>69</v>
      </c>
      <c r="Q612" s="85" t="s">
        <v>14093</v>
      </c>
      <c r="R612" s="89" t="s">
        <v>14094</v>
      </c>
      <c r="S612" s="90" t="s">
        <v>14095</v>
      </c>
      <c r="T612" s="91" t="s">
        <v>14096</v>
      </c>
      <c r="U612" s="92" t="s">
        <v>14097</v>
      </c>
      <c r="W612" s="84"/>
      <c r="AA612" s="82" t="str">
        <f>IFERROR(INDEX(Feuil2!C:C,MATCH(C612,Feuil2!B:B,0)),"")</f>
        <v/>
      </c>
    </row>
    <row r="613" spans="1:27" x14ac:dyDescent="0.2">
      <c r="A613" s="84">
        <v>72</v>
      </c>
      <c r="B613" s="84">
        <v>12</v>
      </c>
      <c r="C613" s="84" t="s">
        <v>2990</v>
      </c>
      <c r="D613" s="84" t="s">
        <v>2991</v>
      </c>
      <c r="E613" s="84" t="s">
        <v>2992</v>
      </c>
      <c r="F613" s="84" t="s">
        <v>2993</v>
      </c>
      <c r="G613" s="84" t="s">
        <v>2994</v>
      </c>
      <c r="H613" s="84">
        <v>77</v>
      </c>
      <c r="I613" s="84">
        <v>92</v>
      </c>
      <c r="J613" s="84" t="s">
        <v>8544</v>
      </c>
      <c r="K613" s="85" t="s">
        <v>8545</v>
      </c>
      <c r="L613" s="85" t="s">
        <v>8546</v>
      </c>
      <c r="M613" s="85" t="s">
        <v>8547</v>
      </c>
      <c r="N613" s="86" t="s">
        <v>8548</v>
      </c>
      <c r="O613" s="87">
        <v>21</v>
      </c>
      <c r="P613" s="88">
        <v>42</v>
      </c>
      <c r="Q613" s="85" t="s">
        <v>14098</v>
      </c>
      <c r="R613" s="89" t="s">
        <v>14099</v>
      </c>
      <c r="S613" s="90" t="s">
        <v>14100</v>
      </c>
      <c r="T613" s="91" t="s">
        <v>14101</v>
      </c>
      <c r="U613" s="92" t="s">
        <v>14102</v>
      </c>
      <c r="W613" s="84"/>
      <c r="AA613" s="82" t="str">
        <f>IFERROR(INDEX(Feuil2!C:C,MATCH(C613,Feuil2!B:B,0)),"")</f>
        <v/>
      </c>
    </row>
    <row r="614" spans="1:27" x14ac:dyDescent="0.2">
      <c r="A614" s="84">
        <v>31</v>
      </c>
      <c r="B614" s="84">
        <v>92</v>
      </c>
      <c r="C614" s="84" t="s">
        <v>2995</v>
      </c>
      <c r="D614" s="84" t="s">
        <v>2996</v>
      </c>
      <c r="E614" s="84" t="s">
        <v>2997</v>
      </c>
      <c r="F614" s="84" t="s">
        <v>2998</v>
      </c>
      <c r="G614" s="84" t="s">
        <v>2999</v>
      </c>
      <c r="H614" s="84">
        <v>71</v>
      </c>
      <c r="I614" s="84">
        <v>55</v>
      </c>
      <c r="J614" s="84" t="s">
        <v>8549</v>
      </c>
      <c r="K614" s="85" t="s">
        <v>8550</v>
      </c>
      <c r="L614" s="85" t="s">
        <v>8551</v>
      </c>
      <c r="M614" s="85" t="s">
        <v>8552</v>
      </c>
      <c r="N614" s="86" t="s">
        <v>8553</v>
      </c>
      <c r="O614" s="87">
        <v>37</v>
      </c>
      <c r="P614" s="88">
        <v>56</v>
      </c>
      <c r="Q614" s="85" t="s">
        <v>14103</v>
      </c>
      <c r="R614" s="89" t="s">
        <v>14104</v>
      </c>
      <c r="S614" s="90" t="s">
        <v>14105</v>
      </c>
      <c r="T614" s="91" t="s">
        <v>14106</v>
      </c>
      <c r="U614" s="92" t="s">
        <v>14107</v>
      </c>
      <c r="W614" s="84"/>
      <c r="AA614" s="82" t="str">
        <f>IFERROR(INDEX(Feuil2!C:C,MATCH(C614,Feuil2!B:B,0)),"")</f>
        <v/>
      </c>
    </row>
    <row r="615" spans="1:27" x14ac:dyDescent="0.2">
      <c r="A615" s="84">
        <v>59</v>
      </c>
      <c r="B615" s="84">
        <v>52</v>
      </c>
      <c r="C615" s="84" t="s">
        <v>3000</v>
      </c>
      <c r="D615" s="84" t="s">
        <v>3001</v>
      </c>
      <c r="E615" s="84" t="s">
        <v>3002</v>
      </c>
      <c r="F615" s="84" t="s">
        <v>3003</v>
      </c>
      <c r="G615" s="84" t="s">
        <v>3004</v>
      </c>
      <c r="H615" s="84">
        <v>36</v>
      </c>
      <c r="I615" s="84">
        <v>48</v>
      </c>
      <c r="J615" s="84" t="s">
        <v>8554</v>
      </c>
      <c r="K615" s="85" t="s">
        <v>8555</v>
      </c>
      <c r="L615" s="85" t="s">
        <v>8556</v>
      </c>
      <c r="M615" s="85" t="s">
        <v>8557</v>
      </c>
      <c r="N615" s="86" t="s">
        <v>8558</v>
      </c>
      <c r="O615" s="87">
        <v>31</v>
      </c>
      <c r="P615" s="88">
        <v>40</v>
      </c>
      <c r="Q615" s="85" t="s">
        <v>14108</v>
      </c>
      <c r="R615" s="89" t="s">
        <v>14109</v>
      </c>
      <c r="S615" s="90" t="s">
        <v>14110</v>
      </c>
      <c r="T615" s="91" t="s">
        <v>14111</v>
      </c>
      <c r="U615" s="92" t="s">
        <v>14112</v>
      </c>
      <c r="W615" s="84"/>
      <c r="AA615" s="82" t="str">
        <f>IFERROR(INDEX(Feuil2!C:C,MATCH(C615,Feuil2!B:B,0)),"")</f>
        <v/>
      </c>
    </row>
    <row r="616" spans="1:27" x14ac:dyDescent="0.2">
      <c r="A616" s="84">
        <v>11</v>
      </c>
      <c r="B616" s="84">
        <v>24</v>
      </c>
      <c r="C616" s="84" t="s">
        <v>3005</v>
      </c>
      <c r="D616" s="84" t="s">
        <v>3006</v>
      </c>
      <c r="E616" s="84" t="s">
        <v>3007</v>
      </c>
      <c r="F616" s="84" t="s">
        <v>3008</v>
      </c>
      <c r="G616" s="84" t="s">
        <v>3009</v>
      </c>
      <c r="H616" s="84">
        <v>43</v>
      </c>
      <c r="I616" s="84">
        <v>87</v>
      </c>
      <c r="J616" s="84" t="s">
        <v>8559</v>
      </c>
      <c r="K616" s="85" t="s">
        <v>8560</v>
      </c>
      <c r="L616" s="85" t="s">
        <v>8561</v>
      </c>
      <c r="M616" s="85" t="s">
        <v>8562</v>
      </c>
      <c r="N616" s="86" t="s">
        <v>8563</v>
      </c>
      <c r="O616" s="87">
        <v>15</v>
      </c>
      <c r="P616" s="88">
        <v>31</v>
      </c>
      <c r="Q616" s="85" t="s">
        <v>14113</v>
      </c>
      <c r="R616" s="89" t="s">
        <v>14114</v>
      </c>
      <c r="S616" s="90" t="s">
        <v>14115</v>
      </c>
      <c r="T616" s="91" t="s">
        <v>14116</v>
      </c>
      <c r="U616" s="92" t="s">
        <v>14117</v>
      </c>
      <c r="W616" s="84"/>
      <c r="AA616" s="82" t="str">
        <f>IFERROR(INDEX(Feuil2!C:C,MATCH(C616,Feuil2!B:B,0)),"")</f>
        <v/>
      </c>
    </row>
    <row r="617" spans="1:27" x14ac:dyDescent="0.2">
      <c r="A617" s="84">
        <v>13</v>
      </c>
      <c r="B617" s="84">
        <v>77</v>
      </c>
      <c r="C617" s="84" t="s">
        <v>3010</v>
      </c>
      <c r="D617" s="84" t="s">
        <v>3011</v>
      </c>
      <c r="E617" s="84" t="s">
        <v>3012</v>
      </c>
      <c r="F617" s="84" t="s">
        <v>3013</v>
      </c>
      <c r="G617" s="84" t="s">
        <v>3014</v>
      </c>
      <c r="H617" s="84">
        <v>73</v>
      </c>
      <c r="I617" s="84">
        <v>34</v>
      </c>
      <c r="J617" s="84" t="s">
        <v>8564</v>
      </c>
      <c r="K617" s="85" t="s">
        <v>8565</v>
      </c>
      <c r="L617" s="85" t="s">
        <v>8566</v>
      </c>
      <c r="M617" s="85" t="s">
        <v>8567</v>
      </c>
      <c r="N617" s="86" t="s">
        <v>8568</v>
      </c>
      <c r="O617" s="87">
        <v>79</v>
      </c>
      <c r="P617" s="88">
        <v>94</v>
      </c>
      <c r="Q617" s="85" t="s">
        <v>14118</v>
      </c>
      <c r="R617" s="89" t="s">
        <v>14119</v>
      </c>
      <c r="S617" s="90" t="s">
        <v>14120</v>
      </c>
      <c r="T617" s="91" t="s">
        <v>14121</v>
      </c>
      <c r="U617" s="92" t="s">
        <v>14122</v>
      </c>
      <c r="W617" s="84"/>
      <c r="AA617" s="82" t="str">
        <f>IFERROR(INDEX(Feuil2!C:C,MATCH(C617,Feuil2!B:B,0)),"")</f>
        <v/>
      </c>
    </row>
    <row r="618" spans="1:27" x14ac:dyDescent="0.2">
      <c r="A618" s="84">
        <v>35</v>
      </c>
      <c r="B618" s="84">
        <v>32</v>
      </c>
      <c r="C618" s="84" t="s">
        <v>3015</v>
      </c>
      <c r="D618" s="84" t="s">
        <v>3016</v>
      </c>
      <c r="E618" s="84" t="s">
        <v>3017</v>
      </c>
      <c r="F618" s="84" t="s">
        <v>3018</v>
      </c>
      <c r="G618" s="84" t="s">
        <v>3019</v>
      </c>
      <c r="H618" s="84">
        <v>27</v>
      </c>
      <c r="I618" s="84">
        <v>62</v>
      </c>
      <c r="J618" s="84" t="s">
        <v>8569</v>
      </c>
      <c r="K618" s="85" t="s">
        <v>8570</v>
      </c>
      <c r="L618" s="85" t="s">
        <v>8571</v>
      </c>
      <c r="M618" s="85" t="s">
        <v>8572</v>
      </c>
      <c r="N618" s="86" t="s">
        <v>8573</v>
      </c>
      <c r="O618" s="87">
        <v>20</v>
      </c>
      <c r="P618" s="88">
        <v>97</v>
      </c>
      <c r="Q618" s="85" t="s">
        <v>14123</v>
      </c>
      <c r="R618" s="89" t="s">
        <v>14124</v>
      </c>
      <c r="S618" s="90" t="s">
        <v>14125</v>
      </c>
      <c r="T618" s="91" t="s">
        <v>14126</v>
      </c>
      <c r="U618" s="92" t="s">
        <v>14127</v>
      </c>
      <c r="W618" s="84"/>
      <c r="AA618" s="82" t="str">
        <f>IFERROR(INDEX(Feuil2!C:C,MATCH(C618,Feuil2!B:B,0)),"")</f>
        <v/>
      </c>
    </row>
    <row r="619" spans="1:27" x14ac:dyDescent="0.2">
      <c r="A619" s="84">
        <v>42</v>
      </c>
      <c r="B619" s="84">
        <v>99</v>
      </c>
      <c r="C619" s="84" t="s">
        <v>3020</v>
      </c>
      <c r="D619" s="84" t="s">
        <v>3021</v>
      </c>
      <c r="E619" s="84" t="s">
        <v>3022</v>
      </c>
      <c r="F619" s="84" t="s">
        <v>3023</v>
      </c>
      <c r="G619" s="84" t="s">
        <v>3024</v>
      </c>
      <c r="H619" s="84">
        <v>68</v>
      </c>
      <c r="I619" s="84">
        <v>61</v>
      </c>
      <c r="J619" s="84" t="s">
        <v>8574</v>
      </c>
      <c r="K619" s="85" t="s">
        <v>8575</v>
      </c>
      <c r="L619" s="85" t="s">
        <v>8576</v>
      </c>
      <c r="M619" s="85" t="s">
        <v>8577</v>
      </c>
      <c r="N619" s="86" t="s">
        <v>8578</v>
      </c>
      <c r="O619" s="87">
        <v>70</v>
      </c>
      <c r="P619" s="88">
        <v>78</v>
      </c>
      <c r="Q619" s="85" t="s">
        <v>14128</v>
      </c>
      <c r="R619" s="89" t="s">
        <v>14129</v>
      </c>
      <c r="S619" s="90" t="s">
        <v>14130</v>
      </c>
      <c r="T619" s="91" t="s">
        <v>14131</v>
      </c>
      <c r="U619" s="92" t="s">
        <v>14132</v>
      </c>
      <c r="W619" s="84"/>
      <c r="AA619" s="82" t="str">
        <f>IFERROR(INDEX(Feuil2!C:C,MATCH(C619,Feuil2!B:B,0)),"")</f>
        <v/>
      </c>
    </row>
    <row r="620" spans="1:27" x14ac:dyDescent="0.2">
      <c r="A620" s="84">
        <v>69</v>
      </c>
      <c r="B620" s="84">
        <v>58</v>
      </c>
      <c r="C620" s="84" t="s">
        <v>3025</v>
      </c>
      <c r="D620" s="84" t="s">
        <v>3026</v>
      </c>
      <c r="E620" s="84" t="s">
        <v>3027</v>
      </c>
      <c r="F620" s="84" t="s">
        <v>3028</v>
      </c>
      <c r="G620" s="84" t="s">
        <v>3029</v>
      </c>
      <c r="H620" s="84">
        <v>42</v>
      </c>
      <c r="I620" s="84">
        <v>98</v>
      </c>
      <c r="J620" s="84" t="s">
        <v>8579</v>
      </c>
      <c r="K620" s="85" t="s">
        <v>8580</v>
      </c>
      <c r="L620" s="85" t="s">
        <v>8581</v>
      </c>
      <c r="M620" s="85" t="s">
        <v>8582</v>
      </c>
      <c r="N620" s="86" t="s">
        <v>8583</v>
      </c>
      <c r="O620" s="87">
        <v>12</v>
      </c>
      <c r="P620" s="88">
        <v>75</v>
      </c>
      <c r="Q620" s="85" t="s">
        <v>14133</v>
      </c>
      <c r="R620" s="89" t="s">
        <v>14134</v>
      </c>
      <c r="S620" s="90" t="s">
        <v>14135</v>
      </c>
      <c r="T620" s="91" t="s">
        <v>14136</v>
      </c>
      <c r="U620" s="92" t="s">
        <v>14137</v>
      </c>
      <c r="W620" s="84"/>
      <c r="AA620" s="82" t="str">
        <f>IFERROR(INDEX(Feuil2!C:C,MATCH(C620,Feuil2!B:B,0)),"")</f>
        <v/>
      </c>
    </row>
    <row r="621" spans="1:27" x14ac:dyDescent="0.2">
      <c r="A621" s="84">
        <v>20</v>
      </c>
      <c r="B621" s="84">
        <v>17</v>
      </c>
      <c r="C621" s="84" t="s">
        <v>3030</v>
      </c>
      <c r="D621" s="84" t="s">
        <v>3031</v>
      </c>
      <c r="E621" s="84" t="s">
        <v>3032</v>
      </c>
      <c r="F621" s="84" t="s">
        <v>3033</v>
      </c>
      <c r="G621" s="84" t="s">
        <v>3034</v>
      </c>
      <c r="H621" s="84">
        <v>40</v>
      </c>
      <c r="I621" s="84">
        <v>29</v>
      </c>
      <c r="J621" s="84" t="s">
        <v>8584</v>
      </c>
      <c r="K621" s="85" t="s">
        <v>8585</v>
      </c>
      <c r="L621" s="85" t="s">
        <v>8586</v>
      </c>
      <c r="M621" s="85" t="s">
        <v>8587</v>
      </c>
      <c r="N621" s="86" t="s">
        <v>8588</v>
      </c>
      <c r="O621" s="87">
        <v>35</v>
      </c>
      <c r="P621" s="88">
        <v>39</v>
      </c>
      <c r="Q621" s="85" t="s">
        <v>14138</v>
      </c>
      <c r="R621" s="89" t="s">
        <v>14139</v>
      </c>
      <c r="S621" s="90" t="s">
        <v>14140</v>
      </c>
      <c r="T621" s="91" t="s">
        <v>14141</v>
      </c>
      <c r="U621" s="92" t="s">
        <v>14142</v>
      </c>
      <c r="W621" s="84" t="s">
        <v>16750</v>
      </c>
      <c r="AA621" s="82" t="str">
        <f>IFERROR(INDEX(Feuil2!C:C,MATCH(C621,Feuil2!B:B,0)),"")</f>
        <v/>
      </c>
    </row>
    <row r="622" spans="1:27" x14ac:dyDescent="0.2">
      <c r="A622" s="84">
        <v>39</v>
      </c>
      <c r="B622" s="84">
        <v>14</v>
      </c>
      <c r="C622" s="84" t="s">
        <v>3035</v>
      </c>
      <c r="D622" s="84" t="s">
        <v>3036</v>
      </c>
      <c r="E622" s="84" t="s">
        <v>3037</v>
      </c>
      <c r="F622" s="84" t="s">
        <v>3038</v>
      </c>
      <c r="G622" s="84" t="s">
        <v>3039</v>
      </c>
      <c r="H622" s="84">
        <v>98</v>
      </c>
      <c r="I622" s="84">
        <v>97</v>
      </c>
      <c r="J622" s="84" t="s">
        <v>8589</v>
      </c>
      <c r="K622" s="85" t="s">
        <v>8590</v>
      </c>
      <c r="L622" s="85" t="s">
        <v>8591</v>
      </c>
      <c r="M622" s="85" t="s">
        <v>8592</v>
      </c>
      <c r="N622" s="86" t="s">
        <v>8593</v>
      </c>
      <c r="O622" s="87">
        <v>50</v>
      </c>
      <c r="P622" s="88">
        <v>41</v>
      </c>
      <c r="Q622" s="85" t="s">
        <v>14143</v>
      </c>
      <c r="R622" s="89" t="s">
        <v>14144</v>
      </c>
      <c r="S622" s="90" t="s">
        <v>14145</v>
      </c>
      <c r="T622" s="91" t="s">
        <v>14146</v>
      </c>
      <c r="U622" s="92" t="s">
        <v>14147</v>
      </c>
      <c r="W622" s="84"/>
      <c r="AA622" s="82" t="str">
        <f>IFERROR(INDEX(Feuil2!C:C,MATCH(C622,Feuil2!B:B,0)),"")</f>
        <v/>
      </c>
    </row>
    <row r="623" spans="1:27" x14ac:dyDescent="0.2">
      <c r="A623" s="84">
        <v>37</v>
      </c>
      <c r="B623" s="84">
        <v>83</v>
      </c>
      <c r="C623" s="84" t="s">
        <v>3040</v>
      </c>
      <c r="D623" s="84" t="s">
        <v>3041</v>
      </c>
      <c r="E623" s="84" t="s">
        <v>3042</v>
      </c>
      <c r="F623" s="84" t="s">
        <v>3043</v>
      </c>
      <c r="G623" s="84" t="s">
        <v>3044</v>
      </c>
      <c r="H623" s="84">
        <v>56</v>
      </c>
      <c r="I623" s="84">
        <v>28</v>
      </c>
      <c r="J623" s="84" t="s">
        <v>8594</v>
      </c>
      <c r="K623" s="85" t="s">
        <v>8595</v>
      </c>
      <c r="L623" s="85" t="s">
        <v>8596</v>
      </c>
      <c r="M623" s="85" t="s">
        <v>8597</v>
      </c>
      <c r="N623" s="86" t="s">
        <v>8598</v>
      </c>
      <c r="O623" s="87">
        <v>75</v>
      </c>
      <c r="P623" s="88">
        <v>33</v>
      </c>
      <c r="Q623" s="85" t="s">
        <v>14148</v>
      </c>
      <c r="R623" s="89" t="s">
        <v>14149</v>
      </c>
      <c r="S623" s="90" t="s">
        <v>14150</v>
      </c>
      <c r="T623" s="91" t="s">
        <v>14151</v>
      </c>
      <c r="U623" s="92" t="s">
        <v>14152</v>
      </c>
      <c r="W623" s="84"/>
      <c r="AA623" s="82" t="str">
        <f>IFERROR(INDEX(Feuil2!C:C,MATCH(C623,Feuil2!B:B,0)),"")</f>
        <v/>
      </c>
    </row>
    <row r="624" spans="1:27" x14ac:dyDescent="0.2">
      <c r="A624" s="84">
        <v>40</v>
      </c>
      <c r="B624" s="84">
        <v>24</v>
      </c>
      <c r="C624" s="84" t="s">
        <v>3045</v>
      </c>
      <c r="D624" s="84" t="s">
        <v>3046</v>
      </c>
      <c r="E624" s="84" t="s">
        <v>3047</v>
      </c>
      <c r="F624" s="84" t="s">
        <v>3048</v>
      </c>
      <c r="G624" s="84" t="s">
        <v>3049</v>
      </c>
      <c r="H624" s="84">
        <v>19</v>
      </c>
      <c r="I624" s="84">
        <v>15</v>
      </c>
      <c r="J624" s="84" t="s">
        <v>8599</v>
      </c>
      <c r="K624" s="85" t="s">
        <v>8600</v>
      </c>
      <c r="L624" s="85" t="s">
        <v>8601</v>
      </c>
      <c r="M624" s="85" t="s">
        <v>8602</v>
      </c>
      <c r="N624" s="86" t="s">
        <v>8603</v>
      </c>
      <c r="O624" s="87">
        <v>38</v>
      </c>
      <c r="P624" s="88">
        <v>85</v>
      </c>
      <c r="Q624" s="85" t="s">
        <v>14153</v>
      </c>
      <c r="R624" s="89" t="s">
        <v>14154</v>
      </c>
      <c r="S624" s="90" t="s">
        <v>14155</v>
      </c>
      <c r="T624" s="91" t="s">
        <v>14156</v>
      </c>
      <c r="U624" s="92" t="s">
        <v>14157</v>
      </c>
      <c r="W624" s="84"/>
      <c r="AA624" s="82" t="str">
        <f>IFERROR(INDEX(Feuil2!C:C,MATCH(C624,Feuil2!B:B,0)),"")</f>
        <v/>
      </c>
    </row>
    <row r="625" spans="1:27" x14ac:dyDescent="0.2">
      <c r="A625" s="84">
        <v>99</v>
      </c>
      <c r="B625" s="84">
        <v>43</v>
      </c>
      <c r="C625" s="84" t="s">
        <v>3050</v>
      </c>
      <c r="D625" s="84" t="s">
        <v>3051</v>
      </c>
      <c r="E625" s="84" t="s">
        <v>3052</v>
      </c>
      <c r="F625" s="84" t="s">
        <v>3053</v>
      </c>
      <c r="G625" s="84" t="s">
        <v>3054</v>
      </c>
      <c r="H625" s="84">
        <v>31</v>
      </c>
      <c r="I625" s="84">
        <v>32</v>
      </c>
      <c r="J625" s="84" t="s">
        <v>8604</v>
      </c>
      <c r="K625" s="85" t="s">
        <v>8605</v>
      </c>
      <c r="L625" s="85" t="s">
        <v>8606</v>
      </c>
      <c r="M625" s="85" t="s">
        <v>8607</v>
      </c>
      <c r="N625" s="86" t="s">
        <v>8608</v>
      </c>
      <c r="O625" s="87">
        <v>40</v>
      </c>
      <c r="P625" s="88">
        <v>83</v>
      </c>
      <c r="Q625" s="85" t="s">
        <v>14158</v>
      </c>
      <c r="R625" s="89" t="s">
        <v>14159</v>
      </c>
      <c r="S625" s="90" t="s">
        <v>14160</v>
      </c>
      <c r="T625" s="91" t="s">
        <v>14161</v>
      </c>
      <c r="U625" s="92" t="s">
        <v>14162</v>
      </c>
      <c r="W625" s="84" t="s">
        <v>16751</v>
      </c>
      <c r="AA625" s="82" t="str">
        <f>IFERROR(INDEX(Feuil2!C:C,MATCH(C625,Feuil2!B:B,0)),"")</f>
        <v/>
      </c>
    </row>
    <row r="626" spans="1:27" x14ac:dyDescent="0.2">
      <c r="A626" s="84">
        <v>71</v>
      </c>
      <c r="B626" s="84">
        <v>69</v>
      </c>
      <c r="C626" s="84" t="s">
        <v>3055</v>
      </c>
      <c r="D626" s="84" t="s">
        <v>3056</v>
      </c>
      <c r="E626" s="84" t="s">
        <v>3057</v>
      </c>
      <c r="F626" s="84" t="s">
        <v>3058</v>
      </c>
      <c r="G626" s="84" t="s">
        <v>3059</v>
      </c>
      <c r="H626" s="84">
        <v>51</v>
      </c>
      <c r="I626" s="84">
        <v>57</v>
      </c>
      <c r="J626" s="84" t="s">
        <v>8609</v>
      </c>
      <c r="K626" s="85" t="s">
        <v>8610</v>
      </c>
      <c r="L626" s="85" t="s">
        <v>8611</v>
      </c>
      <c r="M626" s="85" t="s">
        <v>8612</v>
      </c>
      <c r="N626" s="86" t="s">
        <v>8613</v>
      </c>
      <c r="O626" s="87">
        <v>82</v>
      </c>
      <c r="P626" s="88">
        <v>60</v>
      </c>
      <c r="Q626" s="85" t="s">
        <v>14163</v>
      </c>
      <c r="R626" s="89" t="s">
        <v>14164</v>
      </c>
      <c r="S626" s="90" t="s">
        <v>14165</v>
      </c>
      <c r="T626" s="91" t="s">
        <v>14166</v>
      </c>
      <c r="U626" s="92" t="s">
        <v>14167</v>
      </c>
      <c r="W626" s="84"/>
      <c r="AA626" s="82" t="str">
        <f>IFERROR(INDEX(Feuil2!C:C,MATCH(C626,Feuil2!B:B,0)),"")</f>
        <v/>
      </c>
    </row>
    <row r="627" spans="1:27" x14ac:dyDescent="0.2">
      <c r="A627" s="84">
        <v>60</v>
      </c>
      <c r="B627" s="84">
        <v>37</v>
      </c>
      <c r="C627" s="84" t="s">
        <v>3060</v>
      </c>
      <c r="D627" s="84" t="s">
        <v>3061</v>
      </c>
      <c r="E627" s="84" t="s">
        <v>3062</v>
      </c>
      <c r="F627" s="84" t="s">
        <v>3063</v>
      </c>
      <c r="G627" s="84" t="s">
        <v>3064</v>
      </c>
      <c r="H627" s="84">
        <v>81</v>
      </c>
      <c r="I627" s="84">
        <v>11</v>
      </c>
      <c r="J627" s="84" t="s">
        <v>8614</v>
      </c>
      <c r="K627" s="85" t="s">
        <v>8615</v>
      </c>
      <c r="L627" s="85" t="s">
        <v>8616</v>
      </c>
      <c r="M627" s="85" t="s">
        <v>8617</v>
      </c>
      <c r="N627" s="86" t="s">
        <v>8618</v>
      </c>
      <c r="O627" s="87">
        <v>89</v>
      </c>
      <c r="P627" s="88">
        <v>18</v>
      </c>
      <c r="Q627" s="85" t="s">
        <v>14168</v>
      </c>
      <c r="R627" s="89" t="s">
        <v>14169</v>
      </c>
      <c r="S627" s="90" t="s">
        <v>14170</v>
      </c>
      <c r="T627" s="91" t="s">
        <v>14171</v>
      </c>
      <c r="U627" s="92" t="s">
        <v>14172</v>
      </c>
      <c r="W627" s="84"/>
      <c r="AA627" s="82" t="str">
        <f>IFERROR(INDEX(Feuil2!C:C,MATCH(C627,Feuil2!B:B,0)),"")</f>
        <v/>
      </c>
    </row>
    <row r="628" spans="1:27" x14ac:dyDescent="0.2">
      <c r="A628" s="84">
        <v>60</v>
      </c>
      <c r="B628" s="84">
        <v>6</v>
      </c>
      <c r="C628" s="84" t="s">
        <v>3065</v>
      </c>
      <c r="D628" s="84" t="s">
        <v>3066</v>
      </c>
      <c r="E628" s="84" t="s">
        <v>3067</v>
      </c>
      <c r="F628" s="84" t="s">
        <v>3068</v>
      </c>
      <c r="G628" s="84" t="s">
        <v>4</v>
      </c>
      <c r="H628" s="84">
        <v>62</v>
      </c>
      <c r="I628" s="84">
        <v>6</v>
      </c>
      <c r="J628" s="84" t="s">
        <v>8619</v>
      </c>
      <c r="K628" s="85" t="s">
        <v>8620</v>
      </c>
      <c r="L628" s="85" t="s">
        <v>8621</v>
      </c>
      <c r="M628" s="85" t="s">
        <v>8622</v>
      </c>
      <c r="N628" s="86" t="s">
        <v>4</v>
      </c>
      <c r="O628" s="87">
        <v>66</v>
      </c>
      <c r="P628" s="88">
        <v>2</v>
      </c>
      <c r="Q628" s="85" t="s">
        <v>14173</v>
      </c>
      <c r="R628" s="89" t="s">
        <v>14174</v>
      </c>
      <c r="S628" s="90" t="s">
        <v>14175</v>
      </c>
      <c r="T628" s="91" t="s">
        <v>14176</v>
      </c>
      <c r="U628" s="92" t="s">
        <v>4</v>
      </c>
      <c r="W628" s="84"/>
      <c r="AA628" s="82" t="str">
        <f>IFERROR(INDEX(Feuil2!C:C,MATCH(C628,Feuil2!B:B,0)),"")</f>
        <v/>
      </c>
    </row>
    <row r="629" spans="1:27" x14ac:dyDescent="0.2">
      <c r="A629" s="84">
        <v>55</v>
      </c>
      <c r="B629" s="84">
        <v>30</v>
      </c>
      <c r="C629" s="84" t="s">
        <v>3069</v>
      </c>
      <c r="D629" s="84" t="s">
        <v>3070</v>
      </c>
      <c r="E629" s="84" t="s">
        <v>3071</v>
      </c>
      <c r="F629" s="84" t="s">
        <v>3072</v>
      </c>
      <c r="G629" s="84" t="s">
        <v>3073</v>
      </c>
      <c r="H629" s="84">
        <v>24</v>
      </c>
      <c r="I629" s="84">
        <v>65</v>
      </c>
      <c r="J629" s="84" t="s">
        <v>8623</v>
      </c>
      <c r="K629" s="85" t="s">
        <v>8624</v>
      </c>
      <c r="L629" s="85" t="s">
        <v>8625</v>
      </c>
      <c r="M629" s="85" t="s">
        <v>8626</v>
      </c>
      <c r="N629" s="86" t="s">
        <v>8627</v>
      </c>
      <c r="O629" s="87">
        <v>61</v>
      </c>
      <c r="P629" s="88">
        <v>54</v>
      </c>
      <c r="Q629" s="85" t="s">
        <v>14177</v>
      </c>
      <c r="R629" s="89" t="s">
        <v>14178</v>
      </c>
      <c r="S629" s="90" t="s">
        <v>14179</v>
      </c>
      <c r="T629" s="91" t="s">
        <v>14180</v>
      </c>
      <c r="U629" s="92" t="s">
        <v>14181</v>
      </c>
      <c r="W629" s="84"/>
      <c r="AA629" s="82" t="str">
        <f>IFERROR(INDEX(Feuil2!C:C,MATCH(C629,Feuil2!B:B,0)),"")</f>
        <v/>
      </c>
    </row>
    <row r="630" spans="1:27" x14ac:dyDescent="0.2">
      <c r="A630" s="84">
        <v>32</v>
      </c>
      <c r="B630" s="84">
        <v>86</v>
      </c>
      <c r="C630" s="84" t="s">
        <v>3074</v>
      </c>
      <c r="D630" s="84" t="s">
        <v>3075</v>
      </c>
      <c r="E630" s="84" t="s">
        <v>3076</v>
      </c>
      <c r="F630" s="84" t="s">
        <v>3077</v>
      </c>
      <c r="G630" s="84" t="s">
        <v>3078</v>
      </c>
      <c r="H630" s="84">
        <v>21</v>
      </c>
      <c r="I630" s="84">
        <v>15</v>
      </c>
      <c r="J630" s="84" t="s">
        <v>8628</v>
      </c>
      <c r="K630" s="85" t="s">
        <v>8629</v>
      </c>
      <c r="L630" s="85" t="s">
        <v>8630</v>
      </c>
      <c r="M630" s="85" t="s">
        <v>8631</v>
      </c>
      <c r="N630" s="86" t="s">
        <v>8632</v>
      </c>
      <c r="O630" s="87">
        <v>16</v>
      </c>
      <c r="P630" s="88">
        <v>67</v>
      </c>
      <c r="Q630" s="85" t="s">
        <v>14182</v>
      </c>
      <c r="R630" s="89" t="s">
        <v>14183</v>
      </c>
      <c r="S630" s="90" t="s">
        <v>14184</v>
      </c>
      <c r="T630" s="91" t="s">
        <v>14185</v>
      </c>
      <c r="U630" s="92" t="s">
        <v>14186</v>
      </c>
      <c r="W630" s="84"/>
      <c r="AA630" s="82" t="str">
        <f>IFERROR(INDEX(Feuil2!C:C,MATCH(C630,Feuil2!B:B,0)),"")</f>
        <v/>
      </c>
    </row>
    <row r="631" spans="1:27" x14ac:dyDescent="0.2">
      <c r="A631" s="84">
        <v>30</v>
      </c>
      <c r="B631" s="84">
        <v>80</v>
      </c>
      <c r="C631" s="84" t="s">
        <v>3079</v>
      </c>
      <c r="D631" s="84" t="s">
        <v>3080</v>
      </c>
      <c r="E631" s="84" t="s">
        <v>3081</v>
      </c>
      <c r="F631" s="84" t="s">
        <v>3082</v>
      </c>
      <c r="G631" s="84" t="s">
        <v>3083</v>
      </c>
      <c r="H631" s="84">
        <v>65</v>
      </c>
      <c r="I631" s="84">
        <v>41</v>
      </c>
      <c r="J631" s="84" t="s">
        <v>8633</v>
      </c>
      <c r="K631" s="85" t="s">
        <v>8634</v>
      </c>
      <c r="L631" s="85" t="s">
        <v>8635</v>
      </c>
      <c r="M631" s="85" t="s">
        <v>8636</v>
      </c>
      <c r="N631" s="86" t="s">
        <v>8637</v>
      </c>
      <c r="O631" s="87">
        <v>30</v>
      </c>
      <c r="P631" s="88">
        <v>23</v>
      </c>
      <c r="Q631" s="85" t="s">
        <v>14187</v>
      </c>
      <c r="R631" s="89" t="s">
        <v>14188</v>
      </c>
      <c r="S631" s="90" t="s">
        <v>14189</v>
      </c>
      <c r="T631" s="91" t="s">
        <v>14190</v>
      </c>
      <c r="U631" s="92" t="s">
        <v>14191</v>
      </c>
      <c r="W631" s="84"/>
      <c r="AA631" s="82" t="str">
        <f>IFERROR(INDEX(Feuil2!C:C,MATCH(C631,Feuil2!B:B,0)),"")</f>
        <v/>
      </c>
    </row>
    <row r="632" spans="1:27" x14ac:dyDescent="0.2">
      <c r="A632" s="84">
        <v>19</v>
      </c>
      <c r="B632" s="84">
        <v>53</v>
      </c>
      <c r="C632" s="84" t="s">
        <v>3084</v>
      </c>
      <c r="D632" s="84" t="s">
        <v>3085</v>
      </c>
      <c r="E632" s="84" t="s">
        <v>3086</v>
      </c>
      <c r="F632" s="84" t="s">
        <v>3087</v>
      </c>
      <c r="G632" s="84" t="s">
        <v>3088</v>
      </c>
      <c r="H632" s="84">
        <v>94</v>
      </c>
      <c r="I632" s="84">
        <v>59</v>
      </c>
      <c r="J632" s="84" t="s">
        <v>8638</v>
      </c>
      <c r="K632" s="85" t="s">
        <v>8639</v>
      </c>
      <c r="L632" s="85" t="s">
        <v>8640</v>
      </c>
      <c r="M632" s="85" t="s">
        <v>8641</v>
      </c>
      <c r="N632" s="86" t="s">
        <v>8642</v>
      </c>
      <c r="O632" s="87">
        <v>32</v>
      </c>
      <c r="P632" s="88">
        <v>70</v>
      </c>
      <c r="Q632" s="85" t="s">
        <v>14192</v>
      </c>
      <c r="R632" s="89" t="s">
        <v>14193</v>
      </c>
      <c r="S632" s="90" t="s">
        <v>14194</v>
      </c>
      <c r="T632" s="91" t="s">
        <v>14195</v>
      </c>
      <c r="U632" s="92" t="s">
        <v>14196</v>
      </c>
      <c r="W632" s="84"/>
      <c r="AA632" s="82" t="str">
        <f>IFERROR(INDEX(Feuil2!C:C,MATCH(C632,Feuil2!B:B,0)),"")</f>
        <v/>
      </c>
    </row>
    <row r="633" spans="1:27" x14ac:dyDescent="0.2">
      <c r="A633" s="84">
        <v>1</v>
      </c>
      <c r="B633" s="84">
        <v>65</v>
      </c>
      <c r="C633" s="84" t="s">
        <v>3089</v>
      </c>
      <c r="D633" s="84" t="s">
        <v>3090</v>
      </c>
      <c r="E633" s="84" t="s">
        <v>3091</v>
      </c>
      <c r="F633" s="84" t="s">
        <v>3092</v>
      </c>
      <c r="G633" s="84" t="s">
        <v>3093</v>
      </c>
      <c r="H633" s="84">
        <v>4</v>
      </c>
      <c r="I633" s="84">
        <v>49</v>
      </c>
      <c r="J633" s="84" t="s">
        <v>8643</v>
      </c>
      <c r="K633" s="85" t="s">
        <v>8644</v>
      </c>
      <c r="L633" s="85" t="s">
        <v>8645</v>
      </c>
      <c r="M633" s="85" t="s">
        <v>8646</v>
      </c>
      <c r="N633" s="86" t="s">
        <v>8647</v>
      </c>
      <c r="O633" s="87">
        <v>4</v>
      </c>
      <c r="P633" s="88">
        <v>24</v>
      </c>
      <c r="Q633" s="85" t="s">
        <v>14197</v>
      </c>
      <c r="R633" s="89" t="s">
        <v>14198</v>
      </c>
      <c r="S633" s="90" t="s">
        <v>14199</v>
      </c>
      <c r="T633" s="91" t="s">
        <v>14200</v>
      </c>
      <c r="U633" s="92" t="s">
        <v>14201</v>
      </c>
      <c r="W633" s="84"/>
      <c r="AA633" s="82" t="str">
        <f>IFERROR(INDEX(Feuil2!C:C,MATCH(C633,Feuil2!B:B,0)),"")</f>
        <v/>
      </c>
    </row>
    <row r="634" spans="1:27" x14ac:dyDescent="0.2">
      <c r="A634" s="84">
        <v>75</v>
      </c>
      <c r="B634" s="84">
        <v>57</v>
      </c>
      <c r="C634" s="84" t="s">
        <v>3094</v>
      </c>
      <c r="D634" s="84" t="s">
        <v>3095</v>
      </c>
      <c r="E634" s="84" t="s">
        <v>3096</v>
      </c>
      <c r="F634" s="84" t="s">
        <v>3097</v>
      </c>
      <c r="G634" s="84" t="s">
        <v>3098</v>
      </c>
      <c r="H634" s="84">
        <v>83</v>
      </c>
      <c r="I634" s="84">
        <v>60</v>
      </c>
      <c r="J634" s="84" t="s">
        <v>8648</v>
      </c>
      <c r="K634" s="85" t="s">
        <v>8649</v>
      </c>
      <c r="L634" s="85" t="s">
        <v>8650</v>
      </c>
      <c r="M634" s="85" t="s">
        <v>8651</v>
      </c>
      <c r="N634" s="86" t="s">
        <v>8652</v>
      </c>
      <c r="O634" s="87">
        <v>41</v>
      </c>
      <c r="P634" s="88">
        <v>17</v>
      </c>
      <c r="Q634" s="85" t="s">
        <v>14202</v>
      </c>
      <c r="R634" s="89" t="s">
        <v>14203</v>
      </c>
      <c r="S634" s="90" t="s">
        <v>14204</v>
      </c>
      <c r="T634" s="91" t="s">
        <v>14205</v>
      </c>
      <c r="U634" s="92" t="s">
        <v>14206</v>
      </c>
      <c r="W634" s="84"/>
      <c r="AA634" s="82" t="str">
        <f>IFERROR(INDEX(Feuil2!C:C,MATCH(C634,Feuil2!B:B,0)),"")</f>
        <v/>
      </c>
    </row>
    <row r="635" spans="1:27" x14ac:dyDescent="0.2">
      <c r="A635" s="84">
        <v>76</v>
      </c>
      <c r="B635" s="84">
        <v>4</v>
      </c>
      <c r="C635" s="84" t="s">
        <v>3099</v>
      </c>
      <c r="D635" s="84" t="s">
        <v>3100</v>
      </c>
      <c r="E635" s="84" t="s">
        <v>3101</v>
      </c>
      <c r="F635" s="84" t="s">
        <v>3102</v>
      </c>
      <c r="G635" s="84" t="s">
        <v>3103</v>
      </c>
      <c r="H635" s="84">
        <v>14</v>
      </c>
      <c r="I635" s="84">
        <v>1</v>
      </c>
      <c r="J635" s="84" t="s">
        <v>8653</v>
      </c>
      <c r="K635" s="85" t="s">
        <v>8654</v>
      </c>
      <c r="L635" s="85" t="s">
        <v>8655</v>
      </c>
      <c r="M635" s="85" t="s">
        <v>8656</v>
      </c>
      <c r="N635" s="86" t="s">
        <v>8657</v>
      </c>
      <c r="O635" s="87">
        <v>22</v>
      </c>
      <c r="P635" s="88">
        <v>8</v>
      </c>
      <c r="Q635" s="85" t="s">
        <v>14207</v>
      </c>
      <c r="R635" s="89" t="s">
        <v>14208</v>
      </c>
      <c r="S635" s="90" t="s">
        <v>14209</v>
      </c>
      <c r="T635" s="91" t="s">
        <v>14210</v>
      </c>
      <c r="U635" s="92" t="s">
        <v>14211</v>
      </c>
      <c r="W635" s="84" t="s">
        <v>16752</v>
      </c>
      <c r="AA635" s="82" t="str">
        <f>IFERROR(INDEX(Feuil2!C:C,MATCH(C635,Feuil2!B:B,0)),"")</f>
        <v/>
      </c>
    </row>
    <row r="636" spans="1:27" x14ac:dyDescent="0.2">
      <c r="A636" s="84">
        <v>94</v>
      </c>
      <c r="B636" s="84">
        <v>1</v>
      </c>
      <c r="C636" s="84" t="s">
        <v>3104</v>
      </c>
      <c r="D636" s="84" t="s">
        <v>3105</v>
      </c>
      <c r="E636" s="84" t="s">
        <v>3106</v>
      </c>
      <c r="F636" s="84" t="s">
        <v>3107</v>
      </c>
      <c r="G636" s="84" t="s">
        <v>3108</v>
      </c>
      <c r="H636" s="84">
        <v>92</v>
      </c>
      <c r="I636" s="84">
        <v>5</v>
      </c>
      <c r="J636" s="84" t="s">
        <v>8658</v>
      </c>
      <c r="K636" s="85" t="s">
        <v>8659</v>
      </c>
      <c r="L636" s="85" t="s">
        <v>8660</v>
      </c>
      <c r="M636" s="85" t="s">
        <v>8661</v>
      </c>
      <c r="N636" s="86" t="s">
        <v>8662</v>
      </c>
      <c r="O636" s="87">
        <v>12</v>
      </c>
      <c r="P636" s="88">
        <v>2</v>
      </c>
      <c r="Q636" s="85" t="s">
        <v>14212</v>
      </c>
      <c r="R636" s="89" t="s">
        <v>14213</v>
      </c>
      <c r="S636" s="90" t="s">
        <v>14214</v>
      </c>
      <c r="T636" s="91" t="s">
        <v>14215</v>
      </c>
      <c r="U636" s="92" t="s">
        <v>14216</v>
      </c>
      <c r="W636" s="84"/>
      <c r="AA636" s="82" t="str">
        <f>IFERROR(INDEX(Feuil2!C:C,MATCH(C636,Feuil2!B:B,0)),"")</f>
        <v/>
      </c>
    </row>
    <row r="637" spans="1:27" x14ac:dyDescent="0.2">
      <c r="A637" s="84">
        <v>40</v>
      </c>
      <c r="B637" s="84">
        <v>7</v>
      </c>
      <c r="C637" s="84" t="s">
        <v>3109</v>
      </c>
      <c r="D637" s="84" t="s">
        <v>3110</v>
      </c>
      <c r="E637" s="84" t="s">
        <v>3111</v>
      </c>
      <c r="F637" s="84" t="s">
        <v>3112</v>
      </c>
      <c r="G637" s="84" t="s">
        <v>3113</v>
      </c>
      <c r="H637" s="84">
        <v>92</v>
      </c>
      <c r="I637" s="84">
        <v>5</v>
      </c>
      <c r="J637" s="84" t="s">
        <v>8663</v>
      </c>
      <c r="K637" s="85" t="s">
        <v>8664</v>
      </c>
      <c r="L637" s="85" t="s">
        <v>8665</v>
      </c>
      <c r="M637" s="85" t="s">
        <v>8666</v>
      </c>
      <c r="N637" s="86" t="s">
        <v>8667</v>
      </c>
      <c r="O637" s="87">
        <v>97</v>
      </c>
      <c r="P637" s="88">
        <v>1</v>
      </c>
      <c r="Q637" s="85" t="s">
        <v>14217</v>
      </c>
      <c r="R637" s="89" t="s">
        <v>14218</v>
      </c>
      <c r="S637" s="90" t="s">
        <v>14219</v>
      </c>
      <c r="T637" s="91" t="s">
        <v>14220</v>
      </c>
      <c r="U637" s="92" t="s">
        <v>14221</v>
      </c>
      <c r="W637" s="84"/>
      <c r="AA637" s="82" t="str">
        <f>IFERROR(INDEX(Feuil2!C:C,MATCH(C637,Feuil2!B:B,0)),"")</f>
        <v/>
      </c>
    </row>
    <row r="638" spans="1:27" x14ac:dyDescent="0.2">
      <c r="A638" s="84">
        <v>37</v>
      </c>
      <c r="B638" s="84">
        <v>93</v>
      </c>
      <c r="C638" s="84" t="s">
        <v>3114</v>
      </c>
      <c r="D638" s="84" t="s">
        <v>3115</v>
      </c>
      <c r="E638" s="84" t="s">
        <v>3116</v>
      </c>
      <c r="F638" s="84" t="s">
        <v>3117</v>
      </c>
      <c r="G638" s="84" t="s">
        <v>3118</v>
      </c>
      <c r="H638" s="84">
        <v>82</v>
      </c>
      <c r="I638" s="84">
        <v>82</v>
      </c>
      <c r="J638" s="84" t="s">
        <v>8668</v>
      </c>
      <c r="K638" s="85" t="s">
        <v>8669</v>
      </c>
      <c r="L638" s="85" t="s">
        <v>8670</v>
      </c>
      <c r="M638" s="85" t="s">
        <v>8671</v>
      </c>
      <c r="N638" s="86" t="s">
        <v>8672</v>
      </c>
      <c r="O638" s="87">
        <v>20</v>
      </c>
      <c r="P638" s="88">
        <v>16</v>
      </c>
      <c r="Q638" s="85" t="s">
        <v>14222</v>
      </c>
      <c r="R638" s="89" t="s">
        <v>14223</v>
      </c>
      <c r="S638" s="90" t="s">
        <v>14224</v>
      </c>
      <c r="T638" s="91" t="s">
        <v>14225</v>
      </c>
      <c r="U638" s="92" t="s">
        <v>14226</v>
      </c>
      <c r="W638" s="84"/>
      <c r="AA638" s="82" t="str">
        <f>IFERROR(INDEX(Feuil2!C:C,MATCH(C638,Feuil2!B:B,0)),"")</f>
        <v/>
      </c>
    </row>
    <row r="639" spans="1:27" x14ac:dyDescent="0.2">
      <c r="A639" s="84">
        <v>82</v>
      </c>
      <c r="B639" s="84">
        <v>35</v>
      </c>
      <c r="C639" s="84" t="s">
        <v>3119</v>
      </c>
      <c r="D639" s="84" t="s">
        <v>3120</v>
      </c>
      <c r="E639" s="84" t="s">
        <v>3121</v>
      </c>
      <c r="F639" s="84" t="s">
        <v>3122</v>
      </c>
      <c r="G639" s="84" t="s">
        <v>3123</v>
      </c>
      <c r="H639" s="84">
        <v>12</v>
      </c>
      <c r="I639" s="84">
        <v>53</v>
      </c>
      <c r="J639" s="84" t="s">
        <v>8673</v>
      </c>
      <c r="K639" s="85" t="s">
        <v>8674</v>
      </c>
      <c r="L639" s="85" t="s">
        <v>8675</v>
      </c>
      <c r="M639" s="85" t="s">
        <v>8676</v>
      </c>
      <c r="N639" s="86" t="s">
        <v>8677</v>
      </c>
      <c r="O639" s="87">
        <v>34</v>
      </c>
      <c r="P639" s="88">
        <v>74</v>
      </c>
      <c r="Q639" s="85" t="s">
        <v>14227</v>
      </c>
      <c r="R639" s="89" t="s">
        <v>14228</v>
      </c>
      <c r="S639" s="90" t="s">
        <v>14229</v>
      </c>
      <c r="T639" s="91" t="s">
        <v>14230</v>
      </c>
      <c r="U639" s="92" t="s">
        <v>14231</v>
      </c>
      <c r="W639" s="84"/>
      <c r="AA639" s="82" t="str">
        <f>IFERROR(INDEX(Feuil2!C:C,MATCH(C639,Feuil2!B:B,0)),"")</f>
        <v/>
      </c>
    </row>
    <row r="640" spans="1:27" x14ac:dyDescent="0.2">
      <c r="A640" s="84">
        <v>29</v>
      </c>
      <c r="B640" s="84">
        <v>30</v>
      </c>
      <c r="C640" s="84" t="s">
        <v>3124</v>
      </c>
      <c r="D640" s="84" t="s">
        <v>3125</v>
      </c>
      <c r="E640" s="84" t="s">
        <v>3126</v>
      </c>
      <c r="F640" s="84" t="s">
        <v>3127</v>
      </c>
      <c r="G640" s="84" t="s">
        <v>3128</v>
      </c>
      <c r="H640" s="84">
        <v>88</v>
      </c>
      <c r="I640" s="84">
        <v>90</v>
      </c>
      <c r="J640" s="84" t="s">
        <v>8678</v>
      </c>
      <c r="K640" s="85" t="s">
        <v>8679</v>
      </c>
      <c r="L640" s="85" t="s">
        <v>8680</v>
      </c>
      <c r="M640" s="85" t="s">
        <v>8681</v>
      </c>
      <c r="N640" s="86" t="s">
        <v>8682</v>
      </c>
      <c r="O640" s="87">
        <v>97</v>
      </c>
      <c r="P640" s="88">
        <v>59</v>
      </c>
      <c r="Q640" s="85" t="s">
        <v>14232</v>
      </c>
      <c r="R640" s="89" t="s">
        <v>14233</v>
      </c>
      <c r="S640" s="90" t="s">
        <v>14234</v>
      </c>
      <c r="T640" s="91" t="s">
        <v>14235</v>
      </c>
      <c r="U640" s="92" t="s">
        <v>14236</v>
      </c>
      <c r="W640" s="84" t="s">
        <v>16753</v>
      </c>
      <c r="AA640" s="82" t="str">
        <f>IFERROR(INDEX(Feuil2!C:C,MATCH(C640,Feuil2!B:B,0)),"")</f>
        <v/>
      </c>
    </row>
    <row r="641" spans="1:27" x14ac:dyDescent="0.2">
      <c r="A641" s="84">
        <v>89</v>
      </c>
      <c r="B641" s="84">
        <v>12</v>
      </c>
      <c r="C641" s="84" t="s">
        <v>3129</v>
      </c>
      <c r="D641" s="84" t="s">
        <v>3130</v>
      </c>
      <c r="E641" s="84" t="s">
        <v>3131</v>
      </c>
      <c r="F641" s="84" t="s">
        <v>3132</v>
      </c>
      <c r="G641" s="84" t="s">
        <v>3133</v>
      </c>
      <c r="H641" s="84">
        <v>37</v>
      </c>
      <c r="I641" s="84">
        <v>38</v>
      </c>
      <c r="J641" s="84" t="s">
        <v>8683</v>
      </c>
      <c r="K641" s="85" t="s">
        <v>8684</v>
      </c>
      <c r="L641" s="85" t="s">
        <v>8685</v>
      </c>
      <c r="M641" s="85" t="s">
        <v>8686</v>
      </c>
      <c r="N641" s="86" t="s">
        <v>8687</v>
      </c>
      <c r="O641" s="87">
        <v>54</v>
      </c>
      <c r="P641" s="88">
        <v>66</v>
      </c>
      <c r="Q641" s="85" t="s">
        <v>14237</v>
      </c>
      <c r="R641" s="89" t="s">
        <v>14238</v>
      </c>
      <c r="S641" s="90" t="s">
        <v>14239</v>
      </c>
      <c r="T641" s="91" t="s">
        <v>14240</v>
      </c>
      <c r="U641" s="92" t="s">
        <v>14241</v>
      </c>
      <c r="W641" s="84"/>
      <c r="AA641" s="82" t="str">
        <f>IFERROR(INDEX(Feuil2!C:C,MATCH(C641,Feuil2!B:B,0)),"")</f>
        <v/>
      </c>
    </row>
    <row r="642" spans="1:27" x14ac:dyDescent="0.2">
      <c r="A642" s="84">
        <v>27</v>
      </c>
      <c r="B642" s="84">
        <v>57</v>
      </c>
      <c r="C642" s="84" t="s">
        <v>3134</v>
      </c>
      <c r="D642" s="84" t="s">
        <v>3135</v>
      </c>
      <c r="E642" s="84" t="s">
        <v>3136</v>
      </c>
      <c r="F642" s="84" t="s">
        <v>3137</v>
      </c>
      <c r="G642" s="84" t="s">
        <v>3138</v>
      </c>
      <c r="H642" s="84">
        <v>29</v>
      </c>
      <c r="I642" s="84">
        <v>21</v>
      </c>
      <c r="J642" s="84" t="s">
        <v>8688</v>
      </c>
      <c r="K642" s="85" t="s">
        <v>8689</v>
      </c>
      <c r="L642" s="85" t="s">
        <v>8690</v>
      </c>
      <c r="M642" s="85" t="s">
        <v>8691</v>
      </c>
      <c r="N642" s="86" t="s">
        <v>8692</v>
      </c>
      <c r="O642" s="87">
        <v>92</v>
      </c>
      <c r="P642" s="88">
        <v>70</v>
      </c>
      <c r="Q642" s="85" t="s">
        <v>14242</v>
      </c>
      <c r="R642" s="89" t="s">
        <v>14243</v>
      </c>
      <c r="S642" s="90" t="s">
        <v>14244</v>
      </c>
      <c r="T642" s="91" t="s">
        <v>14245</v>
      </c>
      <c r="U642" s="92" t="s">
        <v>14246</v>
      </c>
      <c r="W642" s="84"/>
      <c r="AA642" s="82" t="str">
        <f>IFERROR(INDEX(Feuil2!C:C,MATCH(C642,Feuil2!B:B,0)),"")</f>
        <v/>
      </c>
    </row>
    <row r="643" spans="1:27" x14ac:dyDescent="0.2">
      <c r="A643" s="84">
        <v>26</v>
      </c>
      <c r="B643" s="84">
        <v>2</v>
      </c>
      <c r="C643" s="84" t="s">
        <v>3139</v>
      </c>
      <c r="D643" s="84" t="s">
        <v>3140</v>
      </c>
      <c r="E643" s="84" t="s">
        <v>3141</v>
      </c>
      <c r="F643" s="84" t="s">
        <v>3142</v>
      </c>
      <c r="G643" s="84" t="s">
        <v>3143</v>
      </c>
      <c r="H643" s="84">
        <v>45</v>
      </c>
      <c r="I643" s="84">
        <v>1</v>
      </c>
      <c r="J643" s="84" t="s">
        <v>8693</v>
      </c>
      <c r="K643" s="85" t="s">
        <v>8694</v>
      </c>
      <c r="L643" s="85" t="s">
        <v>8695</v>
      </c>
      <c r="M643" s="85" t="s">
        <v>8696</v>
      </c>
      <c r="N643" s="86" t="s">
        <v>8697</v>
      </c>
      <c r="O643" s="87">
        <v>79</v>
      </c>
      <c r="P643" s="88">
        <v>2</v>
      </c>
      <c r="Q643" s="85" t="s">
        <v>14247</v>
      </c>
      <c r="R643" s="89" t="s">
        <v>14248</v>
      </c>
      <c r="S643" s="90" t="s">
        <v>14249</v>
      </c>
      <c r="T643" s="91" t="s">
        <v>14250</v>
      </c>
      <c r="U643" s="92" t="s">
        <v>14251</v>
      </c>
      <c r="W643" s="84"/>
      <c r="AA643" s="82" t="str">
        <f>IFERROR(INDEX(Feuil2!C:C,MATCH(C643,Feuil2!B:B,0)),"")</f>
        <v/>
      </c>
    </row>
    <row r="644" spans="1:27" x14ac:dyDescent="0.2">
      <c r="A644" s="84">
        <v>70</v>
      </c>
      <c r="B644" s="84">
        <v>2</v>
      </c>
      <c r="C644" s="84" t="s">
        <v>3144</v>
      </c>
      <c r="D644" s="84" t="s">
        <v>3145</v>
      </c>
      <c r="E644" s="84" t="s">
        <v>3146</v>
      </c>
      <c r="F644" s="84" t="s">
        <v>3147</v>
      </c>
      <c r="G644" s="84" t="s">
        <v>3148</v>
      </c>
      <c r="H644" s="84">
        <v>40</v>
      </c>
      <c r="I644" s="84">
        <v>3</v>
      </c>
      <c r="J644" s="84" t="s">
        <v>8698</v>
      </c>
      <c r="K644" s="85" t="s">
        <v>8699</v>
      </c>
      <c r="L644" s="85" t="s">
        <v>8700</v>
      </c>
      <c r="M644" s="85" t="s">
        <v>8701</v>
      </c>
      <c r="N644" s="86" t="s">
        <v>8702</v>
      </c>
      <c r="O644" s="87">
        <v>55</v>
      </c>
      <c r="P644" s="88">
        <v>6</v>
      </c>
      <c r="Q644" s="85" t="s">
        <v>14252</v>
      </c>
      <c r="R644" s="89" t="s">
        <v>14253</v>
      </c>
      <c r="S644" s="90" t="s">
        <v>14254</v>
      </c>
      <c r="T644" s="91" t="s">
        <v>14255</v>
      </c>
      <c r="U644" s="92" t="s">
        <v>14256</v>
      </c>
      <c r="W644" s="84"/>
      <c r="AA644" s="82" t="str">
        <f>IFERROR(INDEX(Feuil2!C:C,MATCH(C644,Feuil2!B:B,0)),"")</f>
        <v/>
      </c>
    </row>
    <row r="645" spans="1:27" x14ac:dyDescent="0.2">
      <c r="A645" s="84">
        <v>72</v>
      </c>
      <c r="B645" s="84">
        <v>26</v>
      </c>
      <c r="C645" s="84" t="s">
        <v>3149</v>
      </c>
      <c r="D645" s="84" t="s">
        <v>3150</v>
      </c>
      <c r="E645" s="84" t="s">
        <v>3151</v>
      </c>
      <c r="F645" s="84" t="s">
        <v>3152</v>
      </c>
      <c r="G645" s="84" t="s">
        <v>3153</v>
      </c>
      <c r="H645" s="84">
        <v>28</v>
      </c>
      <c r="I645" s="84">
        <v>38</v>
      </c>
      <c r="J645" s="84" t="s">
        <v>8703</v>
      </c>
      <c r="K645" s="85" t="s">
        <v>8704</v>
      </c>
      <c r="L645" s="85" t="s">
        <v>8705</v>
      </c>
      <c r="M645" s="85" t="s">
        <v>8706</v>
      </c>
      <c r="N645" s="86" t="s">
        <v>8707</v>
      </c>
      <c r="O645" s="87">
        <v>12</v>
      </c>
      <c r="P645" s="88">
        <v>42</v>
      </c>
      <c r="Q645" s="85" t="s">
        <v>14257</v>
      </c>
      <c r="R645" s="89" t="s">
        <v>14258</v>
      </c>
      <c r="S645" s="90" t="s">
        <v>14259</v>
      </c>
      <c r="T645" s="91" t="s">
        <v>14260</v>
      </c>
      <c r="U645" s="92" t="s">
        <v>14261</v>
      </c>
      <c r="W645" s="84"/>
      <c r="AA645" s="82" t="str">
        <f>IFERROR(INDEX(Feuil2!C:C,MATCH(C645,Feuil2!B:B,0)),"")</f>
        <v/>
      </c>
    </row>
    <row r="646" spans="1:27" x14ac:dyDescent="0.2">
      <c r="A646" s="84">
        <v>99</v>
      </c>
      <c r="B646" s="84">
        <v>8</v>
      </c>
      <c r="C646" s="84" t="s">
        <v>3154</v>
      </c>
      <c r="D646" s="84" t="s">
        <v>3155</v>
      </c>
      <c r="E646" s="84" t="s">
        <v>3156</v>
      </c>
      <c r="F646" s="84" t="s">
        <v>3157</v>
      </c>
      <c r="G646" s="84" t="s">
        <v>3158</v>
      </c>
      <c r="H646" s="84">
        <v>17</v>
      </c>
      <c r="I646" s="84">
        <v>9</v>
      </c>
      <c r="J646" s="84" t="s">
        <v>8708</v>
      </c>
      <c r="K646" s="85" t="s">
        <v>8709</v>
      </c>
      <c r="L646" s="85" t="s">
        <v>8710</v>
      </c>
      <c r="M646" s="85" t="s">
        <v>8711</v>
      </c>
      <c r="N646" s="86" t="s">
        <v>8712</v>
      </c>
      <c r="O646" s="87">
        <v>20</v>
      </c>
      <c r="P646" s="88">
        <v>5</v>
      </c>
      <c r="Q646" s="85" t="s">
        <v>14262</v>
      </c>
      <c r="R646" s="89" t="s">
        <v>14263</v>
      </c>
      <c r="S646" s="90" t="s">
        <v>14264</v>
      </c>
      <c r="T646" s="91" t="s">
        <v>14265</v>
      </c>
      <c r="U646" s="92" t="s">
        <v>14266</v>
      </c>
      <c r="W646" s="84"/>
      <c r="AA646" s="82" t="str">
        <f>IFERROR(INDEX(Feuil2!C:C,MATCH(C646,Feuil2!B:B,0)),"")</f>
        <v/>
      </c>
    </row>
    <row r="647" spans="1:27" x14ac:dyDescent="0.2">
      <c r="A647" s="84">
        <v>17</v>
      </c>
      <c r="B647" s="84">
        <v>3</v>
      </c>
      <c r="C647" s="84" t="s">
        <v>3159</v>
      </c>
      <c r="D647" s="84" t="s">
        <v>3160</v>
      </c>
      <c r="E647" s="84" t="s">
        <v>3161</v>
      </c>
      <c r="F647" s="84" t="s">
        <v>3162</v>
      </c>
      <c r="G647" s="84" t="s">
        <v>3163</v>
      </c>
      <c r="H647" s="84">
        <v>71</v>
      </c>
      <c r="I647" s="84">
        <v>9</v>
      </c>
      <c r="J647" s="84" t="s">
        <v>8713</v>
      </c>
      <c r="K647" s="85" t="s">
        <v>8714</v>
      </c>
      <c r="L647" s="85" t="s">
        <v>8715</v>
      </c>
      <c r="M647" s="85" t="s">
        <v>8716</v>
      </c>
      <c r="N647" s="86" t="s">
        <v>8717</v>
      </c>
      <c r="O647" s="87">
        <v>26</v>
      </c>
      <c r="P647" s="88">
        <v>6</v>
      </c>
      <c r="Q647" s="85" t="s">
        <v>14267</v>
      </c>
      <c r="R647" s="89" t="s">
        <v>14268</v>
      </c>
      <c r="S647" s="90" t="s">
        <v>14269</v>
      </c>
      <c r="T647" s="91" t="s">
        <v>14270</v>
      </c>
      <c r="U647" s="92" t="s">
        <v>14271</v>
      </c>
      <c r="W647" s="84"/>
      <c r="AA647" s="82" t="str">
        <f>IFERROR(INDEX(Feuil2!C:C,MATCH(C647,Feuil2!B:B,0)),"")</f>
        <v/>
      </c>
    </row>
    <row r="648" spans="1:27" x14ac:dyDescent="0.2">
      <c r="A648" s="84">
        <v>84</v>
      </c>
      <c r="B648" s="84">
        <v>45</v>
      </c>
      <c r="C648" s="84" t="s">
        <v>3164</v>
      </c>
      <c r="D648" s="84" t="s">
        <v>3165</v>
      </c>
      <c r="E648" s="84" t="s">
        <v>3166</v>
      </c>
      <c r="F648" s="84" t="s">
        <v>3167</v>
      </c>
      <c r="G648" s="84" t="s">
        <v>3168</v>
      </c>
      <c r="H648" s="84">
        <v>96</v>
      </c>
      <c r="I648" s="84">
        <v>13</v>
      </c>
      <c r="J648" s="84" t="s">
        <v>8718</v>
      </c>
      <c r="K648" s="85" t="s">
        <v>8719</v>
      </c>
      <c r="L648" s="85" t="s">
        <v>8720</v>
      </c>
      <c r="M648" s="85" t="s">
        <v>8721</v>
      </c>
      <c r="N648" s="86" t="s">
        <v>8722</v>
      </c>
      <c r="O648" s="87">
        <v>65</v>
      </c>
      <c r="P648" s="88">
        <v>66</v>
      </c>
      <c r="Q648" s="85" t="s">
        <v>14272</v>
      </c>
      <c r="R648" s="89" t="s">
        <v>14273</v>
      </c>
      <c r="S648" s="90" t="s">
        <v>14274</v>
      </c>
      <c r="T648" s="91" t="s">
        <v>14275</v>
      </c>
      <c r="U648" s="92" t="s">
        <v>14276</v>
      </c>
      <c r="W648" s="84"/>
      <c r="AA648" s="82" t="str">
        <f>IFERROR(INDEX(Feuil2!C:C,MATCH(C648,Feuil2!B:B,0)),"")</f>
        <v/>
      </c>
    </row>
    <row r="649" spans="1:27" x14ac:dyDescent="0.2">
      <c r="A649" s="84">
        <v>94</v>
      </c>
      <c r="B649" s="84">
        <v>10</v>
      </c>
      <c r="C649" s="84" t="s">
        <v>3169</v>
      </c>
      <c r="D649" s="84" t="s">
        <v>3170</v>
      </c>
      <c r="E649" s="84" t="s">
        <v>3171</v>
      </c>
      <c r="F649" s="84" t="s">
        <v>3172</v>
      </c>
      <c r="G649" s="84" t="s">
        <v>3173</v>
      </c>
      <c r="H649" s="84">
        <v>76</v>
      </c>
      <c r="I649" s="84">
        <v>84</v>
      </c>
      <c r="J649" s="84" t="s">
        <v>8723</v>
      </c>
      <c r="K649" s="85" t="s">
        <v>8724</v>
      </c>
      <c r="L649" s="85" t="s">
        <v>8725</v>
      </c>
      <c r="M649" s="85" t="s">
        <v>8726</v>
      </c>
      <c r="N649" s="86" t="s">
        <v>8727</v>
      </c>
      <c r="O649" s="87">
        <v>56</v>
      </c>
      <c r="P649" s="88">
        <v>38</v>
      </c>
      <c r="Q649" s="85" t="s">
        <v>14277</v>
      </c>
      <c r="R649" s="89" t="s">
        <v>14278</v>
      </c>
      <c r="S649" s="90" t="s">
        <v>14279</v>
      </c>
      <c r="T649" s="91" t="s">
        <v>14280</v>
      </c>
      <c r="U649" s="92" t="s">
        <v>14281</v>
      </c>
      <c r="W649" s="84" t="s">
        <v>16754</v>
      </c>
      <c r="AA649" s="82" t="str">
        <f>IFERROR(INDEX(Feuil2!C:C,MATCH(C649,Feuil2!B:B,0)),"")</f>
        <v/>
      </c>
    </row>
    <row r="650" spans="1:27" x14ac:dyDescent="0.2">
      <c r="A650" s="84">
        <v>28</v>
      </c>
      <c r="B650" s="84">
        <v>66</v>
      </c>
      <c r="C650" s="84" t="s">
        <v>3174</v>
      </c>
      <c r="D650" s="84" t="s">
        <v>3175</v>
      </c>
      <c r="E650" s="84" t="s">
        <v>3176</v>
      </c>
      <c r="F650" s="84" t="s">
        <v>3177</v>
      </c>
      <c r="G650" s="84" t="s">
        <v>3178</v>
      </c>
      <c r="H650" s="84">
        <v>45</v>
      </c>
      <c r="I650" s="84">
        <v>13</v>
      </c>
      <c r="J650" s="84" t="s">
        <v>8728</v>
      </c>
      <c r="K650" s="85" t="s">
        <v>8729</v>
      </c>
      <c r="L650" s="85" t="s">
        <v>8730</v>
      </c>
      <c r="M650" s="85" t="s">
        <v>8731</v>
      </c>
      <c r="N650" s="86" t="s">
        <v>8732</v>
      </c>
      <c r="O650" s="87">
        <v>42</v>
      </c>
      <c r="P650" s="88">
        <v>85</v>
      </c>
      <c r="Q650" s="85" t="s">
        <v>14282</v>
      </c>
      <c r="R650" s="89" t="s">
        <v>14283</v>
      </c>
      <c r="S650" s="90" t="s">
        <v>14284</v>
      </c>
      <c r="T650" s="91" t="s">
        <v>14285</v>
      </c>
      <c r="U650" s="92" t="s">
        <v>14286</v>
      </c>
      <c r="W650" s="84"/>
      <c r="AA650" s="82" t="str">
        <f>IFERROR(INDEX(Feuil2!C:C,MATCH(C650,Feuil2!B:B,0)),"")</f>
        <v/>
      </c>
    </row>
    <row r="651" spans="1:27" x14ac:dyDescent="0.2">
      <c r="A651" s="84">
        <v>74</v>
      </c>
      <c r="B651" s="84">
        <v>87</v>
      </c>
      <c r="C651" s="84" t="s">
        <v>3179</v>
      </c>
      <c r="D651" s="84" t="s">
        <v>3180</v>
      </c>
      <c r="E651" s="84" t="s">
        <v>3181</v>
      </c>
      <c r="F651" s="84" t="s">
        <v>3182</v>
      </c>
      <c r="G651" s="84" t="s">
        <v>3183</v>
      </c>
      <c r="H651" s="84">
        <v>48</v>
      </c>
      <c r="I651" s="84">
        <v>74</v>
      </c>
      <c r="J651" s="84" t="s">
        <v>8733</v>
      </c>
      <c r="K651" s="85" t="s">
        <v>8734</v>
      </c>
      <c r="L651" s="85" t="s">
        <v>8735</v>
      </c>
      <c r="M651" s="85" t="s">
        <v>8736</v>
      </c>
      <c r="N651" s="86" t="s">
        <v>8737</v>
      </c>
      <c r="O651" s="87">
        <v>17</v>
      </c>
      <c r="P651" s="88">
        <v>98</v>
      </c>
      <c r="Q651" s="85" t="s">
        <v>14287</v>
      </c>
      <c r="R651" s="89" t="s">
        <v>14288</v>
      </c>
      <c r="S651" s="90" t="s">
        <v>14289</v>
      </c>
      <c r="T651" s="91" t="s">
        <v>14290</v>
      </c>
      <c r="U651" s="92" t="s">
        <v>14291</v>
      </c>
      <c r="W651" s="84"/>
      <c r="AA651" s="82" t="str">
        <f>IFERROR(INDEX(Feuil2!C:C,MATCH(C651,Feuil2!B:B,0)),"")</f>
        <v/>
      </c>
    </row>
    <row r="652" spans="1:27" x14ac:dyDescent="0.2">
      <c r="A652" s="84">
        <v>27</v>
      </c>
      <c r="B652" s="84">
        <v>13</v>
      </c>
      <c r="C652" s="84" t="s">
        <v>3184</v>
      </c>
      <c r="D652" s="84" t="s">
        <v>3185</v>
      </c>
      <c r="E652" s="84" t="s">
        <v>3186</v>
      </c>
      <c r="F652" s="84" t="s">
        <v>3187</v>
      </c>
      <c r="G652" s="84" t="s">
        <v>3188</v>
      </c>
      <c r="H652" s="84">
        <v>11</v>
      </c>
      <c r="I652" s="84">
        <v>63</v>
      </c>
      <c r="J652" s="84" t="s">
        <v>8738</v>
      </c>
      <c r="K652" s="85" t="s">
        <v>8739</v>
      </c>
      <c r="L652" s="85" t="s">
        <v>8740</v>
      </c>
      <c r="M652" s="85" t="s">
        <v>8741</v>
      </c>
      <c r="N652" s="86" t="s">
        <v>8742</v>
      </c>
      <c r="O652" s="87">
        <v>42</v>
      </c>
      <c r="P652" s="88">
        <v>25</v>
      </c>
      <c r="Q652" s="85" t="s">
        <v>14292</v>
      </c>
      <c r="R652" s="89" t="s">
        <v>14293</v>
      </c>
      <c r="S652" s="90" t="s">
        <v>14294</v>
      </c>
      <c r="T652" s="91" t="s">
        <v>14295</v>
      </c>
      <c r="U652" s="92" t="s">
        <v>14296</v>
      </c>
      <c r="W652" s="84"/>
      <c r="AA652" s="82" t="str">
        <f>IFERROR(INDEX(Feuil2!C:C,MATCH(C652,Feuil2!B:B,0)),"")</f>
        <v/>
      </c>
    </row>
    <row r="653" spans="1:27" x14ac:dyDescent="0.2">
      <c r="A653" s="84">
        <v>11</v>
      </c>
      <c r="B653" s="84">
        <v>43</v>
      </c>
      <c r="C653" s="84" t="s">
        <v>3189</v>
      </c>
      <c r="D653" s="84" t="s">
        <v>3190</v>
      </c>
      <c r="E653" s="84" t="s">
        <v>3191</v>
      </c>
      <c r="F653" s="84" t="s">
        <v>3192</v>
      </c>
      <c r="G653" s="84" t="s">
        <v>3193</v>
      </c>
      <c r="H653" s="84">
        <v>95</v>
      </c>
      <c r="I653" s="84">
        <v>58</v>
      </c>
      <c r="J653" s="84" t="s">
        <v>8743</v>
      </c>
      <c r="K653" s="85" t="s">
        <v>8744</v>
      </c>
      <c r="L653" s="85" t="s">
        <v>8745</v>
      </c>
      <c r="M653" s="85" t="s">
        <v>8746</v>
      </c>
      <c r="N653" s="86" t="s">
        <v>8747</v>
      </c>
      <c r="O653" s="87">
        <v>44</v>
      </c>
      <c r="P653" s="88">
        <v>45</v>
      </c>
      <c r="Q653" s="85" t="s">
        <v>14297</v>
      </c>
      <c r="R653" s="89" t="s">
        <v>14298</v>
      </c>
      <c r="S653" s="90" t="s">
        <v>14299</v>
      </c>
      <c r="T653" s="91" t="s">
        <v>14300</v>
      </c>
      <c r="U653" s="92" t="s">
        <v>14301</v>
      </c>
      <c r="W653" s="84"/>
      <c r="AA653" s="82" t="str">
        <f>IFERROR(INDEX(Feuil2!C:C,MATCH(C653,Feuil2!B:B,0)),"")</f>
        <v/>
      </c>
    </row>
    <row r="654" spans="1:27" x14ac:dyDescent="0.2">
      <c r="A654" s="84">
        <v>77</v>
      </c>
      <c r="B654" s="84">
        <v>79</v>
      </c>
      <c r="C654" s="84" t="s">
        <v>3194</v>
      </c>
      <c r="D654" s="84" t="s">
        <v>3195</v>
      </c>
      <c r="E654" s="84" t="s">
        <v>3196</v>
      </c>
      <c r="F654" s="84" t="s">
        <v>3197</v>
      </c>
      <c r="G654" s="84" t="s">
        <v>3198</v>
      </c>
      <c r="H654" s="84">
        <v>24</v>
      </c>
      <c r="I654" s="84">
        <v>65</v>
      </c>
      <c r="J654" s="84" t="s">
        <v>8748</v>
      </c>
      <c r="K654" s="85" t="s">
        <v>8749</v>
      </c>
      <c r="L654" s="85" t="s">
        <v>8750</v>
      </c>
      <c r="M654" s="85" t="s">
        <v>8751</v>
      </c>
      <c r="N654" s="86" t="s">
        <v>8752</v>
      </c>
      <c r="O654" s="87">
        <v>53</v>
      </c>
      <c r="P654" s="88">
        <v>10</v>
      </c>
      <c r="Q654" s="85" t="s">
        <v>14302</v>
      </c>
      <c r="R654" s="89" t="s">
        <v>14303</v>
      </c>
      <c r="S654" s="90" t="s">
        <v>14304</v>
      </c>
      <c r="T654" s="91" t="s">
        <v>14305</v>
      </c>
      <c r="U654" s="92" t="s">
        <v>14306</v>
      </c>
      <c r="W654" s="84"/>
      <c r="AA654" s="82" t="str">
        <f>IFERROR(INDEX(Feuil2!C:C,MATCH(C654,Feuil2!B:B,0)),"")</f>
        <v/>
      </c>
    </row>
    <row r="655" spans="1:27" x14ac:dyDescent="0.2">
      <c r="A655" s="84">
        <v>19</v>
      </c>
      <c r="B655" s="84">
        <v>54</v>
      </c>
      <c r="C655" s="84" t="s">
        <v>3199</v>
      </c>
      <c r="D655" s="84" t="s">
        <v>3200</v>
      </c>
      <c r="E655" s="84" t="s">
        <v>3201</v>
      </c>
      <c r="F655" s="84" t="s">
        <v>3202</v>
      </c>
      <c r="G655" s="84" t="s">
        <v>3203</v>
      </c>
      <c r="H655" s="84">
        <v>85</v>
      </c>
      <c r="I655" s="84">
        <v>60</v>
      </c>
      <c r="J655" s="84" t="s">
        <v>8753</v>
      </c>
      <c r="K655" s="85" t="s">
        <v>8754</v>
      </c>
      <c r="L655" s="85" t="s">
        <v>8755</v>
      </c>
      <c r="M655" s="85" t="s">
        <v>8756</v>
      </c>
      <c r="N655" s="86" t="s">
        <v>8757</v>
      </c>
      <c r="O655" s="87">
        <v>40</v>
      </c>
      <c r="P655" s="88">
        <v>99</v>
      </c>
      <c r="Q655" s="85" t="s">
        <v>14307</v>
      </c>
      <c r="R655" s="89" t="s">
        <v>14308</v>
      </c>
      <c r="S655" s="90" t="s">
        <v>14309</v>
      </c>
      <c r="T655" s="91" t="s">
        <v>14310</v>
      </c>
      <c r="U655" s="92" t="s">
        <v>14311</v>
      </c>
      <c r="W655" s="84" t="s">
        <v>16755</v>
      </c>
      <c r="AA655" s="82" t="str">
        <f>IFERROR(INDEX(Feuil2!C:C,MATCH(C655,Feuil2!B:B,0)),"")</f>
        <v/>
      </c>
    </row>
    <row r="656" spans="1:27" x14ac:dyDescent="0.2">
      <c r="A656" s="84">
        <v>36</v>
      </c>
      <c r="B656" s="84">
        <v>56</v>
      </c>
      <c r="C656" s="84" t="s">
        <v>3204</v>
      </c>
      <c r="D656" s="84" t="s">
        <v>3205</v>
      </c>
      <c r="E656" s="84" t="s">
        <v>3206</v>
      </c>
      <c r="F656" s="84" t="s">
        <v>3207</v>
      </c>
      <c r="G656" s="84" t="s">
        <v>3208</v>
      </c>
      <c r="H656" s="84">
        <v>99</v>
      </c>
      <c r="I656" s="84">
        <v>69</v>
      </c>
      <c r="J656" s="84" t="s">
        <v>8758</v>
      </c>
      <c r="K656" s="85" t="s">
        <v>8759</v>
      </c>
      <c r="L656" s="85" t="s">
        <v>8760</v>
      </c>
      <c r="M656" s="85" t="s">
        <v>8761</v>
      </c>
      <c r="N656" s="86" t="s">
        <v>8762</v>
      </c>
      <c r="O656" s="87">
        <v>50</v>
      </c>
      <c r="P656" s="88">
        <v>10</v>
      </c>
      <c r="Q656" s="85" t="s">
        <v>14312</v>
      </c>
      <c r="R656" s="89" t="s">
        <v>14313</v>
      </c>
      <c r="S656" s="90" t="s">
        <v>14314</v>
      </c>
      <c r="T656" s="91" t="s">
        <v>14315</v>
      </c>
      <c r="U656" s="92" t="s">
        <v>14316</v>
      </c>
      <c r="W656" s="84"/>
      <c r="AA656" s="82" t="str">
        <f>IFERROR(INDEX(Feuil2!C:C,MATCH(C656,Feuil2!B:B,0)),"")</f>
        <v/>
      </c>
    </row>
    <row r="657" spans="1:27" x14ac:dyDescent="0.2">
      <c r="A657" s="84">
        <v>69</v>
      </c>
      <c r="B657" s="84">
        <v>48</v>
      </c>
      <c r="C657" s="84" t="s">
        <v>3209</v>
      </c>
      <c r="D657" s="84" t="s">
        <v>3210</v>
      </c>
      <c r="E657" s="84" t="s">
        <v>3211</v>
      </c>
      <c r="F657" s="84" t="s">
        <v>3212</v>
      </c>
      <c r="G657" s="84" t="s">
        <v>3213</v>
      </c>
      <c r="H657" s="84">
        <v>68</v>
      </c>
      <c r="I657" s="84">
        <v>96</v>
      </c>
      <c r="J657" s="84" t="s">
        <v>8763</v>
      </c>
      <c r="K657" s="85" t="s">
        <v>8764</v>
      </c>
      <c r="L657" s="85" t="s">
        <v>8765</v>
      </c>
      <c r="M657" s="85" t="s">
        <v>8766</v>
      </c>
      <c r="N657" s="86" t="s">
        <v>8767</v>
      </c>
      <c r="O657" s="87">
        <v>56</v>
      </c>
      <c r="P657" s="88">
        <v>97</v>
      </c>
      <c r="Q657" s="85" t="s">
        <v>14317</v>
      </c>
      <c r="R657" s="89" t="s">
        <v>14318</v>
      </c>
      <c r="S657" s="90" t="s">
        <v>14319</v>
      </c>
      <c r="T657" s="91" t="s">
        <v>14320</v>
      </c>
      <c r="U657" s="92" t="s">
        <v>14321</v>
      </c>
      <c r="W657" s="84"/>
      <c r="AA657" s="82" t="str">
        <f>IFERROR(INDEX(Feuil2!C:C,MATCH(C657,Feuil2!B:B,0)),"")</f>
        <v/>
      </c>
    </row>
    <row r="658" spans="1:27" x14ac:dyDescent="0.2">
      <c r="A658" s="84">
        <v>82</v>
      </c>
      <c r="B658" s="84">
        <v>15</v>
      </c>
      <c r="C658" s="84" t="s">
        <v>3214</v>
      </c>
      <c r="D658" s="84" t="s">
        <v>3215</v>
      </c>
      <c r="E658" s="84" t="s">
        <v>3216</v>
      </c>
      <c r="F658" s="84" t="s">
        <v>3217</v>
      </c>
      <c r="G658" s="84" t="s">
        <v>3218</v>
      </c>
      <c r="H658" s="84">
        <v>96</v>
      </c>
      <c r="I658" s="84">
        <v>77</v>
      </c>
      <c r="J658" s="84" t="s">
        <v>8768</v>
      </c>
      <c r="K658" s="85" t="s">
        <v>8769</v>
      </c>
      <c r="L658" s="85" t="s">
        <v>8770</v>
      </c>
      <c r="M658" s="85" t="s">
        <v>8771</v>
      </c>
      <c r="N658" s="86" t="s">
        <v>8772</v>
      </c>
      <c r="O658" s="87">
        <v>63</v>
      </c>
      <c r="P658" s="88">
        <v>46</v>
      </c>
      <c r="Q658" s="85" t="s">
        <v>14322</v>
      </c>
      <c r="R658" s="89" t="s">
        <v>14323</v>
      </c>
      <c r="S658" s="90" t="s">
        <v>14324</v>
      </c>
      <c r="T658" s="91" t="s">
        <v>14325</v>
      </c>
      <c r="U658" s="92" t="s">
        <v>14326</v>
      </c>
      <c r="W658" s="84"/>
      <c r="AA658" s="82" t="str">
        <f>IFERROR(INDEX(Feuil2!C:C,MATCH(C658,Feuil2!B:B,0)),"")</f>
        <v/>
      </c>
    </row>
    <row r="659" spans="1:27" x14ac:dyDescent="0.2">
      <c r="A659" s="84">
        <v>2</v>
      </c>
      <c r="B659" s="84">
        <v>4</v>
      </c>
      <c r="C659" s="84" t="s">
        <v>3219</v>
      </c>
      <c r="D659" s="84" t="s">
        <v>3220</v>
      </c>
      <c r="E659" s="84" t="s">
        <v>3221</v>
      </c>
      <c r="F659" s="84" t="s">
        <v>3222</v>
      </c>
      <c r="G659" s="84" t="s">
        <v>3223</v>
      </c>
      <c r="H659" s="84">
        <v>3</v>
      </c>
      <c r="I659" s="84">
        <v>1</v>
      </c>
      <c r="J659" s="84" t="s">
        <v>8773</v>
      </c>
      <c r="K659" s="85" t="s">
        <v>8774</v>
      </c>
      <c r="L659" s="85" t="s">
        <v>8775</v>
      </c>
      <c r="M659" s="85" t="s">
        <v>8776</v>
      </c>
      <c r="N659" s="86" t="s">
        <v>8777</v>
      </c>
      <c r="O659" s="87">
        <v>3</v>
      </c>
      <c r="P659" s="88">
        <v>5</v>
      </c>
      <c r="Q659" s="85" t="s">
        <v>14327</v>
      </c>
      <c r="R659" s="89" t="s">
        <v>14328</v>
      </c>
      <c r="S659" s="90" t="s">
        <v>14329</v>
      </c>
      <c r="T659" s="91" t="s">
        <v>14330</v>
      </c>
      <c r="U659" s="92" t="s">
        <v>14331</v>
      </c>
      <c r="W659" s="84"/>
      <c r="AA659" s="82" t="str">
        <f>IFERROR(INDEX(Feuil2!C:C,MATCH(C659,Feuil2!B:B,0)),"")</f>
        <v/>
      </c>
    </row>
    <row r="660" spans="1:27" x14ac:dyDescent="0.2">
      <c r="A660" s="84">
        <v>74</v>
      </c>
      <c r="B660" s="84">
        <v>31</v>
      </c>
      <c r="C660" s="84" t="s">
        <v>3224</v>
      </c>
      <c r="D660" s="84" t="s">
        <v>3225</v>
      </c>
      <c r="E660" s="84" t="s">
        <v>3226</v>
      </c>
      <c r="F660" s="84" t="s">
        <v>3227</v>
      </c>
      <c r="G660" s="84" t="s">
        <v>3228</v>
      </c>
      <c r="H660" s="84">
        <v>67</v>
      </c>
      <c r="I660" s="84">
        <v>15</v>
      </c>
      <c r="J660" s="84" t="s">
        <v>8778</v>
      </c>
      <c r="K660" s="85" t="s">
        <v>8779</v>
      </c>
      <c r="L660" s="85" t="s">
        <v>8780</v>
      </c>
      <c r="M660" s="85" t="s">
        <v>8781</v>
      </c>
      <c r="N660" s="86" t="s">
        <v>8782</v>
      </c>
      <c r="O660" s="87">
        <v>97</v>
      </c>
      <c r="P660" s="88">
        <v>68</v>
      </c>
      <c r="Q660" s="85" t="s">
        <v>14332</v>
      </c>
      <c r="R660" s="89" t="s">
        <v>14333</v>
      </c>
      <c r="S660" s="90" t="s">
        <v>14334</v>
      </c>
      <c r="T660" s="91" t="s">
        <v>14335</v>
      </c>
      <c r="U660" s="92" t="s">
        <v>14336</v>
      </c>
      <c r="W660" s="84"/>
      <c r="AA660" s="82" t="str">
        <f>IFERROR(INDEX(Feuil2!C:C,MATCH(C660,Feuil2!B:B,0)),"")</f>
        <v/>
      </c>
    </row>
    <row r="661" spans="1:27" x14ac:dyDescent="0.2">
      <c r="A661" s="84">
        <v>29</v>
      </c>
      <c r="B661" s="84">
        <v>24</v>
      </c>
      <c r="C661" s="84" t="s">
        <v>3229</v>
      </c>
      <c r="D661" s="84" t="s">
        <v>3230</v>
      </c>
      <c r="E661" s="84" t="s">
        <v>3231</v>
      </c>
      <c r="F661" s="84" t="s">
        <v>3232</v>
      </c>
      <c r="G661" s="84" t="s">
        <v>3233</v>
      </c>
      <c r="H661" s="84">
        <v>49</v>
      </c>
      <c r="I661" s="84">
        <v>22</v>
      </c>
      <c r="J661" s="84" t="s">
        <v>8783</v>
      </c>
      <c r="K661" s="85" t="s">
        <v>8784</v>
      </c>
      <c r="L661" s="85" t="s">
        <v>8785</v>
      </c>
      <c r="M661" s="85" t="s">
        <v>8786</v>
      </c>
      <c r="N661" s="86" t="s">
        <v>8787</v>
      </c>
      <c r="O661" s="87">
        <v>44</v>
      </c>
      <c r="P661" s="88">
        <v>74</v>
      </c>
      <c r="Q661" s="85" t="s">
        <v>14337</v>
      </c>
      <c r="R661" s="89" t="s">
        <v>14338</v>
      </c>
      <c r="S661" s="90" t="s">
        <v>14339</v>
      </c>
      <c r="T661" s="91" t="s">
        <v>14340</v>
      </c>
      <c r="U661" s="92" t="s">
        <v>14341</v>
      </c>
      <c r="W661" s="84"/>
      <c r="AA661" s="82" t="str">
        <f>IFERROR(INDEX(Feuil2!C:C,MATCH(C661,Feuil2!B:B,0)),"")</f>
        <v/>
      </c>
    </row>
    <row r="662" spans="1:27" x14ac:dyDescent="0.2">
      <c r="A662" s="84">
        <v>24</v>
      </c>
      <c r="B662" s="84">
        <v>91</v>
      </c>
      <c r="C662" s="84" t="s">
        <v>3234</v>
      </c>
      <c r="D662" s="84" t="s">
        <v>3235</v>
      </c>
      <c r="E662" s="84" t="s">
        <v>3236</v>
      </c>
      <c r="F662" s="84" t="s">
        <v>3237</v>
      </c>
      <c r="G662" s="84" t="s">
        <v>3238</v>
      </c>
      <c r="H662" s="84">
        <v>44</v>
      </c>
      <c r="I662" s="84">
        <v>43</v>
      </c>
      <c r="J662" s="84" t="s">
        <v>8788</v>
      </c>
      <c r="K662" s="85" t="s">
        <v>8789</v>
      </c>
      <c r="L662" s="85" t="s">
        <v>8790</v>
      </c>
      <c r="M662" s="85" t="s">
        <v>8791</v>
      </c>
      <c r="N662" s="86" t="s">
        <v>8792</v>
      </c>
      <c r="O662" s="87">
        <v>89</v>
      </c>
      <c r="P662" s="88">
        <v>39</v>
      </c>
      <c r="Q662" s="85" t="s">
        <v>14342</v>
      </c>
      <c r="R662" s="89" t="s">
        <v>14343</v>
      </c>
      <c r="S662" s="90" t="s">
        <v>14344</v>
      </c>
      <c r="T662" s="91" t="s">
        <v>14345</v>
      </c>
      <c r="U662" s="92" t="s">
        <v>14346</v>
      </c>
      <c r="W662" s="84"/>
      <c r="AA662" s="82" t="str">
        <f>IFERROR(INDEX(Feuil2!C:C,MATCH(C662,Feuil2!B:B,0)),"")</f>
        <v/>
      </c>
    </row>
    <row r="663" spans="1:27" x14ac:dyDescent="0.2">
      <c r="A663" s="84">
        <v>30</v>
      </c>
      <c r="B663" s="84">
        <v>76</v>
      </c>
      <c r="C663" s="84" t="s">
        <v>3239</v>
      </c>
      <c r="D663" s="84" t="s">
        <v>3240</v>
      </c>
      <c r="E663" s="84" t="s">
        <v>3241</v>
      </c>
      <c r="F663" s="84" t="s">
        <v>3242</v>
      </c>
      <c r="G663" s="84" t="s">
        <v>3243</v>
      </c>
      <c r="H663" s="84">
        <v>41</v>
      </c>
      <c r="I663" s="84">
        <v>63</v>
      </c>
      <c r="J663" s="84" t="s">
        <v>8793</v>
      </c>
      <c r="K663" s="85" t="s">
        <v>8794</v>
      </c>
      <c r="L663" s="85" t="s">
        <v>8795</v>
      </c>
      <c r="M663" s="85" t="s">
        <v>8796</v>
      </c>
      <c r="N663" s="86" t="s">
        <v>8797</v>
      </c>
      <c r="O663" s="87">
        <v>84</v>
      </c>
      <c r="P663" s="88">
        <v>82</v>
      </c>
      <c r="Q663" s="85" t="s">
        <v>14347</v>
      </c>
      <c r="R663" s="89" t="s">
        <v>14348</v>
      </c>
      <c r="S663" s="90" t="s">
        <v>14349</v>
      </c>
      <c r="T663" s="91" t="s">
        <v>14350</v>
      </c>
      <c r="U663" s="92" t="s">
        <v>14351</v>
      </c>
      <c r="W663" s="84"/>
      <c r="AA663" s="82" t="str">
        <f>IFERROR(INDEX(Feuil2!C:C,MATCH(C663,Feuil2!B:B,0)),"")</f>
        <v/>
      </c>
    </row>
    <row r="664" spans="1:27" x14ac:dyDescent="0.2">
      <c r="A664" s="84">
        <v>89</v>
      </c>
      <c r="B664" s="84">
        <v>85</v>
      </c>
      <c r="C664" s="84" t="s">
        <v>3244</v>
      </c>
      <c r="D664" s="84" t="s">
        <v>3245</v>
      </c>
      <c r="E664" s="84" t="s">
        <v>3246</v>
      </c>
      <c r="F664" s="84" t="s">
        <v>3247</v>
      </c>
      <c r="G664" s="84" t="s">
        <v>3248</v>
      </c>
      <c r="H664" s="84">
        <v>63</v>
      </c>
      <c r="I664" s="84">
        <v>47</v>
      </c>
      <c r="J664" s="84" t="s">
        <v>8798</v>
      </c>
      <c r="K664" s="85" t="s">
        <v>8799</v>
      </c>
      <c r="L664" s="85" t="s">
        <v>8800</v>
      </c>
      <c r="M664" s="85" t="s">
        <v>8801</v>
      </c>
      <c r="N664" s="86" t="s">
        <v>8802</v>
      </c>
      <c r="O664" s="87">
        <v>73</v>
      </c>
      <c r="P664" s="88">
        <v>77</v>
      </c>
      <c r="Q664" s="85" t="s">
        <v>14352</v>
      </c>
      <c r="R664" s="89" t="s">
        <v>14353</v>
      </c>
      <c r="S664" s="90" t="s">
        <v>14354</v>
      </c>
      <c r="T664" s="91" t="s">
        <v>14355</v>
      </c>
      <c r="U664" s="92" t="s">
        <v>14356</v>
      </c>
      <c r="W664" s="84"/>
      <c r="AA664" s="82" t="str">
        <f>IFERROR(INDEX(Feuil2!C:C,MATCH(C664,Feuil2!B:B,0)),"")</f>
        <v/>
      </c>
    </row>
    <row r="665" spans="1:27" x14ac:dyDescent="0.2">
      <c r="A665" s="84">
        <v>37</v>
      </c>
      <c r="B665" s="84">
        <v>85</v>
      </c>
      <c r="C665" s="84" t="s">
        <v>3249</v>
      </c>
      <c r="D665" s="84" t="s">
        <v>3250</v>
      </c>
      <c r="E665" s="84" t="s">
        <v>3251</v>
      </c>
      <c r="F665" s="84" t="s">
        <v>3252</v>
      </c>
      <c r="G665" s="84" t="s">
        <v>3253</v>
      </c>
      <c r="H665" s="84">
        <v>27</v>
      </c>
      <c r="I665" s="84">
        <v>39</v>
      </c>
      <c r="J665" s="84" t="s">
        <v>8803</v>
      </c>
      <c r="K665" s="85" t="s">
        <v>8804</v>
      </c>
      <c r="L665" s="85" t="s">
        <v>8805</v>
      </c>
      <c r="M665" s="85" t="s">
        <v>8806</v>
      </c>
      <c r="N665" s="86" t="s">
        <v>8807</v>
      </c>
      <c r="O665" s="87">
        <v>65</v>
      </c>
      <c r="P665" s="88">
        <v>25</v>
      </c>
      <c r="Q665" s="85" t="s">
        <v>14357</v>
      </c>
      <c r="R665" s="89" t="s">
        <v>14358</v>
      </c>
      <c r="S665" s="90" t="s">
        <v>14359</v>
      </c>
      <c r="T665" s="91" t="s">
        <v>14360</v>
      </c>
      <c r="U665" s="92" t="s">
        <v>14361</v>
      </c>
      <c r="W665" s="84"/>
      <c r="AA665" s="82" t="str">
        <f>IFERROR(INDEX(Feuil2!C:C,MATCH(C665,Feuil2!B:B,0)),"")</f>
        <v/>
      </c>
    </row>
    <row r="666" spans="1:27" x14ac:dyDescent="0.2">
      <c r="A666" s="84">
        <v>37</v>
      </c>
      <c r="B666" s="84">
        <v>72</v>
      </c>
      <c r="C666" s="84" t="s">
        <v>3254</v>
      </c>
      <c r="D666" s="84" t="s">
        <v>3255</v>
      </c>
      <c r="E666" s="84" t="s">
        <v>3256</v>
      </c>
      <c r="F666" s="84" t="s">
        <v>3257</v>
      </c>
      <c r="G666" s="84" t="s">
        <v>3258</v>
      </c>
      <c r="H666" s="84">
        <v>36</v>
      </c>
      <c r="I666" s="84">
        <v>28</v>
      </c>
      <c r="J666" s="84" t="s">
        <v>8808</v>
      </c>
      <c r="K666" s="85" t="s">
        <v>8809</v>
      </c>
      <c r="L666" s="85" t="s">
        <v>8810</v>
      </c>
      <c r="M666" s="85" t="s">
        <v>8811</v>
      </c>
      <c r="N666" s="86" t="s">
        <v>8812</v>
      </c>
      <c r="O666" s="87">
        <v>49</v>
      </c>
      <c r="P666" s="88">
        <v>54</v>
      </c>
      <c r="Q666" s="85" t="s">
        <v>14362</v>
      </c>
      <c r="R666" s="89" t="s">
        <v>14363</v>
      </c>
      <c r="S666" s="90" t="s">
        <v>14364</v>
      </c>
      <c r="T666" s="91" t="s">
        <v>14365</v>
      </c>
      <c r="U666" s="92" t="s">
        <v>14366</v>
      </c>
      <c r="W666" s="84"/>
      <c r="AA666" s="82" t="str">
        <f>IFERROR(INDEX(Feuil2!C:C,MATCH(C666,Feuil2!B:B,0)),"")</f>
        <v/>
      </c>
    </row>
    <row r="667" spans="1:27" x14ac:dyDescent="0.2">
      <c r="A667" s="84">
        <v>28</v>
      </c>
      <c r="B667" s="84">
        <v>17</v>
      </c>
      <c r="C667" s="84" t="s">
        <v>3259</v>
      </c>
      <c r="D667" s="84" t="s">
        <v>3260</v>
      </c>
      <c r="E667" s="84" t="s">
        <v>3261</v>
      </c>
      <c r="F667" s="84" t="s">
        <v>3262</v>
      </c>
      <c r="G667" s="84" t="s">
        <v>3263</v>
      </c>
      <c r="H667" s="84">
        <v>84</v>
      </c>
      <c r="I667" s="84">
        <v>65</v>
      </c>
      <c r="J667" s="84" t="s">
        <v>8813</v>
      </c>
      <c r="K667" s="85" t="s">
        <v>8814</v>
      </c>
      <c r="L667" s="85" t="s">
        <v>8815</v>
      </c>
      <c r="M667" s="85" t="s">
        <v>8816</v>
      </c>
      <c r="N667" s="86" t="s">
        <v>8817</v>
      </c>
      <c r="O667" s="87">
        <v>16</v>
      </c>
      <c r="P667" s="88">
        <v>11</v>
      </c>
      <c r="Q667" s="85" t="s">
        <v>14367</v>
      </c>
      <c r="R667" s="89" t="s">
        <v>14368</v>
      </c>
      <c r="S667" s="90" t="s">
        <v>14369</v>
      </c>
      <c r="T667" s="91" t="s">
        <v>14370</v>
      </c>
      <c r="U667" s="92" t="s">
        <v>14371</v>
      </c>
      <c r="W667" s="84"/>
      <c r="AA667" s="82" t="str">
        <f>IFERROR(INDEX(Feuil1!C:C,MATCH(C667,Feuil1!C:C,0)),0)</f>
        <v>54.16730-8329</v>
      </c>
    </row>
    <row r="668" spans="1:27" x14ac:dyDescent="0.2">
      <c r="A668" s="84">
        <v>17</v>
      </c>
      <c r="B668" s="84">
        <v>14</v>
      </c>
      <c r="C668" s="84" t="s">
        <v>3264</v>
      </c>
      <c r="D668" s="84" t="s">
        <v>3265</v>
      </c>
      <c r="E668" s="84" t="s">
        <v>3266</v>
      </c>
      <c r="F668" s="84" t="s">
        <v>3267</v>
      </c>
      <c r="G668" s="84" t="s">
        <v>3268</v>
      </c>
      <c r="H668" s="84">
        <v>28</v>
      </c>
      <c r="I668" s="84">
        <v>34</v>
      </c>
      <c r="J668" s="84" t="s">
        <v>8818</v>
      </c>
      <c r="K668" s="85" t="s">
        <v>8819</v>
      </c>
      <c r="L668" s="85" t="s">
        <v>8820</v>
      </c>
      <c r="M668" s="85" t="s">
        <v>8821</v>
      </c>
      <c r="N668" s="86" t="s">
        <v>8822</v>
      </c>
      <c r="O668" s="87">
        <v>54</v>
      </c>
      <c r="P668" s="88">
        <v>81</v>
      </c>
      <c r="Q668" s="85" t="s">
        <v>14372</v>
      </c>
      <c r="R668" s="89" t="s">
        <v>14373</v>
      </c>
      <c r="S668" s="90" t="s">
        <v>14374</v>
      </c>
      <c r="T668" s="91" t="s">
        <v>14375</v>
      </c>
      <c r="U668" s="92" t="s">
        <v>14376</v>
      </c>
      <c r="W668" s="84"/>
      <c r="AA668" s="82" t="str">
        <f>IFERROR(INDEX(Feuil1!C:C,MATCH(C668,Feuil1!C:C,0)),0)</f>
        <v>78.77475-5798</v>
      </c>
    </row>
    <row r="669" spans="1:27" x14ac:dyDescent="0.2">
      <c r="A669" s="84">
        <v>69</v>
      </c>
      <c r="B669" s="84">
        <v>74</v>
      </c>
      <c r="C669" s="84" t="s">
        <v>3269</v>
      </c>
      <c r="D669" s="84" t="s">
        <v>3270</v>
      </c>
      <c r="E669" s="84" t="s">
        <v>3271</v>
      </c>
      <c r="F669" s="84" t="s">
        <v>3272</v>
      </c>
      <c r="G669" s="84" t="s">
        <v>3273</v>
      </c>
      <c r="H669" s="84">
        <v>71</v>
      </c>
      <c r="I669" s="84">
        <v>83</v>
      </c>
      <c r="J669" s="84" t="s">
        <v>8823</v>
      </c>
      <c r="K669" s="85" t="s">
        <v>8824</v>
      </c>
      <c r="L669" s="85" t="s">
        <v>8825</v>
      </c>
      <c r="M669" s="85" t="s">
        <v>8826</v>
      </c>
      <c r="N669" s="86" t="s">
        <v>8827</v>
      </c>
      <c r="O669" s="87">
        <v>56</v>
      </c>
      <c r="P669" s="88">
        <v>96</v>
      </c>
      <c r="Q669" s="85" t="s">
        <v>14377</v>
      </c>
      <c r="R669" s="89" t="s">
        <v>14378</v>
      </c>
      <c r="S669" s="90" t="s">
        <v>14379</v>
      </c>
      <c r="T669" s="91" t="s">
        <v>14380</v>
      </c>
      <c r="U669" s="92" t="s">
        <v>14381</v>
      </c>
      <c r="W669" s="84"/>
      <c r="AA669" s="82" t="str">
        <f>IFERROR(INDEX(Feuil1!C:C,MATCH(C669,Feuil1!C:C,0)),0)</f>
        <v>77.46011-8202</v>
      </c>
    </row>
    <row r="670" spans="1:27" x14ac:dyDescent="0.2">
      <c r="A670" s="84">
        <v>99</v>
      </c>
      <c r="B670" s="84">
        <v>33</v>
      </c>
      <c r="C670" s="84" t="s">
        <v>3274</v>
      </c>
      <c r="D670" s="84" t="s">
        <v>3275</v>
      </c>
      <c r="E670" s="84" t="s">
        <v>3276</v>
      </c>
      <c r="F670" s="84" t="s">
        <v>3277</v>
      </c>
      <c r="G670" s="84" t="s">
        <v>3278</v>
      </c>
      <c r="H670" s="84">
        <v>19</v>
      </c>
      <c r="I670" s="84">
        <v>77</v>
      </c>
      <c r="J670" s="84" t="s">
        <v>8828</v>
      </c>
      <c r="K670" s="85" t="s">
        <v>8829</v>
      </c>
      <c r="L670" s="85" t="s">
        <v>8830</v>
      </c>
      <c r="M670" s="85" t="s">
        <v>8831</v>
      </c>
      <c r="N670" s="86" t="s">
        <v>8832</v>
      </c>
      <c r="O670" s="87">
        <v>43</v>
      </c>
      <c r="P670" s="88">
        <v>35</v>
      </c>
      <c r="Q670" s="85" t="s">
        <v>14382</v>
      </c>
      <c r="R670" s="89" t="s">
        <v>14383</v>
      </c>
      <c r="S670" s="90" t="s">
        <v>14384</v>
      </c>
      <c r="T670" s="91" t="s">
        <v>14385</v>
      </c>
      <c r="U670" s="92" t="s">
        <v>14386</v>
      </c>
      <c r="W670" s="84"/>
      <c r="AA670" s="82" t="str">
        <f>IFERROR(INDEX(Feuil1!C:C,MATCH(C670,Feuil1!C:C,0)),0)</f>
        <v>91.52770-8156</v>
      </c>
    </row>
    <row r="671" spans="1:27" x14ac:dyDescent="0.2">
      <c r="A671" s="84">
        <v>71</v>
      </c>
      <c r="B671" s="84">
        <v>14</v>
      </c>
      <c r="C671" s="84" t="s">
        <v>3279</v>
      </c>
      <c r="D671" s="84" t="s">
        <v>3280</v>
      </c>
      <c r="E671" s="84" t="s">
        <v>3281</v>
      </c>
      <c r="F671" s="84" t="s">
        <v>3282</v>
      </c>
      <c r="G671" s="84" t="s">
        <v>3283</v>
      </c>
      <c r="H671" s="84">
        <v>53</v>
      </c>
      <c r="I671" s="84">
        <v>90</v>
      </c>
      <c r="J671" s="84" t="s">
        <v>8833</v>
      </c>
      <c r="K671" s="85" t="s">
        <v>8834</v>
      </c>
      <c r="L671" s="85" t="s">
        <v>8835</v>
      </c>
      <c r="M671" s="85" t="s">
        <v>8836</v>
      </c>
      <c r="N671" s="86" t="s">
        <v>8837</v>
      </c>
      <c r="O671" s="87">
        <v>67</v>
      </c>
      <c r="P671" s="88">
        <v>74</v>
      </c>
      <c r="Q671" s="85" t="s">
        <v>14387</v>
      </c>
      <c r="R671" s="89" t="s">
        <v>14388</v>
      </c>
      <c r="S671" s="90" t="s">
        <v>14389</v>
      </c>
      <c r="T671" s="91" t="s">
        <v>14390</v>
      </c>
      <c r="U671" s="92" t="s">
        <v>14391</v>
      </c>
      <c r="W671" s="84"/>
      <c r="AA671" s="82" t="str">
        <f>IFERROR(INDEX(Feuil1!C:C,MATCH(C671,Feuil1!C:C,0)),0)</f>
        <v>75.07752-8545</v>
      </c>
    </row>
    <row r="672" spans="1:27" x14ac:dyDescent="0.2">
      <c r="A672" s="84">
        <v>20</v>
      </c>
      <c r="B672" s="84">
        <v>90</v>
      </c>
      <c r="C672" s="84" t="s">
        <v>3284</v>
      </c>
      <c r="D672" s="84" t="s">
        <v>3285</v>
      </c>
      <c r="E672" s="84" t="s">
        <v>3286</v>
      </c>
      <c r="F672" s="84" t="s">
        <v>3287</v>
      </c>
      <c r="G672" s="84" t="s">
        <v>3288</v>
      </c>
      <c r="H672" s="84">
        <v>46</v>
      </c>
      <c r="I672" s="84">
        <v>14</v>
      </c>
      <c r="J672" s="84" t="s">
        <v>8838</v>
      </c>
      <c r="K672" s="85" t="s">
        <v>8839</v>
      </c>
      <c r="L672" s="85" t="s">
        <v>8840</v>
      </c>
      <c r="M672" s="85" t="s">
        <v>8841</v>
      </c>
      <c r="N672" s="86" t="s">
        <v>8842</v>
      </c>
      <c r="O672" s="87">
        <v>18</v>
      </c>
      <c r="P672" s="88">
        <v>99</v>
      </c>
      <c r="Q672" s="85" t="s">
        <v>14392</v>
      </c>
      <c r="R672" s="89" t="s">
        <v>14393</v>
      </c>
      <c r="S672" s="90" t="s">
        <v>14394</v>
      </c>
      <c r="T672" s="91" t="s">
        <v>14395</v>
      </c>
      <c r="U672" s="92" t="s">
        <v>14396</v>
      </c>
      <c r="W672" s="84"/>
      <c r="AA672" s="82" t="str">
        <f>IFERROR(INDEX(Feuil1!C:C,MATCH(C672,Feuil1!C:C,0)),0)</f>
        <v>35.02516-2580</v>
      </c>
    </row>
    <row r="673" spans="1:27" x14ac:dyDescent="0.2">
      <c r="A673" s="84">
        <v>90</v>
      </c>
      <c r="B673" s="84">
        <v>12</v>
      </c>
      <c r="C673" s="84" t="s">
        <v>3289</v>
      </c>
      <c r="D673" s="84" t="s">
        <v>3290</v>
      </c>
      <c r="E673" s="84" t="s">
        <v>3291</v>
      </c>
      <c r="F673" s="84" t="s">
        <v>3292</v>
      </c>
      <c r="G673" s="84" t="s">
        <v>3293</v>
      </c>
      <c r="H673" s="84">
        <v>55</v>
      </c>
      <c r="I673" s="84">
        <v>13</v>
      </c>
      <c r="J673" s="84" t="s">
        <v>8843</v>
      </c>
      <c r="K673" s="85" t="s">
        <v>8844</v>
      </c>
      <c r="L673" s="85" t="s">
        <v>8845</v>
      </c>
      <c r="M673" s="85" t="s">
        <v>8846</v>
      </c>
      <c r="N673" s="86" t="s">
        <v>8847</v>
      </c>
      <c r="O673" s="87">
        <v>89</v>
      </c>
      <c r="P673" s="88">
        <v>33</v>
      </c>
      <c r="Q673" s="85" t="s">
        <v>14397</v>
      </c>
      <c r="R673" s="89" t="s">
        <v>14398</v>
      </c>
      <c r="S673" s="90" t="s">
        <v>14399</v>
      </c>
      <c r="T673" s="91" t="s">
        <v>14400</v>
      </c>
      <c r="U673" s="92" t="s">
        <v>14401</v>
      </c>
      <c r="W673" s="84"/>
      <c r="AA673" s="82" t="str">
        <f>IFERROR(INDEX(Feuil1!C:C,MATCH(C673,Feuil1!C:C,0)),0)</f>
        <v>40.57812-5137</v>
      </c>
    </row>
    <row r="674" spans="1:27" x14ac:dyDescent="0.2">
      <c r="A674" s="84">
        <v>78</v>
      </c>
      <c r="B674" s="84">
        <v>72</v>
      </c>
      <c r="C674" s="84" t="s">
        <v>3294</v>
      </c>
      <c r="D674" s="84" t="s">
        <v>3295</v>
      </c>
      <c r="E674" s="84" t="s">
        <v>3296</v>
      </c>
      <c r="F674" s="84" t="s">
        <v>3297</v>
      </c>
      <c r="G674" s="84" t="s">
        <v>3298</v>
      </c>
      <c r="H674" s="84">
        <v>71</v>
      </c>
      <c r="I674" s="84">
        <v>18</v>
      </c>
      <c r="J674" s="84" t="s">
        <v>8848</v>
      </c>
      <c r="K674" s="85" t="s">
        <v>8849</v>
      </c>
      <c r="L674" s="85" t="s">
        <v>8850</v>
      </c>
      <c r="M674" s="85" t="s">
        <v>8851</v>
      </c>
      <c r="N674" s="86" t="s">
        <v>8852</v>
      </c>
      <c r="O674" s="87">
        <v>48</v>
      </c>
      <c r="P674" s="88">
        <v>77</v>
      </c>
      <c r="Q674" s="85" t="s">
        <v>14402</v>
      </c>
      <c r="R674" s="89" t="s">
        <v>14403</v>
      </c>
      <c r="S674" s="90" t="s">
        <v>14404</v>
      </c>
      <c r="T674" s="91" t="s">
        <v>14405</v>
      </c>
      <c r="U674" s="92" t="s">
        <v>14406</v>
      </c>
      <c r="W674" s="84"/>
      <c r="AA674" s="82" t="str">
        <f>IFERROR(INDEX(Feuil1!C:C,MATCH(C674,Feuil1!C:C,0)),0)</f>
        <v>59.91068-3353</v>
      </c>
    </row>
    <row r="675" spans="1:27" x14ac:dyDescent="0.2">
      <c r="A675" s="84">
        <v>1</v>
      </c>
      <c r="B675" s="84">
        <v>61</v>
      </c>
      <c r="C675" s="84" t="s">
        <v>3299</v>
      </c>
      <c r="D675" s="84" t="s">
        <v>3300</v>
      </c>
      <c r="E675" s="84" t="s">
        <v>3301</v>
      </c>
      <c r="F675" s="84" t="s">
        <v>3302</v>
      </c>
      <c r="G675" s="84" t="s">
        <v>3303</v>
      </c>
      <c r="H675" s="84">
        <v>4</v>
      </c>
      <c r="I675" s="84">
        <v>28</v>
      </c>
      <c r="J675" s="84" t="s">
        <v>8853</v>
      </c>
      <c r="K675" s="85" t="s">
        <v>8854</v>
      </c>
      <c r="L675" s="85" t="s">
        <v>8855</v>
      </c>
      <c r="M675" s="85" t="s">
        <v>8856</v>
      </c>
      <c r="N675" s="86" t="s">
        <v>8857</v>
      </c>
      <c r="O675" s="87">
        <v>2</v>
      </c>
      <c r="P675" s="88">
        <v>39</v>
      </c>
      <c r="Q675" s="85" t="s">
        <v>14407</v>
      </c>
      <c r="R675" s="89" t="s">
        <v>14408</v>
      </c>
      <c r="S675" s="90" t="s">
        <v>14409</v>
      </c>
      <c r="T675" s="91" t="s">
        <v>14410</v>
      </c>
      <c r="U675" s="92" t="s">
        <v>14411</v>
      </c>
      <c r="W675" s="84"/>
      <c r="AA675" s="82" t="str">
        <f>IFERROR(INDEX(Feuil1!C:C,MATCH(C675,Feuil1!C:C,0)),0)</f>
        <v>47.58785-3497</v>
      </c>
    </row>
    <row r="676" spans="1:27" x14ac:dyDescent="0.2">
      <c r="A676" s="84">
        <v>7</v>
      </c>
      <c r="B676" s="84">
        <v>56</v>
      </c>
      <c r="C676" s="84" t="s">
        <v>3304</v>
      </c>
      <c r="D676" s="84" t="s">
        <v>3305</v>
      </c>
      <c r="E676" s="84" t="s">
        <v>3306</v>
      </c>
      <c r="F676" s="84" t="s">
        <v>3307</v>
      </c>
      <c r="G676" s="84" t="s">
        <v>3308</v>
      </c>
      <c r="H676" s="84">
        <v>1</v>
      </c>
      <c r="I676" s="84">
        <v>99</v>
      </c>
      <c r="J676" s="84" t="s">
        <v>8858</v>
      </c>
      <c r="K676" s="85" t="s">
        <v>8859</v>
      </c>
      <c r="L676" s="85" t="s">
        <v>8860</v>
      </c>
      <c r="M676" s="85" t="s">
        <v>8861</v>
      </c>
      <c r="N676" s="86" t="s">
        <v>8862</v>
      </c>
      <c r="O676" s="87">
        <v>3</v>
      </c>
      <c r="P676" s="88">
        <v>28</v>
      </c>
      <c r="Q676" s="85" t="s">
        <v>14412</v>
      </c>
      <c r="R676" s="89" t="s">
        <v>14413</v>
      </c>
      <c r="S676" s="90" t="s">
        <v>14414</v>
      </c>
      <c r="T676" s="91" t="s">
        <v>14415</v>
      </c>
      <c r="U676" s="92" t="s">
        <v>14416</v>
      </c>
      <c r="W676" s="84"/>
      <c r="AA676" s="82" t="str">
        <f>IFERROR(INDEX(Feuil1!C:C,MATCH(C676,Feuil1!C:C,0)),0)</f>
        <v>77.06175-6327</v>
      </c>
    </row>
    <row r="677" spans="1:27" x14ac:dyDescent="0.2">
      <c r="A677" s="84">
        <v>66</v>
      </c>
      <c r="B677" s="84">
        <v>93</v>
      </c>
      <c r="C677" s="84" t="s">
        <v>3309</v>
      </c>
      <c r="D677" s="84" t="s">
        <v>3310</v>
      </c>
      <c r="E677" s="84" t="s">
        <v>3311</v>
      </c>
      <c r="F677" s="84" t="s">
        <v>3312</v>
      </c>
      <c r="G677" s="84" t="s">
        <v>3313</v>
      </c>
      <c r="H677" s="84">
        <v>29</v>
      </c>
      <c r="I677" s="84">
        <v>77</v>
      </c>
      <c r="J677" s="84" t="s">
        <v>8863</v>
      </c>
      <c r="K677" s="85" t="s">
        <v>8864</v>
      </c>
      <c r="L677" s="85" t="s">
        <v>8865</v>
      </c>
      <c r="M677" s="85" t="s">
        <v>8866</v>
      </c>
      <c r="N677" s="86" t="s">
        <v>8867</v>
      </c>
      <c r="O677" s="87">
        <v>42</v>
      </c>
      <c r="P677" s="88">
        <v>88</v>
      </c>
      <c r="Q677" s="85" t="s">
        <v>14417</v>
      </c>
      <c r="R677" s="89" t="s">
        <v>14418</v>
      </c>
      <c r="S677" s="90" t="s">
        <v>14419</v>
      </c>
      <c r="T677" s="91" t="s">
        <v>14420</v>
      </c>
      <c r="U677" s="92" t="s">
        <v>14421</v>
      </c>
      <c r="W677" s="84"/>
      <c r="AA677" s="82" t="str">
        <f>IFERROR(INDEX(Feuil1!C:C,MATCH(C677,Feuil1!C:C,0)),0)</f>
        <v>41.86703-2399</v>
      </c>
    </row>
    <row r="678" spans="1:27" x14ac:dyDescent="0.2">
      <c r="A678" s="84">
        <v>37</v>
      </c>
      <c r="B678" s="84">
        <v>4</v>
      </c>
      <c r="C678" s="84" t="s">
        <v>3314</v>
      </c>
      <c r="D678" s="84" t="s">
        <v>3315</v>
      </c>
      <c r="E678" s="84" t="s">
        <v>3316</v>
      </c>
      <c r="F678" s="84" t="s">
        <v>3317</v>
      </c>
      <c r="G678" s="84" t="s">
        <v>3318</v>
      </c>
      <c r="H678" s="84">
        <v>18</v>
      </c>
      <c r="I678" s="84">
        <v>1</v>
      </c>
      <c r="J678" s="84" t="s">
        <v>8868</v>
      </c>
      <c r="K678" s="85" t="s">
        <v>8869</v>
      </c>
      <c r="L678" s="85" t="s">
        <v>8870</v>
      </c>
      <c r="M678" s="85" t="s">
        <v>8871</v>
      </c>
      <c r="N678" s="86" t="s">
        <v>8872</v>
      </c>
      <c r="O678" s="87">
        <v>48</v>
      </c>
      <c r="P678" s="88">
        <v>9</v>
      </c>
      <c r="Q678" s="85" t="s">
        <v>14422</v>
      </c>
      <c r="R678" s="89" t="s">
        <v>14423</v>
      </c>
      <c r="S678" s="90" t="s">
        <v>14424</v>
      </c>
      <c r="T678" s="91" t="s">
        <v>14425</v>
      </c>
      <c r="U678" s="92" t="s">
        <v>14426</v>
      </c>
      <c r="W678" s="84"/>
      <c r="AA678" s="82" t="str">
        <f>IFERROR(INDEX(Feuil1!C:C,MATCH(C678,Feuil1!C:C,0)),0)</f>
        <v>41.18278-9921</v>
      </c>
    </row>
    <row r="679" spans="1:27" x14ac:dyDescent="0.2">
      <c r="A679" s="84">
        <v>84</v>
      </c>
      <c r="B679" s="84">
        <v>6</v>
      </c>
      <c r="C679" s="84" t="s">
        <v>3319</v>
      </c>
      <c r="D679" s="84" t="s">
        <v>3320</v>
      </c>
      <c r="E679" s="84" t="s">
        <v>3321</v>
      </c>
      <c r="F679" s="84" t="s">
        <v>3322</v>
      </c>
      <c r="G679" s="84" t="s">
        <v>3323</v>
      </c>
      <c r="H679" s="84">
        <v>48</v>
      </c>
      <c r="I679" s="84">
        <v>6</v>
      </c>
      <c r="J679" s="84" t="s">
        <v>8873</v>
      </c>
      <c r="K679" s="85" t="s">
        <v>8874</v>
      </c>
      <c r="L679" s="85" t="s">
        <v>8875</v>
      </c>
      <c r="M679" s="85" t="s">
        <v>8876</v>
      </c>
      <c r="N679" s="86" t="s">
        <v>8877</v>
      </c>
      <c r="O679" s="87">
        <v>93</v>
      </c>
      <c r="P679" s="88">
        <v>4</v>
      </c>
      <c r="Q679" s="85" t="s">
        <v>14427</v>
      </c>
      <c r="R679" s="89" t="s">
        <v>14428</v>
      </c>
      <c r="S679" s="90" t="s">
        <v>14429</v>
      </c>
      <c r="T679" s="91" t="s">
        <v>14430</v>
      </c>
      <c r="U679" s="92" t="s">
        <v>14431</v>
      </c>
      <c r="W679" s="84"/>
      <c r="AA679" s="82" t="str">
        <f>IFERROR(INDEX(Feuil1!C:C,MATCH(C679,Feuil1!C:C,0)),0)</f>
        <v>42.30395-0511</v>
      </c>
    </row>
    <row r="680" spans="1:27" x14ac:dyDescent="0.2">
      <c r="A680" s="84">
        <v>64</v>
      </c>
      <c r="B680" s="84">
        <v>1</v>
      </c>
      <c r="C680" s="84" t="s">
        <v>3324</v>
      </c>
      <c r="D680" s="84" t="s">
        <v>3325</v>
      </c>
      <c r="E680" s="84" t="s">
        <v>3326</v>
      </c>
      <c r="F680" s="84" t="s">
        <v>3327</v>
      </c>
      <c r="G680" s="84" t="s">
        <v>3328</v>
      </c>
      <c r="H680" s="84">
        <v>87</v>
      </c>
      <c r="I680" s="84">
        <v>6</v>
      </c>
      <c r="J680" s="84" t="s">
        <v>8878</v>
      </c>
      <c r="K680" s="85" t="s">
        <v>8879</v>
      </c>
      <c r="L680" s="85" t="s">
        <v>8880</v>
      </c>
      <c r="M680" s="85" t="s">
        <v>8881</v>
      </c>
      <c r="N680" s="86" t="s">
        <v>8882</v>
      </c>
      <c r="O680" s="87">
        <v>16</v>
      </c>
      <c r="P680" s="88">
        <v>6</v>
      </c>
      <c r="Q680" s="85" t="s">
        <v>14432</v>
      </c>
      <c r="R680" s="89" t="s">
        <v>14433</v>
      </c>
      <c r="S680" s="90" t="s">
        <v>14434</v>
      </c>
      <c r="T680" s="91" t="s">
        <v>14435</v>
      </c>
      <c r="U680" s="92" t="s">
        <v>14436</v>
      </c>
      <c r="W680" s="84"/>
      <c r="AA680" s="82" t="str">
        <f>IFERROR(INDEX(Feuil1!C:C,MATCH(C680,Feuil1!C:C,0)),0)</f>
        <v>63.26773-8810</v>
      </c>
    </row>
    <row r="681" spans="1:27" x14ac:dyDescent="0.2">
      <c r="A681" s="84">
        <v>31</v>
      </c>
      <c r="B681" s="84">
        <v>68</v>
      </c>
      <c r="C681" s="84" t="s">
        <v>3329</v>
      </c>
      <c r="D681" s="84" t="s">
        <v>3330</v>
      </c>
      <c r="E681" s="84" t="s">
        <v>3331</v>
      </c>
      <c r="F681" s="84" t="s">
        <v>3332</v>
      </c>
      <c r="G681" s="84" t="s">
        <v>3333</v>
      </c>
      <c r="H681" s="84">
        <v>17</v>
      </c>
      <c r="I681" s="84">
        <v>49</v>
      </c>
      <c r="J681" s="84" t="s">
        <v>8883</v>
      </c>
      <c r="K681" s="85" t="s">
        <v>8884</v>
      </c>
      <c r="L681" s="85" t="s">
        <v>8885</v>
      </c>
      <c r="M681" s="85" t="s">
        <v>8886</v>
      </c>
      <c r="N681" s="86" t="s">
        <v>8887</v>
      </c>
      <c r="O681" s="87">
        <v>51</v>
      </c>
      <c r="P681" s="88">
        <v>13</v>
      </c>
      <c r="Q681" s="85" t="s">
        <v>14437</v>
      </c>
      <c r="R681" s="89" t="s">
        <v>14438</v>
      </c>
      <c r="S681" s="90" t="s">
        <v>14439</v>
      </c>
      <c r="T681" s="91" t="s">
        <v>14440</v>
      </c>
      <c r="U681" s="92" t="s">
        <v>14441</v>
      </c>
      <c r="W681" s="84"/>
      <c r="AA681" s="82" t="str">
        <f>IFERROR(INDEX(Feuil1!C:C,MATCH(C681,Feuil1!C:C,0)),0)</f>
        <v>57.56725-1343</v>
      </c>
    </row>
    <row r="682" spans="1:27" x14ac:dyDescent="0.2">
      <c r="A682" s="84">
        <v>9</v>
      </c>
      <c r="B682" s="84">
        <v>60</v>
      </c>
      <c r="C682" s="84" t="s">
        <v>3334</v>
      </c>
      <c r="D682" s="84" t="s">
        <v>3335</v>
      </c>
      <c r="E682" s="84" t="s">
        <v>3336</v>
      </c>
      <c r="F682" s="84" t="s">
        <v>3337</v>
      </c>
      <c r="G682" s="84" t="s">
        <v>3338</v>
      </c>
      <c r="H682" s="84">
        <v>3</v>
      </c>
      <c r="I682" s="84">
        <v>34</v>
      </c>
      <c r="J682" s="84" t="s">
        <v>8888</v>
      </c>
      <c r="K682" s="85" t="s">
        <v>8889</v>
      </c>
      <c r="L682" s="85" t="s">
        <v>8890</v>
      </c>
      <c r="M682" s="85" t="s">
        <v>8891</v>
      </c>
      <c r="N682" s="86" t="s">
        <v>8892</v>
      </c>
      <c r="O682" s="87">
        <v>3</v>
      </c>
      <c r="P682" s="88">
        <v>43</v>
      </c>
      <c r="Q682" s="85" t="s">
        <v>14442</v>
      </c>
      <c r="R682" s="89" t="s">
        <v>14443</v>
      </c>
      <c r="S682" s="90" t="s">
        <v>14444</v>
      </c>
      <c r="T682" s="91" t="s">
        <v>14445</v>
      </c>
      <c r="U682" s="92" t="s">
        <v>14446</v>
      </c>
      <c r="W682" s="84"/>
      <c r="AA682" s="82" t="str">
        <f>IFERROR(INDEX(Feuil1!C:C,MATCH(C682,Feuil1!C:C,0)),0)</f>
        <v>40.45019-1896</v>
      </c>
    </row>
    <row r="683" spans="1:27" x14ac:dyDescent="0.2">
      <c r="A683" s="84">
        <v>27</v>
      </c>
      <c r="B683" s="84">
        <v>2</v>
      </c>
      <c r="C683" s="84" t="s">
        <v>3339</v>
      </c>
      <c r="D683" s="84" t="s">
        <v>3340</v>
      </c>
      <c r="E683" s="84" t="s">
        <v>3341</v>
      </c>
      <c r="F683" s="84" t="s">
        <v>3342</v>
      </c>
      <c r="G683" s="84" t="s">
        <v>4</v>
      </c>
      <c r="H683" s="84">
        <v>93</v>
      </c>
      <c r="I683" s="84">
        <v>3</v>
      </c>
      <c r="J683" s="84" t="s">
        <v>8893</v>
      </c>
      <c r="K683" s="85" t="s">
        <v>8894</v>
      </c>
      <c r="L683" s="85" t="s">
        <v>8895</v>
      </c>
      <c r="M683" s="85" t="s">
        <v>8896</v>
      </c>
      <c r="N683" s="86" t="s">
        <v>4</v>
      </c>
      <c r="O683" s="87">
        <v>35</v>
      </c>
      <c r="P683" s="88">
        <v>1</v>
      </c>
      <c r="Q683" s="85" t="s">
        <v>14447</v>
      </c>
      <c r="R683" s="89" t="s">
        <v>14448</v>
      </c>
      <c r="S683" s="90" t="s">
        <v>14449</v>
      </c>
      <c r="T683" s="91" t="s">
        <v>14450</v>
      </c>
      <c r="U683" s="92" t="s">
        <v>4</v>
      </c>
      <c r="W683" s="84"/>
      <c r="AA683" s="82" t="str">
        <f>IFERROR(INDEX(Feuil1!C:C,MATCH(C683,Feuil1!C:C,0)),0)</f>
        <v>83.57108-8694</v>
      </c>
    </row>
    <row r="684" spans="1:27" x14ac:dyDescent="0.2">
      <c r="A684" s="84">
        <v>22</v>
      </c>
      <c r="B684" s="84">
        <v>8</v>
      </c>
      <c r="C684" s="84" t="s">
        <v>3343</v>
      </c>
      <c r="D684" s="84" t="s">
        <v>3344</v>
      </c>
      <c r="E684" s="84" t="s">
        <v>3345</v>
      </c>
      <c r="F684" s="84" t="s">
        <v>3346</v>
      </c>
      <c r="G684" s="84" t="s">
        <v>3347</v>
      </c>
      <c r="H684" s="84">
        <v>42</v>
      </c>
      <c r="I684" s="84">
        <v>5</v>
      </c>
      <c r="J684" s="84" t="s">
        <v>8897</v>
      </c>
      <c r="K684" s="85" t="s">
        <v>8898</v>
      </c>
      <c r="L684" s="85" t="s">
        <v>8899</v>
      </c>
      <c r="M684" s="85" t="s">
        <v>8900</v>
      </c>
      <c r="N684" s="86" t="s">
        <v>8901</v>
      </c>
      <c r="O684" s="87">
        <v>30</v>
      </c>
      <c r="P684" s="88">
        <v>6</v>
      </c>
      <c r="Q684" s="85" t="s">
        <v>14451</v>
      </c>
      <c r="R684" s="89" t="s">
        <v>14452</v>
      </c>
      <c r="S684" s="90" t="s">
        <v>14453</v>
      </c>
      <c r="T684" s="91" t="s">
        <v>14454</v>
      </c>
      <c r="U684" s="92" t="s">
        <v>14455</v>
      </c>
      <c r="W684" s="84"/>
      <c r="AA684" s="82" t="str">
        <f>IFERROR(INDEX(Feuil1!C:C,MATCH(C684,Feuil1!C:C,0)),0)</f>
        <v>90.49638-6340</v>
      </c>
    </row>
    <row r="685" spans="1:27" x14ac:dyDescent="0.2">
      <c r="A685" s="84">
        <v>5</v>
      </c>
      <c r="B685" s="84">
        <v>1</v>
      </c>
      <c r="C685" s="84" t="s">
        <v>3348</v>
      </c>
      <c r="D685" s="84" t="s">
        <v>3349</v>
      </c>
      <c r="E685" s="84" t="s">
        <v>3350</v>
      </c>
      <c r="F685" s="84" t="s">
        <v>3351</v>
      </c>
      <c r="G685" s="84" t="s">
        <v>3352</v>
      </c>
      <c r="H685" s="84">
        <v>9</v>
      </c>
      <c r="I685" s="84">
        <v>2</v>
      </c>
      <c r="J685" s="84" t="s">
        <v>8902</v>
      </c>
      <c r="K685" s="85" t="s">
        <v>8903</v>
      </c>
      <c r="L685" s="85" t="s">
        <v>8904</v>
      </c>
      <c r="M685" s="85" t="s">
        <v>8905</v>
      </c>
      <c r="N685" s="86" t="s">
        <v>8906</v>
      </c>
      <c r="O685" s="87">
        <v>2</v>
      </c>
      <c r="P685" s="88">
        <v>7</v>
      </c>
      <c r="Q685" s="85" t="s">
        <v>14456</v>
      </c>
      <c r="R685" s="89" t="s">
        <v>14457</v>
      </c>
      <c r="S685" s="90" t="s">
        <v>14458</v>
      </c>
      <c r="T685" s="91" t="s">
        <v>14459</v>
      </c>
      <c r="U685" s="92" t="s">
        <v>14460</v>
      </c>
      <c r="W685" s="84"/>
      <c r="AA685" s="82" t="str">
        <f>IFERROR(INDEX(Feuil1!C:C,MATCH(C685,Feuil1!C:C,0)),0)</f>
        <v>38-67017-0873</v>
      </c>
    </row>
    <row r="686" spans="1:27" x14ac:dyDescent="0.2">
      <c r="A686" s="84">
        <v>56</v>
      </c>
      <c r="B686" s="84">
        <v>90</v>
      </c>
      <c r="C686" s="84" t="s">
        <v>3353</v>
      </c>
      <c r="D686" s="84" t="s">
        <v>3354</v>
      </c>
      <c r="E686" s="84" t="s">
        <v>3355</v>
      </c>
      <c r="F686" s="84" t="s">
        <v>3356</v>
      </c>
      <c r="G686" s="84" t="s">
        <v>3357</v>
      </c>
      <c r="H686" s="84">
        <v>74</v>
      </c>
      <c r="I686" s="84">
        <v>30</v>
      </c>
      <c r="J686" s="84" t="s">
        <v>8907</v>
      </c>
      <c r="K686" s="85" t="s">
        <v>8908</v>
      </c>
      <c r="L686" s="85" t="s">
        <v>8909</v>
      </c>
      <c r="M686" s="85" t="s">
        <v>8910</v>
      </c>
      <c r="N686" s="86" t="s">
        <v>8911</v>
      </c>
      <c r="O686" s="87">
        <v>94</v>
      </c>
      <c r="P686" s="88">
        <v>88</v>
      </c>
      <c r="Q686" s="85" t="s">
        <v>14461</v>
      </c>
      <c r="R686" s="89" t="s">
        <v>14462</v>
      </c>
      <c r="S686" s="90" t="s">
        <v>14463</v>
      </c>
      <c r="T686" s="91" t="s">
        <v>14464</v>
      </c>
      <c r="U686" s="92" t="s">
        <v>14465</v>
      </c>
      <c r="W686" s="84"/>
      <c r="AA686" s="82" t="str">
        <f>IFERROR(INDEX(Feuil1!C:C,MATCH(C686,Feuil1!C:C,0)),0)</f>
        <v>1YB0923H</v>
      </c>
    </row>
    <row r="687" spans="1:27" x14ac:dyDescent="0.2">
      <c r="A687" s="84">
        <v>62</v>
      </c>
      <c r="B687" s="84">
        <v>31</v>
      </c>
      <c r="C687" s="84" t="s">
        <v>3358</v>
      </c>
      <c r="D687" s="84" t="s">
        <v>3359</v>
      </c>
      <c r="E687" s="84" t="s">
        <v>3360</v>
      </c>
      <c r="F687" s="84" t="s">
        <v>3361</v>
      </c>
      <c r="G687" s="84" t="s">
        <v>3362</v>
      </c>
      <c r="H687" s="84">
        <v>78</v>
      </c>
      <c r="I687" s="84">
        <v>97</v>
      </c>
      <c r="J687" s="84" t="s">
        <v>8912</v>
      </c>
      <c r="K687" s="85" t="s">
        <v>8913</v>
      </c>
      <c r="L687" s="85" t="s">
        <v>8914</v>
      </c>
      <c r="M687" s="85" t="s">
        <v>8915</v>
      </c>
      <c r="N687" s="86" t="s">
        <v>8916</v>
      </c>
      <c r="O687" s="87">
        <v>69</v>
      </c>
      <c r="P687" s="88">
        <v>40</v>
      </c>
      <c r="Q687" s="85" t="s">
        <v>14466</v>
      </c>
      <c r="R687" s="89" t="s">
        <v>14467</v>
      </c>
      <c r="S687" s="90" t="s">
        <v>14468</v>
      </c>
      <c r="T687" s="91" t="s">
        <v>14469</v>
      </c>
      <c r="U687" s="92" t="s">
        <v>14470</v>
      </c>
      <c r="W687" s="84"/>
      <c r="AA687" s="82" t="str">
        <f>IFERROR(INDEX(Feuil1!C:C,MATCH(C687,Feuil1!C:C,0)),0)</f>
        <v>4232 G/Y</v>
      </c>
    </row>
    <row r="688" spans="1:27" x14ac:dyDescent="0.2">
      <c r="A688" s="84">
        <v>1</v>
      </c>
      <c r="B688" s="84">
        <v>80</v>
      </c>
      <c r="C688" s="84" t="s">
        <v>3363</v>
      </c>
      <c r="D688" s="84" t="s">
        <v>3364</v>
      </c>
      <c r="E688" s="84" t="s">
        <v>3365</v>
      </c>
      <c r="F688" s="84" t="s">
        <v>3366</v>
      </c>
      <c r="G688" s="84" t="s">
        <v>3367</v>
      </c>
      <c r="H688" s="84">
        <v>7</v>
      </c>
      <c r="I688" s="84">
        <v>14</v>
      </c>
      <c r="J688" s="84" t="s">
        <v>8917</v>
      </c>
      <c r="K688" s="85" t="s">
        <v>8918</v>
      </c>
      <c r="L688" s="85" t="s">
        <v>8919</v>
      </c>
      <c r="M688" s="85" t="s">
        <v>8920</v>
      </c>
      <c r="N688" s="86" t="s">
        <v>8921</v>
      </c>
      <c r="O688" s="87">
        <v>4</v>
      </c>
      <c r="P688" s="88">
        <v>28</v>
      </c>
      <c r="Q688" s="85" t="s">
        <v>14471</v>
      </c>
      <c r="R688" s="89" t="s">
        <v>14472</v>
      </c>
      <c r="S688" s="90" t="s">
        <v>14473</v>
      </c>
      <c r="T688" s="91" t="s">
        <v>14474</v>
      </c>
      <c r="U688" s="92" t="s">
        <v>14475</v>
      </c>
      <c r="W688" s="84"/>
      <c r="AA688" s="82" t="str">
        <f>IFERROR(INDEX(Feuil1!C:C,MATCH(C688,Feuil1!C:C,0)),0)</f>
        <v>L096 F/J</v>
      </c>
    </row>
    <row r="689" spans="1:27" x14ac:dyDescent="0.2">
      <c r="A689" s="84">
        <v>5</v>
      </c>
      <c r="B689" s="84">
        <v>54</v>
      </c>
      <c r="C689" s="84" t="s">
        <v>3368</v>
      </c>
      <c r="D689" s="84" t="s">
        <v>3369</v>
      </c>
      <c r="E689" s="84" t="s">
        <v>3370</v>
      </c>
      <c r="F689" s="84" t="s">
        <v>3371</v>
      </c>
      <c r="G689" s="84" t="s">
        <v>3372</v>
      </c>
      <c r="H689" s="84">
        <v>4</v>
      </c>
      <c r="I689" s="84">
        <v>44</v>
      </c>
      <c r="J689" s="84" t="s">
        <v>8922</v>
      </c>
      <c r="K689" s="85" t="s">
        <v>8923</v>
      </c>
      <c r="L689" s="85" t="s">
        <v>8924</v>
      </c>
      <c r="M689" s="85" t="s">
        <v>8925</v>
      </c>
      <c r="N689" s="86" t="s">
        <v>8926</v>
      </c>
      <c r="O689" s="87">
        <v>4</v>
      </c>
      <c r="P689" s="88">
        <v>66</v>
      </c>
      <c r="Q689" s="85" t="s">
        <v>14476</v>
      </c>
      <c r="R689" s="89" t="s">
        <v>14477</v>
      </c>
      <c r="S689" s="90" t="s">
        <v>14478</v>
      </c>
      <c r="T689" s="91" t="s">
        <v>14479</v>
      </c>
      <c r="U689" s="92" t="s">
        <v>14480</v>
      </c>
      <c r="W689" s="84"/>
      <c r="AA689" s="82" t="str">
        <f>IFERROR(INDEX(Feuil1!C:C,MATCH(C689,Feuil1!C:C,0)),0)</f>
        <v>J268 K/C</v>
      </c>
    </row>
    <row r="690" spans="1:27" x14ac:dyDescent="0.2">
      <c r="A690" s="84">
        <v>5</v>
      </c>
      <c r="B690" s="84">
        <v>88</v>
      </c>
      <c r="C690" s="84" t="s">
        <v>3373</v>
      </c>
      <c r="D690" s="84" t="s">
        <v>3374</v>
      </c>
      <c r="E690" s="84" t="s">
        <v>3375</v>
      </c>
      <c r="F690" s="84" t="s">
        <v>3376</v>
      </c>
      <c r="G690" s="84" t="s">
        <v>3377</v>
      </c>
      <c r="H690" s="84">
        <v>8</v>
      </c>
      <c r="I690" s="84">
        <v>23</v>
      </c>
      <c r="J690" s="84" t="s">
        <v>8927</v>
      </c>
      <c r="K690" s="85" t="s">
        <v>8928</v>
      </c>
      <c r="L690" s="85" t="s">
        <v>8929</v>
      </c>
      <c r="M690" s="85" t="s">
        <v>8930</v>
      </c>
      <c r="N690" s="86" t="s">
        <v>8931</v>
      </c>
      <c r="O690" s="87">
        <v>7</v>
      </c>
      <c r="P690" s="88">
        <v>29</v>
      </c>
      <c r="Q690" s="85" t="s">
        <v>14481</v>
      </c>
      <c r="R690" s="89" t="s">
        <v>14482</v>
      </c>
      <c r="S690" s="90" t="s">
        <v>14483</v>
      </c>
      <c r="T690" s="91" t="s">
        <v>14484</v>
      </c>
      <c r="U690" s="92" t="s">
        <v>14485</v>
      </c>
      <c r="W690" s="84"/>
      <c r="AA690" s="82" t="str">
        <f>IFERROR(INDEX(Feuil1!C:C,MATCH(C690,Feuil1!C:C,0)),0)</f>
        <v>O86.63009-7371</v>
      </c>
    </row>
    <row r="691" spans="1:27" x14ac:dyDescent="0.2">
      <c r="A691" s="84">
        <v>4</v>
      </c>
      <c r="B691" s="84">
        <v>62</v>
      </c>
      <c r="C691" s="84" t="s">
        <v>3378</v>
      </c>
      <c r="D691" s="84" t="s">
        <v>3379</v>
      </c>
      <c r="E691" s="84" t="s">
        <v>3380</v>
      </c>
      <c r="F691" s="84" t="s">
        <v>3381</v>
      </c>
      <c r="G691" s="84" t="s">
        <v>3382</v>
      </c>
      <c r="H691" s="84">
        <v>1</v>
      </c>
      <c r="I691" s="84">
        <v>38</v>
      </c>
      <c r="J691" s="84" t="s">
        <v>8932</v>
      </c>
      <c r="K691" s="85" t="s">
        <v>8933</v>
      </c>
      <c r="L691" s="85" t="s">
        <v>8934</v>
      </c>
      <c r="M691" s="85" t="s">
        <v>8935</v>
      </c>
      <c r="N691" s="86" t="s">
        <v>8936</v>
      </c>
      <c r="O691" s="87">
        <v>8</v>
      </c>
      <c r="P691" s="88">
        <v>54</v>
      </c>
      <c r="Q691" s="85" t="s">
        <v>14486</v>
      </c>
      <c r="R691" s="89" t="s">
        <v>14487</v>
      </c>
      <c r="S691" s="90" t="s">
        <v>14488</v>
      </c>
      <c r="T691" s="91" t="s">
        <v>14489</v>
      </c>
      <c r="U691" s="92" t="s">
        <v>14490</v>
      </c>
      <c r="W691" s="84"/>
      <c r="AA691" s="82" t="str">
        <f>IFERROR(INDEX(Feuil1!C:C,MATCH(C691,Feuil1!C:C,0)),0)</f>
        <v>S89.53262-5886</v>
      </c>
    </row>
    <row r="692" spans="1:27" x14ac:dyDescent="0.2">
      <c r="A692" s="84">
        <v>1</v>
      </c>
      <c r="B692" s="84">
        <v>53</v>
      </c>
      <c r="C692" s="84" t="s">
        <v>3383</v>
      </c>
      <c r="D692" s="84" t="s">
        <v>3384</v>
      </c>
      <c r="E692" s="84" t="s">
        <v>3385</v>
      </c>
      <c r="F692" s="84" t="s">
        <v>3386</v>
      </c>
      <c r="G692" s="84" t="s">
        <v>3387</v>
      </c>
      <c r="H692" s="84">
        <v>5</v>
      </c>
      <c r="I692" s="84">
        <v>90</v>
      </c>
      <c r="J692" s="84" t="s">
        <v>8937</v>
      </c>
      <c r="K692" s="85" t="s">
        <v>8938</v>
      </c>
      <c r="L692" s="85" t="s">
        <v>8939</v>
      </c>
      <c r="M692" s="85" t="s">
        <v>8940</v>
      </c>
      <c r="N692" s="86" t="s">
        <v>8941</v>
      </c>
      <c r="O692" s="87">
        <v>7</v>
      </c>
      <c r="P692" s="88">
        <v>31</v>
      </c>
      <c r="Q692" s="85" t="s">
        <v>14491</v>
      </c>
      <c r="R692" s="89" t="s">
        <v>14492</v>
      </c>
      <c r="S692" s="90" t="s">
        <v>14493</v>
      </c>
      <c r="T692" s="91" t="s">
        <v>14494</v>
      </c>
      <c r="U692" s="92" t="s">
        <v>14495</v>
      </c>
      <c r="W692" s="84"/>
      <c r="AA692" s="82" t="str">
        <f>IFERROR(INDEX(Feuil1!C:C,MATCH(C692,Feuil1!C:C,0)),0)</f>
        <v>N77.52245-1616</v>
      </c>
    </row>
    <row r="693" spans="1:27" x14ac:dyDescent="0.2">
      <c r="A693" s="84">
        <v>9</v>
      </c>
      <c r="B693" s="84">
        <v>48</v>
      </c>
      <c r="C693" s="84" t="s">
        <v>3388</v>
      </c>
      <c r="D693" s="84" t="s">
        <v>3389</v>
      </c>
      <c r="E693" s="84" t="s">
        <v>3390</v>
      </c>
      <c r="F693" s="84" t="s">
        <v>3391</v>
      </c>
      <c r="G693" s="84" t="s">
        <v>3392</v>
      </c>
      <c r="H693" s="84">
        <v>6</v>
      </c>
      <c r="I693" s="84">
        <v>87</v>
      </c>
      <c r="J693" s="84" t="s">
        <v>8942</v>
      </c>
      <c r="K693" s="85" t="s">
        <v>8943</v>
      </c>
      <c r="L693" s="85" t="s">
        <v>8944</v>
      </c>
      <c r="M693" s="85" t="s">
        <v>8945</v>
      </c>
      <c r="N693" s="86" t="s">
        <v>8946</v>
      </c>
      <c r="O693" s="87">
        <v>1</v>
      </c>
      <c r="P693" s="88">
        <v>48</v>
      </c>
      <c r="Q693" s="85" t="s">
        <v>14496</v>
      </c>
      <c r="R693" s="89" t="s">
        <v>14497</v>
      </c>
      <c r="S693" s="90" t="s">
        <v>14498</v>
      </c>
      <c r="T693" s="91" t="s">
        <v>14499</v>
      </c>
      <c r="U693" s="92" t="s">
        <v>14500</v>
      </c>
      <c r="W693" s="84"/>
      <c r="AA693" s="82" t="str">
        <f>IFERROR(INDEX(Feuil1!C:C,MATCH(C693,Feuil1!C:C,0)),0)</f>
        <v>X76.10738-6408</v>
      </c>
    </row>
    <row r="694" spans="1:27" x14ac:dyDescent="0.2">
      <c r="A694" s="84">
        <v>6</v>
      </c>
      <c r="B694" s="84">
        <v>46</v>
      </c>
      <c r="C694" s="84" t="s">
        <v>3393</v>
      </c>
      <c r="D694" s="84" t="s">
        <v>3394</v>
      </c>
      <c r="E694" s="84" t="s">
        <v>3395</v>
      </c>
      <c r="F694" s="84" t="s">
        <v>3396</v>
      </c>
      <c r="G694" s="84" t="s">
        <v>3397</v>
      </c>
      <c r="H694" s="84">
        <v>5</v>
      </c>
      <c r="I694" s="84">
        <v>28</v>
      </c>
      <c r="J694" s="84" t="s">
        <v>8947</v>
      </c>
      <c r="K694" s="85" t="s">
        <v>8948</v>
      </c>
      <c r="L694" s="85" t="s">
        <v>8949</v>
      </c>
      <c r="M694" s="85" t="s">
        <v>8950</v>
      </c>
      <c r="N694" s="86" t="s">
        <v>8951</v>
      </c>
      <c r="O694" s="87">
        <v>9</v>
      </c>
      <c r="P694" s="88">
        <v>88</v>
      </c>
      <c r="Q694" s="85" t="s">
        <v>14501</v>
      </c>
      <c r="R694" s="89" t="s">
        <v>14502</v>
      </c>
      <c r="S694" s="90" t="s">
        <v>14503</v>
      </c>
      <c r="T694" s="91" t="s">
        <v>14504</v>
      </c>
      <c r="U694" s="92" t="s">
        <v>14505</v>
      </c>
      <c r="W694" s="84"/>
      <c r="AA694" s="82" t="str">
        <f>IFERROR(INDEX(Feuil1!C:C,MATCH(C694,Feuil1!C:C,0)),0)</f>
        <v>V71.74533-3349</v>
      </c>
    </row>
    <row r="695" spans="1:27" x14ac:dyDescent="0.2">
      <c r="A695" s="84">
        <v>7</v>
      </c>
      <c r="B695" s="84">
        <v>61</v>
      </c>
      <c r="C695" s="84" t="s">
        <v>3398</v>
      </c>
      <c r="D695" s="84" t="s">
        <v>3399</v>
      </c>
      <c r="E695" s="84" t="s">
        <v>3400</v>
      </c>
      <c r="F695" s="84" t="s">
        <v>3401</v>
      </c>
      <c r="G695" s="84" t="s">
        <v>3402</v>
      </c>
      <c r="H695" s="84">
        <v>2</v>
      </c>
      <c r="I695" s="84">
        <v>49</v>
      </c>
      <c r="J695" s="84" t="s">
        <v>8952</v>
      </c>
      <c r="K695" s="85" t="s">
        <v>8953</v>
      </c>
      <c r="L695" s="85" t="s">
        <v>8954</v>
      </c>
      <c r="M695" s="85" t="s">
        <v>8955</v>
      </c>
      <c r="N695" s="86" t="s">
        <v>8956</v>
      </c>
      <c r="O695" s="87">
        <v>4</v>
      </c>
      <c r="P695" s="88">
        <v>87</v>
      </c>
      <c r="Q695" s="85" t="s">
        <v>14506</v>
      </c>
      <c r="R695" s="89" t="s">
        <v>14507</v>
      </c>
      <c r="S695" s="90" t="s">
        <v>14508</v>
      </c>
      <c r="T695" s="91" t="s">
        <v>14509</v>
      </c>
      <c r="U695" s="92" t="s">
        <v>14510</v>
      </c>
      <c r="W695" s="84"/>
      <c r="AA695" s="82" t="str">
        <f>IFERROR(INDEX(Feuil1!C:C,MATCH(C695,Feuil1!C:C,0)),0)</f>
        <v>U85.90974-4962</v>
      </c>
    </row>
    <row r="696" spans="1:27" x14ac:dyDescent="0.2">
      <c r="A696" s="84">
        <v>66</v>
      </c>
      <c r="B696" s="84">
        <v>92</v>
      </c>
      <c r="C696" s="84" t="s">
        <v>3403</v>
      </c>
      <c r="D696" s="84" t="s">
        <v>3404</v>
      </c>
      <c r="E696" s="84" t="s">
        <v>3405</v>
      </c>
      <c r="F696" s="84" t="s">
        <v>3406</v>
      </c>
      <c r="G696" s="84" t="s">
        <v>3407</v>
      </c>
      <c r="H696" s="84">
        <v>49</v>
      </c>
      <c r="I696" s="84">
        <v>73</v>
      </c>
      <c r="J696" s="84" t="s">
        <v>8957</v>
      </c>
      <c r="K696" s="85" t="s">
        <v>8958</v>
      </c>
      <c r="L696" s="85" t="s">
        <v>8959</v>
      </c>
      <c r="M696" s="85" t="s">
        <v>8960</v>
      </c>
      <c r="N696" s="86" t="s">
        <v>8961</v>
      </c>
      <c r="O696" s="87">
        <v>29</v>
      </c>
      <c r="P696" s="88">
        <v>25</v>
      </c>
      <c r="Q696" s="85" t="s">
        <v>14511</v>
      </c>
      <c r="R696" s="89" t="s">
        <v>14512</v>
      </c>
      <c r="S696" s="90" t="s">
        <v>14513</v>
      </c>
      <c r="T696" s="91" t="s">
        <v>14514</v>
      </c>
      <c r="U696" s="92" t="s">
        <v>14515</v>
      </c>
      <c r="W696" s="84"/>
      <c r="AA696" s="82" t="str">
        <f>IFERROR(INDEX(Feuil1!C:C,MATCH(C696,Feuil1!C:C,0)),0)</f>
        <v>V28.15586-4189</v>
      </c>
    </row>
    <row r="697" spans="1:27" x14ac:dyDescent="0.2">
      <c r="A697" s="84">
        <v>3</v>
      </c>
      <c r="B697" s="84">
        <v>1</v>
      </c>
      <c r="C697" s="84" t="s">
        <v>3408</v>
      </c>
      <c r="D697" s="84" t="s">
        <v>3409</v>
      </c>
      <c r="E697" s="84" t="s">
        <v>3410</v>
      </c>
      <c r="F697" s="84" t="s">
        <v>3411</v>
      </c>
      <c r="G697" s="84" t="s">
        <v>3412</v>
      </c>
      <c r="H697" s="84">
        <v>7</v>
      </c>
      <c r="I697" s="84">
        <v>5</v>
      </c>
      <c r="J697" s="84" t="s">
        <v>8962</v>
      </c>
      <c r="K697" s="85" t="s">
        <v>8963</v>
      </c>
      <c r="L697" s="85" t="s">
        <v>8964</v>
      </c>
      <c r="M697" s="85" t="s">
        <v>8965</v>
      </c>
      <c r="N697" s="86" t="s">
        <v>8966</v>
      </c>
      <c r="O697" s="87">
        <v>6</v>
      </c>
      <c r="P697" s="88">
        <v>9</v>
      </c>
      <c r="Q697" s="85" t="s">
        <v>14516</v>
      </c>
      <c r="R697" s="89" t="s">
        <v>14517</v>
      </c>
      <c r="S697" s="90" t="s">
        <v>14518</v>
      </c>
      <c r="T697" s="91" t="s">
        <v>14519</v>
      </c>
      <c r="U697" s="92" t="s">
        <v>14520</v>
      </c>
      <c r="W697" s="84"/>
      <c r="AA697" s="82" t="str">
        <f>IFERROR(INDEX(Feuil1!C:C,MATCH(C697,Feuil1!C:C,0)),0)</f>
        <v>X36.17158-4727</v>
      </c>
    </row>
    <row r="698" spans="1:27" x14ac:dyDescent="0.2">
      <c r="A698" s="84">
        <v>5</v>
      </c>
      <c r="B698" s="84">
        <v>59</v>
      </c>
      <c r="C698" s="84" t="s">
        <v>3413</v>
      </c>
      <c r="D698" s="84" t="s">
        <v>3414</v>
      </c>
      <c r="E698" s="84" t="s">
        <v>3415</v>
      </c>
      <c r="F698" s="84" t="s">
        <v>3416</v>
      </c>
      <c r="G698" s="84" t="s">
        <v>3417</v>
      </c>
      <c r="H698" s="84">
        <v>8</v>
      </c>
      <c r="I698" s="84">
        <v>30</v>
      </c>
      <c r="J698" s="84" t="s">
        <v>8967</v>
      </c>
      <c r="K698" s="85" t="s">
        <v>8968</v>
      </c>
      <c r="L698" s="85" t="s">
        <v>8969</v>
      </c>
      <c r="M698" s="85" t="s">
        <v>8970</v>
      </c>
      <c r="N698" s="86" t="s">
        <v>8971</v>
      </c>
      <c r="O698" s="87">
        <v>3</v>
      </c>
      <c r="P698" s="88">
        <v>81</v>
      </c>
      <c r="Q698" s="85" t="s">
        <v>14521</v>
      </c>
      <c r="R698" s="89" t="s">
        <v>14522</v>
      </c>
      <c r="S698" s="90" t="s">
        <v>14523</v>
      </c>
      <c r="T698" s="91" t="s">
        <v>14524</v>
      </c>
      <c r="U698" s="92" t="s">
        <v>14525</v>
      </c>
      <c r="W698" s="84" t="s">
        <v>16756</v>
      </c>
      <c r="AA698" s="82" t="str">
        <f>IFERROR(INDEX(Feuil1!C:C,MATCH(C698,Feuil1!C:C,0)),0)</f>
        <v>Y99.88145-0649</v>
      </c>
    </row>
    <row r="699" spans="1:27" x14ac:dyDescent="0.2">
      <c r="A699" s="84">
        <v>4</v>
      </c>
      <c r="B699" s="84">
        <v>67</v>
      </c>
      <c r="C699" s="84" t="s">
        <v>3418</v>
      </c>
      <c r="D699" s="84" t="s">
        <v>3419</v>
      </c>
      <c r="E699" s="84" t="s">
        <v>3420</v>
      </c>
      <c r="F699" s="84" t="s">
        <v>3421</v>
      </c>
      <c r="G699" s="84" t="s">
        <v>3422</v>
      </c>
      <c r="H699" s="84">
        <v>2</v>
      </c>
      <c r="I699" s="84">
        <v>41</v>
      </c>
      <c r="J699" s="84" t="s">
        <v>8972</v>
      </c>
      <c r="K699" s="85" t="s">
        <v>8973</v>
      </c>
      <c r="L699" s="85" t="s">
        <v>8974</v>
      </c>
      <c r="M699" s="85" t="s">
        <v>8975</v>
      </c>
      <c r="N699" s="86" t="s">
        <v>8976</v>
      </c>
      <c r="O699" s="87">
        <v>8</v>
      </c>
      <c r="P699" s="88">
        <v>49</v>
      </c>
      <c r="Q699" s="85" t="s">
        <v>14526</v>
      </c>
      <c r="R699" s="89" t="s">
        <v>14527</v>
      </c>
      <c r="S699" s="90" t="s">
        <v>14528</v>
      </c>
      <c r="T699" s="91" t="s">
        <v>14529</v>
      </c>
      <c r="U699" s="92" t="s">
        <v>14530</v>
      </c>
      <c r="W699" s="84"/>
      <c r="AA699" s="82" t="str">
        <f>IFERROR(INDEX(Feuil1!C:C,MATCH(C699,Feuil1!C:C,0)),0)</f>
        <v>H96.52356-8025</v>
      </c>
    </row>
    <row r="700" spans="1:27" x14ac:dyDescent="0.2">
      <c r="A700" s="84">
        <v>8</v>
      </c>
      <c r="B700" s="84">
        <v>68</v>
      </c>
      <c r="C700" s="84" t="s">
        <v>3423</v>
      </c>
      <c r="D700" s="84" t="s">
        <v>3424</v>
      </c>
      <c r="E700" s="84" t="s">
        <v>3425</v>
      </c>
      <c r="F700" s="84" t="s">
        <v>3426</v>
      </c>
      <c r="G700" s="84" t="s">
        <v>3427</v>
      </c>
      <c r="H700" s="84">
        <v>1</v>
      </c>
      <c r="I700" s="84">
        <v>84</v>
      </c>
      <c r="J700" s="84" t="s">
        <v>8977</v>
      </c>
      <c r="K700" s="85" t="s">
        <v>8978</v>
      </c>
      <c r="L700" s="85" t="s">
        <v>8979</v>
      </c>
      <c r="M700" s="85" t="s">
        <v>8980</v>
      </c>
      <c r="N700" s="86" t="s">
        <v>8981</v>
      </c>
      <c r="O700" s="87">
        <v>9</v>
      </c>
      <c r="P700" s="88">
        <v>70</v>
      </c>
      <c r="Q700" s="85" t="s">
        <v>14531</v>
      </c>
      <c r="R700" s="89" t="s">
        <v>14532</v>
      </c>
      <c r="S700" s="90" t="s">
        <v>14533</v>
      </c>
      <c r="T700" s="91" t="s">
        <v>14534</v>
      </c>
      <c r="U700" s="92" t="s">
        <v>14535</v>
      </c>
      <c r="W700" s="84"/>
      <c r="AA700" s="82" t="str">
        <f>IFERROR(INDEX(Feuil1!C:C,MATCH(C700,Feuil1!C:C,0)),0)</f>
        <v>O72.75588-7191</v>
      </c>
    </row>
    <row r="701" spans="1:27" x14ac:dyDescent="0.2">
      <c r="A701" s="84">
        <v>5</v>
      </c>
      <c r="B701" s="84">
        <v>39</v>
      </c>
      <c r="C701" s="84" t="s">
        <v>3428</v>
      </c>
      <c r="D701" s="84" t="s">
        <v>3429</v>
      </c>
      <c r="E701" s="84" t="s">
        <v>3430</v>
      </c>
      <c r="F701" s="84" t="s">
        <v>3431</v>
      </c>
      <c r="G701" s="84" t="s">
        <v>3432</v>
      </c>
      <c r="H701" s="84">
        <v>7</v>
      </c>
      <c r="I701" s="84">
        <v>93</v>
      </c>
      <c r="J701" s="84" t="s">
        <v>8982</v>
      </c>
      <c r="K701" s="85" t="s">
        <v>8983</v>
      </c>
      <c r="L701" s="85" t="s">
        <v>8984</v>
      </c>
      <c r="M701" s="85" t="s">
        <v>8985</v>
      </c>
      <c r="N701" s="86" t="s">
        <v>8986</v>
      </c>
      <c r="O701" s="87">
        <v>8</v>
      </c>
      <c r="P701" s="88">
        <v>64</v>
      </c>
      <c r="Q701" s="85" t="s">
        <v>14536</v>
      </c>
      <c r="R701" s="89" t="s">
        <v>14537</v>
      </c>
      <c r="S701" s="90" t="s">
        <v>14538</v>
      </c>
      <c r="T701" s="91" t="s">
        <v>14539</v>
      </c>
      <c r="U701" s="92" t="s">
        <v>14540</v>
      </c>
      <c r="W701" s="84"/>
      <c r="AA701" s="82" t="str">
        <f>IFERROR(INDEX(Feuil1!C:C,MATCH(C701,Feuil1!C:C,0)),0)</f>
        <v>V45.08723-4255</v>
      </c>
    </row>
    <row r="702" spans="1:27" x14ac:dyDescent="0.2">
      <c r="A702" s="84">
        <v>9</v>
      </c>
      <c r="B702" s="84">
        <v>60</v>
      </c>
      <c r="C702" s="84" t="s">
        <v>3433</v>
      </c>
      <c r="D702" s="84" t="s">
        <v>3434</v>
      </c>
      <c r="E702" s="84" t="s">
        <v>3435</v>
      </c>
      <c r="F702" s="84" t="s">
        <v>3436</v>
      </c>
      <c r="G702" s="84" t="s">
        <v>3437</v>
      </c>
      <c r="H702" s="84">
        <v>1</v>
      </c>
      <c r="I702" s="84">
        <v>87</v>
      </c>
      <c r="J702" s="84" t="s">
        <v>8987</v>
      </c>
      <c r="K702" s="85" t="s">
        <v>8988</v>
      </c>
      <c r="L702" s="85" t="s">
        <v>8989</v>
      </c>
      <c r="M702" s="85" t="s">
        <v>8990</v>
      </c>
      <c r="N702" s="86" t="s">
        <v>8991</v>
      </c>
      <c r="O702" s="87">
        <v>7</v>
      </c>
      <c r="P702" s="88">
        <v>25</v>
      </c>
      <c r="Q702" s="85" t="s">
        <v>14541</v>
      </c>
      <c r="R702" s="89" t="s">
        <v>14542</v>
      </c>
      <c r="S702" s="90" t="s">
        <v>14543</v>
      </c>
      <c r="T702" s="91" t="s">
        <v>14544</v>
      </c>
      <c r="U702" s="92" t="s">
        <v>14545</v>
      </c>
      <c r="W702" s="84"/>
      <c r="AA702" s="82" t="str">
        <f>IFERROR(INDEX(Feuil1!C:C,MATCH(C702,Feuil1!C:C,0)),0)</f>
        <v>K95.22022-0806</v>
      </c>
    </row>
    <row r="703" spans="1:27" x14ac:dyDescent="0.2">
      <c r="A703" s="84">
        <v>76</v>
      </c>
      <c r="B703" s="84">
        <v>86</v>
      </c>
      <c r="C703" s="84" t="s">
        <v>3438</v>
      </c>
      <c r="D703" s="84" t="s">
        <v>3439</v>
      </c>
      <c r="E703" s="84" t="s">
        <v>3440</v>
      </c>
      <c r="F703" s="84" t="s">
        <v>3441</v>
      </c>
      <c r="G703" s="84" t="s">
        <v>3442</v>
      </c>
      <c r="H703" s="84">
        <v>96</v>
      </c>
      <c r="I703" s="84">
        <v>56</v>
      </c>
      <c r="J703" s="84" t="s">
        <v>8992</v>
      </c>
      <c r="K703" s="85" t="s">
        <v>8993</v>
      </c>
      <c r="L703" s="85" t="s">
        <v>8994</v>
      </c>
      <c r="M703" s="85" t="s">
        <v>8995</v>
      </c>
      <c r="N703" s="86" t="s">
        <v>8996</v>
      </c>
      <c r="O703" s="87">
        <v>57</v>
      </c>
      <c r="P703" s="88">
        <v>88</v>
      </c>
      <c r="Q703" s="85" t="s">
        <v>14546</v>
      </c>
      <c r="R703" s="89" t="s">
        <v>14547</v>
      </c>
      <c r="S703" s="90" t="s">
        <v>14548</v>
      </c>
      <c r="T703" s="91" t="s">
        <v>14549</v>
      </c>
      <c r="U703" s="92" t="s">
        <v>14550</v>
      </c>
      <c r="W703" s="84"/>
      <c r="AA703" s="82" t="str">
        <f>IFERROR(INDEX(Feuil1!C:C,MATCH(C703,Feuil1!C:C,0)),0)</f>
        <v>Z95.46189-8892</v>
      </c>
    </row>
    <row r="704" spans="1:27" x14ac:dyDescent="0.2">
      <c r="A704" s="84">
        <v>52</v>
      </c>
      <c r="B704" s="84">
        <v>3</v>
      </c>
      <c r="C704" s="84" t="s">
        <v>3443</v>
      </c>
      <c r="D704" s="84" t="s">
        <v>3444</v>
      </c>
      <c r="E704" s="84" t="s">
        <v>3445</v>
      </c>
      <c r="F704" s="84" t="s">
        <v>3446</v>
      </c>
      <c r="G704" s="84" t="s">
        <v>3447</v>
      </c>
      <c r="H704" s="84">
        <v>20</v>
      </c>
      <c r="I704" s="84">
        <v>9</v>
      </c>
      <c r="J704" s="84" t="s">
        <v>8997</v>
      </c>
      <c r="K704" s="85" t="s">
        <v>8998</v>
      </c>
      <c r="L704" s="85" t="s">
        <v>8999</v>
      </c>
      <c r="M704" s="85" t="s">
        <v>9000</v>
      </c>
      <c r="N704" s="86" t="s">
        <v>9001</v>
      </c>
      <c r="O704" s="87">
        <v>56</v>
      </c>
      <c r="P704" s="88">
        <v>4</v>
      </c>
      <c r="Q704" s="85" t="s">
        <v>14551</v>
      </c>
      <c r="R704" s="89" t="s">
        <v>14552</v>
      </c>
      <c r="S704" s="90" t="s">
        <v>14553</v>
      </c>
      <c r="T704" s="91" t="s">
        <v>14554</v>
      </c>
      <c r="U704" s="92" t="s">
        <v>14555</v>
      </c>
      <c r="W704" s="84"/>
      <c r="AA704" s="82" t="str">
        <f>IFERROR(INDEX(Feuil1!C:C,MATCH(C704,Feuil1!C:C,0)),0)</f>
        <v>FPIYZF 87O-458</v>
      </c>
    </row>
    <row r="705" spans="1:27" x14ac:dyDescent="0.2">
      <c r="A705" s="84">
        <v>8</v>
      </c>
      <c r="B705" s="84">
        <v>69</v>
      </c>
      <c r="C705" s="84" t="s">
        <v>3448</v>
      </c>
      <c r="D705" s="84" t="s">
        <v>3449</v>
      </c>
      <c r="E705" s="84" t="s">
        <v>3450</v>
      </c>
      <c r="F705" s="84" t="s">
        <v>3451</v>
      </c>
      <c r="G705" s="84" t="s">
        <v>3452</v>
      </c>
      <c r="H705" s="84">
        <v>7</v>
      </c>
      <c r="I705" s="84">
        <v>88</v>
      </c>
      <c r="J705" s="84" t="s">
        <v>9002</v>
      </c>
      <c r="K705" s="85" t="s">
        <v>9003</v>
      </c>
      <c r="L705" s="85" t="s">
        <v>9004</v>
      </c>
      <c r="M705" s="85" t="s">
        <v>9005</v>
      </c>
      <c r="N705" s="86" t="s">
        <v>9006</v>
      </c>
      <c r="O705" s="87">
        <v>4</v>
      </c>
      <c r="P705" s="88">
        <v>64</v>
      </c>
      <c r="Q705" s="85" t="s">
        <v>14556</v>
      </c>
      <c r="R705" s="89" t="s">
        <v>14557</v>
      </c>
      <c r="S705" s="90" t="s">
        <v>14558</v>
      </c>
      <c r="T705" s="91" t="s">
        <v>14559</v>
      </c>
      <c r="U705" s="92" t="s">
        <v>14560</v>
      </c>
      <c r="W705" s="84"/>
      <c r="X705" s="82">
        <v>3</v>
      </c>
      <c r="Y705" s="82" t="s">
        <v>16757</v>
      </c>
      <c r="Z705" s="93" t="s">
        <v>16758</v>
      </c>
      <c r="AA705" s="82" t="str">
        <f>IFERROR(INDEX(Feuil1!C:C,MATCH(C705,Feuil1!C:C,0)),0)</f>
        <v>KOX 183 O/M</v>
      </c>
    </row>
    <row r="706" spans="1:27" x14ac:dyDescent="0.2">
      <c r="A706" s="84">
        <v>59</v>
      </c>
      <c r="B706" s="84">
        <v>9</v>
      </c>
      <c r="C706" s="84" t="s">
        <v>3453</v>
      </c>
      <c r="D706" s="84" t="s">
        <v>3454</v>
      </c>
      <c r="E706" s="84" t="s">
        <v>3455</v>
      </c>
      <c r="F706" s="84" t="s">
        <v>3456</v>
      </c>
      <c r="G706" s="84" t="s">
        <v>3457</v>
      </c>
      <c r="H706" s="84">
        <v>97</v>
      </c>
      <c r="I706" s="84">
        <v>7</v>
      </c>
      <c r="J706" s="84" t="s">
        <v>9007</v>
      </c>
      <c r="K706" s="85" t="s">
        <v>9008</v>
      </c>
      <c r="L706" s="85" t="s">
        <v>9009</v>
      </c>
      <c r="M706" s="85" t="s">
        <v>9010</v>
      </c>
      <c r="N706" s="86" t="s">
        <v>9011</v>
      </c>
      <c r="O706" s="87">
        <v>53</v>
      </c>
      <c r="P706" s="88">
        <v>1</v>
      </c>
      <c r="Q706" s="85" t="s">
        <v>14561</v>
      </c>
      <c r="R706" s="89" t="s">
        <v>14562</v>
      </c>
      <c r="S706" s="90" t="s">
        <v>14563</v>
      </c>
      <c r="T706" s="91" t="s">
        <v>14564</v>
      </c>
      <c r="U706" s="92" t="s">
        <v>14565</v>
      </c>
      <c r="W706" s="84"/>
      <c r="AA706" s="82" t="str">
        <f>IFERROR(INDEX(Feuil1!C:C,MATCH(C706,Feuil1!C:C,0)),0)</f>
        <v>WSNU Crxrtoue 21K-01</v>
      </c>
    </row>
    <row r="707" spans="1:27" x14ac:dyDescent="0.2">
      <c r="A707" s="84">
        <v>49</v>
      </c>
      <c r="B707" s="84">
        <v>5</v>
      </c>
      <c r="C707" s="84" t="s">
        <v>3458</v>
      </c>
      <c r="D707" s="84" t="s">
        <v>3459</v>
      </c>
      <c r="E707" s="84" t="s">
        <v>3460</v>
      </c>
      <c r="F707" s="84" t="s">
        <v>3461</v>
      </c>
      <c r="G707" s="84" t="s">
        <v>3462</v>
      </c>
      <c r="H707" s="84">
        <v>21</v>
      </c>
      <c r="I707" s="84">
        <v>9</v>
      </c>
      <c r="J707" s="84" t="s">
        <v>9012</v>
      </c>
      <c r="K707" s="85" t="s">
        <v>9013</v>
      </c>
      <c r="L707" s="85" t="s">
        <v>9014</v>
      </c>
      <c r="M707" s="85" t="s">
        <v>9015</v>
      </c>
      <c r="N707" s="86" t="s">
        <v>9016</v>
      </c>
      <c r="O707" s="87">
        <v>84</v>
      </c>
      <c r="P707" s="88">
        <v>3</v>
      </c>
      <c r="Q707" s="85" t="s">
        <v>14566</v>
      </c>
      <c r="R707" s="89" t="s">
        <v>14567</v>
      </c>
      <c r="S707" s="90" t="s">
        <v>14568</v>
      </c>
      <c r="T707" s="91" t="s">
        <v>14569</v>
      </c>
      <c r="U707" s="92" t="s">
        <v>14570</v>
      </c>
      <c r="W707" s="84"/>
      <c r="AA707" s="82" t="str">
        <f>IFERROR(INDEX(Feuil1!C:C,MATCH(C707,Feuil1!C:C,0)),0)</f>
        <v>BHDY Rydagqgu 95E-00</v>
      </c>
    </row>
    <row r="708" spans="1:27" x14ac:dyDescent="0.2">
      <c r="A708" s="84">
        <v>90</v>
      </c>
      <c r="B708" s="84">
        <v>6</v>
      </c>
      <c r="C708" s="84" t="s">
        <v>3463</v>
      </c>
      <c r="D708" s="84" t="s">
        <v>3464</v>
      </c>
      <c r="E708" s="84" t="s">
        <v>3465</v>
      </c>
      <c r="F708" s="84" t="s">
        <v>3466</v>
      </c>
      <c r="G708" s="84" t="s">
        <v>3467</v>
      </c>
      <c r="H708" s="84">
        <v>35</v>
      </c>
      <c r="I708" s="84">
        <v>3</v>
      </c>
      <c r="J708" s="84" t="s">
        <v>9017</v>
      </c>
      <c r="K708" s="85" t="s">
        <v>9018</v>
      </c>
      <c r="L708" s="85" t="s">
        <v>9019</v>
      </c>
      <c r="M708" s="85" t="s">
        <v>9020</v>
      </c>
      <c r="N708" s="86" t="s">
        <v>9021</v>
      </c>
      <c r="O708" s="87">
        <v>44</v>
      </c>
      <c r="P708" s="88">
        <v>1</v>
      </c>
      <c r="Q708" s="85" t="s">
        <v>14571</v>
      </c>
      <c r="R708" s="89" t="s">
        <v>14572</v>
      </c>
      <c r="S708" s="90" t="s">
        <v>14573</v>
      </c>
      <c r="T708" s="91" t="s">
        <v>14574</v>
      </c>
      <c r="U708" s="92" t="s">
        <v>14575</v>
      </c>
      <c r="W708" s="84"/>
      <c r="AA708" s="82" t="str">
        <f>IFERROR(INDEX(Feuil1!C:C,MATCH(C708,Feuil1!C:C,0)),0)</f>
        <v>SG31E9739</v>
      </c>
    </row>
    <row r="709" spans="1:27" x14ac:dyDescent="0.2">
      <c r="A709" s="84">
        <v>70</v>
      </c>
      <c r="B709" s="84">
        <v>3</v>
      </c>
      <c r="C709" s="84" t="s">
        <v>3468</v>
      </c>
      <c r="D709" s="84" t="s">
        <v>3469</v>
      </c>
      <c r="E709" s="84" t="s">
        <v>3470</v>
      </c>
      <c r="F709" s="84" t="s">
        <v>3471</v>
      </c>
      <c r="G709" s="84" t="s">
        <v>3472</v>
      </c>
      <c r="H709" s="84">
        <v>97</v>
      </c>
      <c r="I709" s="84">
        <v>9</v>
      </c>
      <c r="J709" s="84" t="s">
        <v>9022</v>
      </c>
      <c r="K709" s="85" t="s">
        <v>9023</v>
      </c>
      <c r="L709" s="85" t="s">
        <v>9024</v>
      </c>
      <c r="M709" s="85" t="s">
        <v>9025</v>
      </c>
      <c r="N709" s="86" t="s">
        <v>9026</v>
      </c>
      <c r="O709" s="87">
        <v>13</v>
      </c>
      <c r="P709" s="88">
        <v>4</v>
      </c>
      <c r="Q709" s="85" t="s">
        <v>14576</v>
      </c>
      <c r="R709" s="89" t="s">
        <v>14577</v>
      </c>
      <c r="S709" s="90" t="s">
        <v>14578</v>
      </c>
      <c r="T709" s="91" t="s">
        <v>14579</v>
      </c>
      <c r="U709" s="92" t="s">
        <v>14580</v>
      </c>
      <c r="W709" s="84"/>
      <c r="AA709" s="82" t="str">
        <f>IFERROR(INDEX(Feuil1!C:C,MATCH(C709,Feuil1!C:C,0)),0)</f>
        <v>DF86N6963</v>
      </c>
    </row>
    <row r="710" spans="1:27" x14ac:dyDescent="0.2">
      <c r="A710" s="84">
        <v>43</v>
      </c>
      <c r="B710" s="84">
        <v>5</v>
      </c>
      <c r="C710" s="84" t="s">
        <v>3473</v>
      </c>
      <c r="D710" s="84" t="s">
        <v>3474</v>
      </c>
      <c r="E710" s="84" t="s">
        <v>3475</v>
      </c>
      <c r="F710" s="84" t="s">
        <v>3476</v>
      </c>
      <c r="G710" s="84" t="s">
        <v>3477</v>
      </c>
      <c r="H710" s="84">
        <v>28</v>
      </c>
      <c r="I710" s="84">
        <v>7</v>
      </c>
      <c r="J710" s="84" t="s">
        <v>9027</v>
      </c>
      <c r="K710" s="85" t="s">
        <v>9028</v>
      </c>
      <c r="L710" s="85" t="s">
        <v>9029</v>
      </c>
      <c r="M710" s="85" t="s">
        <v>9030</v>
      </c>
      <c r="N710" s="86" t="s">
        <v>9031</v>
      </c>
      <c r="O710" s="87">
        <v>59</v>
      </c>
      <c r="P710" s="88">
        <v>5</v>
      </c>
      <c r="Q710" s="85" t="s">
        <v>14581</v>
      </c>
      <c r="R710" s="89" t="s">
        <v>14582</v>
      </c>
      <c r="S710" s="90" t="s">
        <v>14583</v>
      </c>
      <c r="T710" s="91" t="s">
        <v>14584</v>
      </c>
      <c r="U710" s="92" t="s">
        <v>14585</v>
      </c>
      <c r="W710" s="84"/>
      <c r="AA710" s="82" t="str">
        <f>IFERROR(INDEX(Feuil1!C:C,MATCH(C710,Feuil1!C:C,0)),0)</f>
        <v>PL85K6666</v>
      </c>
    </row>
    <row r="711" spans="1:27" x14ac:dyDescent="0.2">
      <c r="A711" s="84">
        <v>53</v>
      </c>
      <c r="B711" s="84">
        <v>6</v>
      </c>
      <c r="C711" s="84" t="s">
        <v>3478</v>
      </c>
      <c r="D711" s="84" t="s">
        <v>3479</v>
      </c>
      <c r="E711" s="84" t="s">
        <v>3480</v>
      </c>
      <c r="F711" s="84" t="s">
        <v>3481</v>
      </c>
      <c r="G711" s="84" t="s">
        <v>3482</v>
      </c>
      <c r="H711" s="84">
        <v>49</v>
      </c>
      <c r="I711" s="84">
        <v>4</v>
      </c>
      <c r="J711" s="84" t="s">
        <v>9032</v>
      </c>
      <c r="K711" s="85" t="s">
        <v>9033</v>
      </c>
      <c r="L711" s="85" t="s">
        <v>9034</v>
      </c>
      <c r="M711" s="85" t="s">
        <v>9035</v>
      </c>
      <c r="N711" s="86" t="s">
        <v>9036</v>
      </c>
      <c r="O711" s="87">
        <v>66</v>
      </c>
      <c r="P711" s="88">
        <v>1</v>
      </c>
      <c r="Q711" s="85" t="s">
        <v>14586</v>
      </c>
      <c r="R711" s="89" t="s">
        <v>14587</v>
      </c>
      <c r="S711" s="90" t="s">
        <v>14588</v>
      </c>
      <c r="T711" s="91" t="s">
        <v>14589</v>
      </c>
      <c r="U711" s="92" t="s">
        <v>14590</v>
      </c>
      <c r="W711" s="84"/>
      <c r="AA711" s="82" t="str">
        <f>IFERROR(INDEX(Feuil1!C:C,MATCH(C711,Feuil1!C:C,0)),0)</f>
        <v>R58.30622-4066</v>
      </c>
    </row>
    <row r="712" spans="1:27" x14ac:dyDescent="0.2">
      <c r="A712" s="84">
        <v>5</v>
      </c>
      <c r="B712" s="84">
        <v>72</v>
      </c>
      <c r="C712" s="84" t="s">
        <v>3483</v>
      </c>
      <c r="D712" s="84" t="s">
        <v>3484</v>
      </c>
      <c r="E712" s="84" t="s">
        <v>3485</v>
      </c>
      <c r="F712" s="84" t="s">
        <v>3486</v>
      </c>
      <c r="G712" s="84" t="s">
        <v>3487</v>
      </c>
      <c r="H712" s="84">
        <v>4</v>
      </c>
      <c r="I712" s="84">
        <v>80</v>
      </c>
      <c r="J712" s="84" t="s">
        <v>9037</v>
      </c>
      <c r="K712" s="85" t="s">
        <v>9038</v>
      </c>
      <c r="L712" s="85" t="s">
        <v>9039</v>
      </c>
      <c r="M712" s="85" t="s">
        <v>9040</v>
      </c>
      <c r="N712" s="86" t="s">
        <v>9041</v>
      </c>
      <c r="O712" s="87">
        <v>8</v>
      </c>
      <c r="P712" s="88">
        <v>64</v>
      </c>
      <c r="Q712" s="85" t="s">
        <v>14591</v>
      </c>
      <c r="R712" s="89" t="s">
        <v>14592</v>
      </c>
      <c r="S712" s="90" t="s">
        <v>14593</v>
      </c>
      <c r="T712" s="91" t="s">
        <v>14594</v>
      </c>
      <c r="U712" s="92" t="s">
        <v>14595</v>
      </c>
      <c r="W712" s="84"/>
      <c r="X712" s="82">
        <v>3</v>
      </c>
      <c r="Y712" s="82" t="s">
        <v>16759</v>
      </c>
      <c r="Z712" s="93" t="s">
        <v>16760</v>
      </c>
      <c r="AA712" s="82" t="str">
        <f>IFERROR(INDEX(Feuil1!C:C,MATCH(C712,Feuil1!C:C,0)),0)</f>
        <v>D68.09482-3289</v>
      </c>
    </row>
    <row r="713" spans="1:27" x14ac:dyDescent="0.2">
      <c r="A713" s="84">
        <v>19</v>
      </c>
      <c r="B713" s="84">
        <v>78</v>
      </c>
      <c r="C713" s="84" t="s">
        <v>3488</v>
      </c>
      <c r="D713" s="84" t="s">
        <v>3489</v>
      </c>
      <c r="E713" s="84" t="s">
        <v>3490</v>
      </c>
      <c r="F713" s="84" t="s">
        <v>3491</v>
      </c>
      <c r="G713" s="84" t="s">
        <v>3492</v>
      </c>
      <c r="H713" s="84">
        <v>13</v>
      </c>
      <c r="I713" s="84">
        <v>25</v>
      </c>
      <c r="J713" s="84" t="s">
        <v>9042</v>
      </c>
      <c r="K713" s="85" t="s">
        <v>9043</v>
      </c>
      <c r="L713" s="85" t="s">
        <v>9044</v>
      </c>
      <c r="M713" s="85" t="s">
        <v>9045</v>
      </c>
      <c r="N713" s="86" t="s">
        <v>9046</v>
      </c>
      <c r="O713" s="87">
        <v>12</v>
      </c>
      <c r="P713" s="88">
        <v>18</v>
      </c>
      <c r="Q713" s="85" t="s">
        <v>14596</v>
      </c>
      <c r="R713" s="89" t="s">
        <v>14597</v>
      </c>
      <c r="S713" s="90" t="s">
        <v>14598</v>
      </c>
      <c r="T713" s="91" t="s">
        <v>14599</v>
      </c>
      <c r="U713" s="92" t="s">
        <v>14600</v>
      </c>
      <c r="W713" s="84" t="s">
        <v>16761</v>
      </c>
      <c r="AA713" s="82" t="str">
        <f>IFERROR(INDEX(Feuil1!C:C,MATCH(C713,Feuil1!C:C,0)),0)</f>
        <v>TJ.456894245</v>
      </c>
    </row>
    <row r="714" spans="1:27" x14ac:dyDescent="0.2">
      <c r="A714" s="84">
        <v>63</v>
      </c>
      <c r="B714" s="84">
        <v>96</v>
      </c>
      <c r="C714" s="84" t="s">
        <v>3493</v>
      </c>
      <c r="D714" s="84" t="s">
        <v>3494</v>
      </c>
      <c r="E714" s="84" t="s">
        <v>3495</v>
      </c>
      <c r="F714" s="84" t="s">
        <v>3496</v>
      </c>
      <c r="G714" s="84" t="s">
        <v>3497</v>
      </c>
      <c r="H714" s="84">
        <v>30</v>
      </c>
      <c r="I714" s="84">
        <v>32</v>
      </c>
      <c r="J714" s="84" t="s">
        <v>9047</v>
      </c>
      <c r="K714" s="85" t="s">
        <v>9048</v>
      </c>
      <c r="L714" s="85" t="s">
        <v>9049</v>
      </c>
      <c r="M714" s="85" t="s">
        <v>9050</v>
      </c>
      <c r="N714" s="86" t="s">
        <v>9051</v>
      </c>
      <c r="O714" s="87">
        <v>27</v>
      </c>
      <c r="P714" s="88">
        <v>31</v>
      </c>
      <c r="Q714" s="85" t="s">
        <v>14601</v>
      </c>
      <c r="R714" s="89" t="s">
        <v>14602</v>
      </c>
      <c r="S714" s="90" t="s">
        <v>14603</v>
      </c>
      <c r="T714" s="91" t="s">
        <v>14604</v>
      </c>
      <c r="U714" s="92" t="s">
        <v>14605</v>
      </c>
      <c r="W714" s="84"/>
      <c r="AA714" s="82" t="str">
        <f>IFERROR(INDEX(Feuil1!C:C,MATCH(C714,Feuil1!C:C,0)),0)</f>
        <v>DK.5662343507</v>
      </c>
    </row>
    <row r="715" spans="1:27" x14ac:dyDescent="0.2">
      <c r="A715" s="84">
        <v>88</v>
      </c>
      <c r="B715" s="84">
        <v>6</v>
      </c>
      <c r="C715" s="84" t="s">
        <v>3498</v>
      </c>
      <c r="D715" s="84" t="s">
        <v>3499</v>
      </c>
      <c r="E715" s="84" t="s">
        <v>3500</v>
      </c>
      <c r="F715" s="84" t="s">
        <v>3501</v>
      </c>
      <c r="G715" s="84" t="s">
        <v>3502</v>
      </c>
      <c r="H715" s="84">
        <v>44</v>
      </c>
      <c r="I715" s="84">
        <v>1</v>
      </c>
      <c r="J715" s="84" t="s">
        <v>9052</v>
      </c>
      <c r="K715" s="85" t="s">
        <v>9053</v>
      </c>
      <c r="L715" s="85" t="s">
        <v>9054</v>
      </c>
      <c r="M715" s="85" t="s">
        <v>9055</v>
      </c>
      <c r="N715" s="86" t="s">
        <v>9056</v>
      </c>
      <c r="O715" s="87">
        <v>68</v>
      </c>
      <c r="P715" s="88">
        <v>7</v>
      </c>
      <c r="Q715" s="85" t="s">
        <v>14606</v>
      </c>
      <c r="R715" s="89" t="s">
        <v>14607</v>
      </c>
      <c r="S715" s="90" t="s">
        <v>14608</v>
      </c>
      <c r="T715" s="91" t="s">
        <v>14609</v>
      </c>
      <c r="U715" s="92" t="s">
        <v>14610</v>
      </c>
      <c r="W715" s="84"/>
      <c r="AA715" s="82" t="str">
        <f>IFERROR(INDEX(Feuil1!C:C,MATCH(C715,Feuil1!C:C,0)),0)</f>
        <v>NK.4465169801</v>
      </c>
    </row>
    <row r="716" spans="1:27" x14ac:dyDescent="0.2">
      <c r="A716" s="84">
        <v>85</v>
      </c>
      <c r="B716" s="84">
        <v>3</v>
      </c>
      <c r="C716" s="84" t="s">
        <v>3503</v>
      </c>
      <c r="D716" s="84" t="s">
        <v>3504</v>
      </c>
      <c r="E716" s="84" t="s">
        <v>3505</v>
      </c>
      <c r="F716" s="84" t="s">
        <v>3506</v>
      </c>
      <c r="G716" s="84" t="s">
        <v>3507</v>
      </c>
      <c r="H716" s="84">
        <v>27</v>
      </c>
      <c r="I716" s="84">
        <v>8</v>
      </c>
      <c r="J716" s="84" t="s">
        <v>9057</v>
      </c>
      <c r="K716" s="85" t="s">
        <v>9058</v>
      </c>
      <c r="L716" s="85" t="s">
        <v>9059</v>
      </c>
      <c r="M716" s="85" t="s">
        <v>9060</v>
      </c>
      <c r="N716" s="86" t="s">
        <v>9061</v>
      </c>
      <c r="O716" s="87">
        <v>58</v>
      </c>
      <c r="P716" s="88">
        <v>1</v>
      </c>
      <c r="Q716" s="85" t="s">
        <v>14611</v>
      </c>
      <c r="R716" s="89" t="s">
        <v>14612</v>
      </c>
      <c r="S716" s="90" t="s">
        <v>14613</v>
      </c>
      <c r="T716" s="91" t="s">
        <v>14614</v>
      </c>
      <c r="U716" s="92" t="s">
        <v>14615</v>
      </c>
      <c r="W716" s="84"/>
      <c r="AA716" s="82" t="str">
        <f>IFERROR(INDEX(Feuil1!C:C,MATCH(C716,Feuil1!C:C,0)),0)</f>
        <v>PT.6412988788</v>
      </c>
    </row>
    <row r="717" spans="1:27" x14ac:dyDescent="0.2">
      <c r="A717" s="84">
        <v>59</v>
      </c>
      <c r="B717" s="84">
        <v>68</v>
      </c>
      <c r="C717" s="84" t="s">
        <v>3508</v>
      </c>
      <c r="D717" s="84" t="s">
        <v>3509</v>
      </c>
      <c r="E717" s="84" t="s">
        <v>3510</v>
      </c>
      <c r="F717" s="84" t="s">
        <v>3511</v>
      </c>
      <c r="G717" s="84" t="s">
        <v>3512</v>
      </c>
      <c r="H717" s="84">
        <v>16</v>
      </c>
      <c r="I717" s="84">
        <v>60</v>
      </c>
      <c r="J717" s="84" t="s">
        <v>9062</v>
      </c>
      <c r="K717" s="85" t="s">
        <v>9063</v>
      </c>
      <c r="L717" s="85" t="s">
        <v>9064</v>
      </c>
      <c r="M717" s="85" t="s">
        <v>9065</v>
      </c>
      <c r="N717" s="86" t="s">
        <v>9066</v>
      </c>
      <c r="O717" s="87">
        <v>27</v>
      </c>
      <c r="P717" s="88">
        <v>65</v>
      </c>
      <c r="Q717" s="85" t="s">
        <v>14616</v>
      </c>
      <c r="R717" s="89" t="s">
        <v>14617</v>
      </c>
      <c r="S717" s="94" t="s">
        <v>14618</v>
      </c>
      <c r="T717" s="91" t="s">
        <v>14619</v>
      </c>
      <c r="U717" s="92" t="s">
        <v>14620</v>
      </c>
      <c r="V717" s="82">
        <v>8</v>
      </c>
      <c r="W717" s="84"/>
      <c r="X717" s="82">
        <v>2</v>
      </c>
      <c r="Y717" s="82" t="s">
        <v>16762</v>
      </c>
      <c r="Z717" s="93" t="s">
        <v>16763</v>
      </c>
      <c r="AA717" s="82" t="str">
        <f>IFERROR(INDEX(Feuil1!C:C,MATCH(C717,Feuil1!C:C,0)),0)</f>
        <v>VX768 B/B</v>
      </c>
    </row>
    <row r="718" spans="1:27" x14ac:dyDescent="0.2">
      <c r="A718" s="84">
        <v>1</v>
      </c>
      <c r="B718" s="84">
        <v>8</v>
      </c>
      <c r="C718" s="84" t="s">
        <v>3513</v>
      </c>
      <c r="D718" s="84" t="s">
        <v>3514</v>
      </c>
      <c r="E718" s="84" t="s">
        <v>3515</v>
      </c>
      <c r="F718" s="84" t="s">
        <v>3516</v>
      </c>
      <c r="G718" s="84" t="s">
        <v>3517</v>
      </c>
      <c r="H718" s="84">
        <v>7</v>
      </c>
      <c r="I718" s="84">
        <v>9</v>
      </c>
      <c r="J718" s="84" t="s">
        <v>9067</v>
      </c>
      <c r="K718" s="85" t="s">
        <v>9068</v>
      </c>
      <c r="L718" s="85" t="s">
        <v>9069</v>
      </c>
      <c r="M718" s="85" t="s">
        <v>9070</v>
      </c>
      <c r="N718" s="86" t="s">
        <v>9071</v>
      </c>
      <c r="O718" s="87">
        <v>8</v>
      </c>
      <c r="P718" s="88">
        <v>5</v>
      </c>
      <c r="Q718" s="85" t="s">
        <v>14621</v>
      </c>
      <c r="R718" s="89" t="s">
        <v>14622</v>
      </c>
      <c r="S718" s="90" t="s">
        <v>14623</v>
      </c>
      <c r="T718" s="91" t="s">
        <v>14624</v>
      </c>
      <c r="U718" s="92" t="s">
        <v>14625</v>
      </c>
      <c r="W718" s="84"/>
      <c r="AA718" s="82" t="str">
        <f>IFERROR(INDEX(Feuil1!C:C,MATCH(C718,Feuil1!C:C,0)),0)</f>
        <v>KS.18.40832-7689</v>
      </c>
    </row>
    <row r="719" spans="1:27" x14ac:dyDescent="0.2">
      <c r="A719" s="84">
        <v>1</v>
      </c>
      <c r="B719" s="84">
        <v>15</v>
      </c>
      <c r="C719" s="84" t="s">
        <v>3518</v>
      </c>
      <c r="D719" s="84" t="s">
        <v>3519</v>
      </c>
      <c r="E719" s="84" t="s">
        <v>3520</v>
      </c>
      <c r="F719" s="84" t="s">
        <v>3521</v>
      </c>
      <c r="G719" s="84" t="s">
        <v>3522</v>
      </c>
      <c r="H719" s="84">
        <v>5</v>
      </c>
      <c r="I719" s="84">
        <v>59</v>
      </c>
      <c r="J719" s="84" t="s">
        <v>9072</v>
      </c>
      <c r="K719" s="85" t="s">
        <v>9073</v>
      </c>
      <c r="L719" s="85" t="s">
        <v>9074</v>
      </c>
      <c r="M719" s="85" t="s">
        <v>9075</v>
      </c>
      <c r="N719" s="86" t="s">
        <v>9076</v>
      </c>
      <c r="O719" s="87">
        <v>6</v>
      </c>
      <c r="P719" s="88">
        <v>26</v>
      </c>
      <c r="Q719" s="85" t="s">
        <v>14626</v>
      </c>
      <c r="R719" s="89" t="s">
        <v>14627</v>
      </c>
      <c r="S719" s="90" t="s">
        <v>14628</v>
      </c>
      <c r="T719" s="91" t="s">
        <v>14629</v>
      </c>
      <c r="U719" s="92" t="s">
        <v>14630</v>
      </c>
      <c r="W719" s="84"/>
      <c r="AA719" s="82" t="str">
        <f>IFERROR(INDEX(Feuil1!C:C,MATCH(C719,Feuil1!C:C,0)),0)</f>
        <v>PG.31.09820-7991</v>
      </c>
    </row>
    <row r="720" spans="1:27" x14ac:dyDescent="0.2">
      <c r="A720" s="84">
        <v>68</v>
      </c>
      <c r="B720" s="84">
        <v>6</v>
      </c>
      <c r="C720" s="84" t="s">
        <v>3523</v>
      </c>
      <c r="D720" s="84" t="s">
        <v>3524</v>
      </c>
      <c r="E720" s="84" t="s">
        <v>3525</v>
      </c>
      <c r="F720" s="84" t="s">
        <v>3526</v>
      </c>
      <c r="G720" s="84" t="s">
        <v>3527</v>
      </c>
      <c r="H720" s="84">
        <v>20</v>
      </c>
      <c r="I720" s="84">
        <v>6</v>
      </c>
      <c r="J720" s="84" t="s">
        <v>9077</v>
      </c>
      <c r="K720" s="85" t="s">
        <v>9078</v>
      </c>
      <c r="L720" s="85" t="s">
        <v>9079</v>
      </c>
      <c r="M720" s="85" t="s">
        <v>9080</v>
      </c>
      <c r="N720" s="86" t="s">
        <v>9081</v>
      </c>
      <c r="O720" s="87">
        <v>99</v>
      </c>
      <c r="P720" s="88">
        <v>4</v>
      </c>
      <c r="Q720" s="85" t="s">
        <v>14631</v>
      </c>
      <c r="R720" s="89" t="s">
        <v>14632</v>
      </c>
      <c r="S720" s="90" t="s">
        <v>14633</v>
      </c>
      <c r="T720" s="91" t="s">
        <v>14634</v>
      </c>
      <c r="U720" s="92" t="s">
        <v>14635</v>
      </c>
      <c r="W720" s="84"/>
      <c r="AA720" s="82" t="str">
        <f>IFERROR(INDEX(Feuil1!C:C,MATCH(C720,Feuil1!C:C,0)),0)</f>
        <v>MX.26.93307-1839</v>
      </c>
    </row>
    <row r="721" spans="1:27" x14ac:dyDescent="0.2">
      <c r="A721" s="84">
        <v>33</v>
      </c>
      <c r="B721" s="84">
        <v>14</v>
      </c>
      <c r="C721" s="84" t="s">
        <v>3528</v>
      </c>
      <c r="D721" s="84" t="s">
        <v>3529</v>
      </c>
      <c r="E721" s="84" t="s">
        <v>3530</v>
      </c>
      <c r="F721" s="84" t="s">
        <v>3531</v>
      </c>
      <c r="G721" s="84" t="s">
        <v>3532</v>
      </c>
      <c r="H721" s="84">
        <v>40</v>
      </c>
      <c r="I721" s="84">
        <v>96</v>
      </c>
      <c r="J721" s="84" t="s">
        <v>9082</v>
      </c>
      <c r="K721" s="85" t="s">
        <v>9083</v>
      </c>
      <c r="L721" s="85" t="s">
        <v>9084</v>
      </c>
      <c r="M721" s="85" t="s">
        <v>9085</v>
      </c>
      <c r="N721" s="86" t="s">
        <v>9086</v>
      </c>
      <c r="O721" s="87">
        <v>94</v>
      </c>
      <c r="P721" s="88">
        <v>95</v>
      </c>
      <c r="Q721" s="85" t="s">
        <v>14636</v>
      </c>
      <c r="R721" s="89" t="s">
        <v>14637</v>
      </c>
      <c r="S721" s="90" t="s">
        <v>14638</v>
      </c>
      <c r="T721" s="91" t="s">
        <v>14639</v>
      </c>
      <c r="U721" s="92" t="s">
        <v>14640</v>
      </c>
      <c r="W721" s="84"/>
      <c r="AA721" s="82" t="str">
        <f>IFERROR(INDEX(Feuil1!C:C,MATCH(C721,Feuil1!C:C,0)),0)</f>
        <v>WL.60.90482-7328</v>
      </c>
    </row>
    <row r="722" spans="1:27" x14ac:dyDescent="0.2">
      <c r="A722" s="84">
        <v>67</v>
      </c>
      <c r="B722" s="84">
        <v>95</v>
      </c>
      <c r="C722" s="84" t="s">
        <v>3533</v>
      </c>
      <c r="D722" s="84" t="s">
        <v>3534</v>
      </c>
      <c r="E722" s="84" t="s">
        <v>3535</v>
      </c>
      <c r="F722" s="84" t="s">
        <v>3536</v>
      </c>
      <c r="G722" s="84" t="s">
        <v>3537</v>
      </c>
      <c r="H722" s="84">
        <v>18</v>
      </c>
      <c r="I722" s="84">
        <v>91</v>
      </c>
      <c r="J722" s="84" t="s">
        <v>9087</v>
      </c>
      <c r="K722" s="85" t="s">
        <v>9088</v>
      </c>
      <c r="L722" s="85" t="s">
        <v>9089</v>
      </c>
      <c r="M722" s="85" t="s">
        <v>9090</v>
      </c>
      <c r="N722" s="86" t="s">
        <v>9091</v>
      </c>
      <c r="O722" s="87">
        <v>11</v>
      </c>
      <c r="P722" s="88">
        <v>59</v>
      </c>
      <c r="Q722" s="85" t="s">
        <v>14641</v>
      </c>
      <c r="R722" s="89" t="s">
        <v>14642</v>
      </c>
      <c r="S722" s="90" t="s">
        <v>14643</v>
      </c>
      <c r="T722" s="91" t="s">
        <v>14644</v>
      </c>
      <c r="U722" s="92" t="s">
        <v>14645</v>
      </c>
      <c r="W722" s="84" t="s">
        <v>16764</v>
      </c>
      <c r="AA722" s="82" t="str">
        <f>IFERROR(INDEX(Feuil1!C:C,MATCH(C722,Feuil1!C:C,0)),0)</f>
        <v>QF.99.61807-1929</v>
      </c>
    </row>
    <row r="723" spans="1:27" x14ac:dyDescent="0.2">
      <c r="A723" s="84">
        <v>6</v>
      </c>
      <c r="B723" s="84">
        <v>42</v>
      </c>
      <c r="C723" s="84" t="s">
        <v>3538</v>
      </c>
      <c r="D723" s="84" t="s">
        <v>3539</v>
      </c>
      <c r="E723" s="84" t="s">
        <v>3540</v>
      </c>
      <c r="F723" s="84" t="s">
        <v>3541</v>
      </c>
      <c r="G723" s="84" t="s">
        <v>3542</v>
      </c>
      <c r="H723" s="84">
        <v>6</v>
      </c>
      <c r="I723" s="84">
        <v>73</v>
      </c>
      <c r="J723" s="84" t="s">
        <v>9092</v>
      </c>
      <c r="K723" s="85" t="s">
        <v>9093</v>
      </c>
      <c r="L723" s="85" t="s">
        <v>9094</v>
      </c>
      <c r="M723" s="85" t="s">
        <v>9095</v>
      </c>
      <c r="N723" s="86" t="s">
        <v>9096</v>
      </c>
      <c r="O723" s="87">
        <v>5</v>
      </c>
      <c r="P723" s="88">
        <v>24</v>
      </c>
      <c r="Q723" s="85" t="s">
        <v>14646</v>
      </c>
      <c r="R723" s="89" t="s">
        <v>14647</v>
      </c>
      <c r="S723" s="90" t="s">
        <v>14648</v>
      </c>
      <c r="T723" s="91" t="s">
        <v>14649</v>
      </c>
      <c r="U723" s="92" t="s">
        <v>14650</v>
      </c>
      <c r="W723" s="84"/>
      <c r="AA723" s="82" t="str">
        <f>IFERROR(INDEX(Feuil1!C:C,MATCH(C723,Feuil1!C:C,0)),0)</f>
        <v>XZ.75.55646-4535</v>
      </c>
    </row>
    <row r="724" spans="1:27" x14ac:dyDescent="0.2">
      <c r="A724" s="84">
        <v>16</v>
      </c>
      <c r="B724" s="84">
        <v>34</v>
      </c>
      <c r="C724" s="84" t="s">
        <v>3543</v>
      </c>
      <c r="D724" s="84" t="s">
        <v>3544</v>
      </c>
      <c r="E724" s="84" t="s">
        <v>3545</v>
      </c>
      <c r="F724" s="84" t="s">
        <v>3546</v>
      </c>
      <c r="G724" s="84" t="s">
        <v>3547</v>
      </c>
      <c r="H724" s="84">
        <v>26</v>
      </c>
      <c r="I724" s="84">
        <v>75</v>
      </c>
      <c r="J724" s="84" t="s">
        <v>9097</v>
      </c>
      <c r="K724" s="85" t="s">
        <v>9098</v>
      </c>
      <c r="L724" s="85" t="s">
        <v>9099</v>
      </c>
      <c r="M724" s="85" t="s">
        <v>9100</v>
      </c>
      <c r="N724" s="86" t="s">
        <v>9101</v>
      </c>
      <c r="O724" s="87">
        <v>58</v>
      </c>
      <c r="P724" s="88">
        <v>99</v>
      </c>
      <c r="Q724" s="85" t="s">
        <v>14651</v>
      </c>
      <c r="R724" s="89" t="s">
        <v>14652</v>
      </c>
      <c r="S724" s="90" t="s">
        <v>14653</v>
      </c>
      <c r="T724" s="91" t="s">
        <v>14654</v>
      </c>
      <c r="U724" s="92" t="s">
        <v>14655</v>
      </c>
      <c r="W724" s="84"/>
      <c r="AA724" s="82" t="str">
        <f>IFERROR(INDEX(Feuil1!C:C,MATCH(C724,Feuil1!C:C,0)),0)</f>
        <v>UN.32.76238-1300</v>
      </c>
    </row>
    <row r="725" spans="1:27" x14ac:dyDescent="0.2">
      <c r="A725" s="84">
        <v>5</v>
      </c>
      <c r="B725" s="84">
        <v>3</v>
      </c>
      <c r="C725" s="84" t="s">
        <v>3548</v>
      </c>
      <c r="D725" s="84" t="s">
        <v>3549</v>
      </c>
      <c r="E725" s="84" t="s">
        <v>3550</v>
      </c>
      <c r="F725" s="84" t="s">
        <v>3551</v>
      </c>
      <c r="G725" s="84" t="s">
        <v>3552</v>
      </c>
      <c r="H725" s="84">
        <v>4</v>
      </c>
      <c r="I725" s="84">
        <v>7</v>
      </c>
      <c r="J725" s="84" t="s">
        <v>9102</v>
      </c>
      <c r="K725" s="85" t="s">
        <v>9103</v>
      </c>
      <c r="L725" s="85" t="s">
        <v>9104</v>
      </c>
      <c r="M725" s="85" t="s">
        <v>9105</v>
      </c>
      <c r="N725" s="86" t="s">
        <v>9106</v>
      </c>
      <c r="O725" s="87">
        <v>2</v>
      </c>
      <c r="P725" s="88">
        <v>8</v>
      </c>
      <c r="Q725" s="85" t="s">
        <v>14656</v>
      </c>
      <c r="R725" s="89" t="s">
        <v>14657</v>
      </c>
      <c r="S725" s="90" t="s">
        <v>14658</v>
      </c>
      <c r="T725" s="91" t="s">
        <v>14659</v>
      </c>
      <c r="U725" s="92" t="s">
        <v>14660</v>
      </c>
      <c r="W725" s="84"/>
      <c r="AA725" s="82" t="str">
        <f>IFERROR(INDEX(Feuil1!C:C,MATCH(C725,Feuil1!C:C,0)),0)</f>
        <v>JS.25.96122-0345</v>
      </c>
    </row>
    <row r="726" spans="1:27" x14ac:dyDescent="0.2">
      <c r="A726" s="84">
        <v>2</v>
      </c>
      <c r="B726" s="84">
        <v>10</v>
      </c>
      <c r="C726" s="84" t="s">
        <v>3553</v>
      </c>
      <c r="D726" s="84" t="s">
        <v>3554</v>
      </c>
      <c r="E726" s="84" t="s">
        <v>3555</v>
      </c>
      <c r="F726" s="84" t="s">
        <v>3556</v>
      </c>
      <c r="G726" s="84" t="s">
        <v>3557</v>
      </c>
      <c r="H726" s="84">
        <v>9</v>
      </c>
      <c r="I726" s="84">
        <v>13</v>
      </c>
      <c r="J726" s="84" t="s">
        <v>9107</v>
      </c>
      <c r="K726" s="85" t="s">
        <v>9108</v>
      </c>
      <c r="L726" s="85" t="s">
        <v>9109</v>
      </c>
      <c r="M726" s="85" t="s">
        <v>9110</v>
      </c>
      <c r="N726" s="86" t="s">
        <v>9111</v>
      </c>
      <c r="O726" s="87">
        <v>1</v>
      </c>
      <c r="P726" s="88">
        <v>61</v>
      </c>
      <c r="Q726" s="85" t="s">
        <v>14661</v>
      </c>
      <c r="R726" s="89" t="s">
        <v>14662</v>
      </c>
      <c r="S726" s="90" t="s">
        <v>14663</v>
      </c>
      <c r="T726" s="91" t="s">
        <v>14664</v>
      </c>
      <c r="U726" s="92" t="s">
        <v>14665</v>
      </c>
      <c r="W726" s="84"/>
      <c r="AA726" s="82" t="str">
        <f>IFERROR(INDEX(Feuil1!C:C,MATCH(C726,Feuil1!C:C,0)),0)</f>
        <v>EI.57.54624-6521</v>
      </c>
    </row>
    <row r="727" spans="1:27" x14ac:dyDescent="0.2">
      <c r="A727" s="84">
        <v>1</v>
      </c>
      <c r="B727" s="84">
        <v>5</v>
      </c>
      <c r="C727" s="84" t="s">
        <v>3558</v>
      </c>
      <c r="D727" s="84" t="s">
        <v>3559</v>
      </c>
      <c r="E727" s="84" t="s">
        <v>3560</v>
      </c>
      <c r="F727" s="84" t="s">
        <v>3561</v>
      </c>
      <c r="G727" s="84" t="s">
        <v>3562</v>
      </c>
      <c r="H727" s="84">
        <v>6</v>
      </c>
      <c r="I727" s="84">
        <v>4</v>
      </c>
      <c r="J727" s="84" t="s">
        <v>9112</v>
      </c>
      <c r="K727" s="85" t="s">
        <v>9113</v>
      </c>
      <c r="L727" s="85" t="s">
        <v>9114</v>
      </c>
      <c r="M727" s="85" t="s">
        <v>9115</v>
      </c>
      <c r="N727" s="86" t="s">
        <v>9116</v>
      </c>
      <c r="O727" s="87">
        <v>1</v>
      </c>
      <c r="P727" s="88">
        <v>5</v>
      </c>
      <c r="Q727" s="85" t="s">
        <v>14666</v>
      </c>
      <c r="R727" s="89" t="s">
        <v>14667</v>
      </c>
      <c r="S727" s="90" t="s">
        <v>14668</v>
      </c>
      <c r="T727" s="91" t="s">
        <v>14669</v>
      </c>
      <c r="U727" s="92" t="s">
        <v>14670</v>
      </c>
      <c r="W727" s="84"/>
      <c r="AA727" s="82" t="str">
        <f>IFERROR(INDEX(Feuil1!C:C,MATCH(C727,Feuil1!C:C,0)),0)</f>
        <v>GH.50.14214-9925</v>
      </c>
    </row>
    <row r="728" spans="1:27" x14ac:dyDescent="0.2">
      <c r="A728" s="84">
        <v>94</v>
      </c>
      <c r="B728" s="84">
        <v>9</v>
      </c>
      <c r="C728" s="84" t="s">
        <v>3563</v>
      </c>
      <c r="D728" s="84" t="s">
        <v>3564</v>
      </c>
      <c r="E728" s="84" t="s">
        <v>3565</v>
      </c>
      <c r="F728" s="84" t="s">
        <v>3566</v>
      </c>
      <c r="G728" s="84" t="s">
        <v>3567</v>
      </c>
      <c r="H728" s="84">
        <v>17</v>
      </c>
      <c r="I728" s="84">
        <v>4</v>
      </c>
      <c r="J728" s="84" t="s">
        <v>9117</v>
      </c>
      <c r="K728" s="85" t="s">
        <v>9118</v>
      </c>
      <c r="L728" s="85" t="s">
        <v>9119</v>
      </c>
      <c r="M728" s="85" t="s">
        <v>9120</v>
      </c>
      <c r="N728" s="86" t="s">
        <v>9121</v>
      </c>
      <c r="O728" s="87">
        <v>95</v>
      </c>
      <c r="P728" s="88">
        <v>5</v>
      </c>
      <c r="Q728" s="85" t="s">
        <v>14671</v>
      </c>
      <c r="R728" s="89" t="s">
        <v>14672</v>
      </c>
      <c r="S728" s="90" t="s">
        <v>14673</v>
      </c>
      <c r="T728" s="91" t="s">
        <v>14674</v>
      </c>
      <c r="U728" s="92" t="s">
        <v>14675</v>
      </c>
      <c r="W728" s="84"/>
      <c r="X728" s="82">
        <v>1</v>
      </c>
      <c r="Y728" s="82" t="s">
        <v>16765</v>
      </c>
      <c r="Z728" s="93" t="s">
        <v>16766</v>
      </c>
      <c r="AA728" s="82" t="str">
        <f>IFERROR(INDEX(Feuil1!C:C,MATCH(C728,Feuil1!C:C,0)),0)</f>
        <v>Ve.2437824.1525</v>
      </c>
    </row>
    <row r="729" spans="1:27" x14ac:dyDescent="0.2">
      <c r="A729" s="84">
        <v>85</v>
      </c>
      <c r="B729" s="84">
        <v>1</v>
      </c>
      <c r="C729" s="84" t="s">
        <v>3568</v>
      </c>
      <c r="D729" s="84" t="s">
        <v>3569</v>
      </c>
      <c r="E729" s="84" t="s">
        <v>3570</v>
      </c>
      <c r="F729" s="84" t="s">
        <v>3571</v>
      </c>
      <c r="G729" s="84" t="s">
        <v>3572</v>
      </c>
      <c r="H729" s="84">
        <v>43</v>
      </c>
      <c r="I729" s="84">
        <v>5</v>
      </c>
      <c r="J729" s="84" t="s">
        <v>9122</v>
      </c>
      <c r="K729" s="85" t="s">
        <v>9123</v>
      </c>
      <c r="L729" s="85" t="s">
        <v>9124</v>
      </c>
      <c r="M729" s="85" t="s">
        <v>9125</v>
      </c>
      <c r="N729" s="86" t="s">
        <v>9126</v>
      </c>
      <c r="O729" s="87">
        <v>31</v>
      </c>
      <c r="P729" s="88">
        <v>4</v>
      </c>
      <c r="Q729" s="85" t="s">
        <v>14676</v>
      </c>
      <c r="R729" s="89" t="s">
        <v>14677</v>
      </c>
      <c r="S729" s="90" t="s">
        <v>14678</v>
      </c>
      <c r="T729" s="91" t="s">
        <v>14679</v>
      </c>
      <c r="U729" s="92" t="s">
        <v>14680</v>
      </c>
      <c r="W729" s="84"/>
      <c r="AA729" s="82" t="str">
        <f>IFERROR(INDEX(Feuil1!C:C,MATCH(C729,Feuil1!C:C,0)),0)</f>
        <v>PF.28.43152-7805</v>
      </c>
    </row>
    <row r="730" spans="1:27" x14ac:dyDescent="0.2">
      <c r="A730" s="84">
        <v>7</v>
      </c>
      <c r="B730" s="84">
        <v>7</v>
      </c>
      <c r="C730" s="84" t="s">
        <v>3573</v>
      </c>
      <c r="D730" s="84" t="s">
        <v>3574</v>
      </c>
      <c r="E730" s="84" t="s">
        <v>3575</v>
      </c>
      <c r="F730" s="84" t="s">
        <v>3576</v>
      </c>
      <c r="G730" s="84" t="s">
        <v>3577</v>
      </c>
      <c r="H730" s="84">
        <v>2</v>
      </c>
      <c r="I730" s="84">
        <v>5</v>
      </c>
      <c r="J730" s="84" t="s">
        <v>9127</v>
      </c>
      <c r="K730" s="85" t="s">
        <v>9128</v>
      </c>
      <c r="L730" s="85" t="s">
        <v>9129</v>
      </c>
      <c r="M730" s="85" t="s">
        <v>9130</v>
      </c>
      <c r="N730" s="86" t="s">
        <v>9131</v>
      </c>
      <c r="O730" s="87">
        <v>5</v>
      </c>
      <c r="P730" s="88">
        <v>4</v>
      </c>
      <c r="Q730" s="85" t="s">
        <v>14681</v>
      </c>
      <c r="R730" s="89" t="s">
        <v>14682</v>
      </c>
      <c r="S730" s="90" t="s">
        <v>14683</v>
      </c>
      <c r="T730" s="91" t="s">
        <v>14684</v>
      </c>
      <c r="U730" s="92" t="s">
        <v>14685</v>
      </c>
      <c r="W730" s="84"/>
      <c r="AA730" s="82" t="str">
        <f>IFERROR(INDEX(Feuil1!C:C,MATCH(C730,Feuil1!C:C,0)),0)</f>
        <v>NC.29.30458-4558</v>
      </c>
    </row>
    <row r="731" spans="1:27" x14ac:dyDescent="0.2">
      <c r="A731" s="84">
        <v>84</v>
      </c>
      <c r="B731" s="84">
        <v>90</v>
      </c>
      <c r="C731" s="84" t="s">
        <v>3578</v>
      </c>
      <c r="D731" s="84" t="s">
        <v>3579</v>
      </c>
      <c r="E731" s="84" t="s">
        <v>3580</v>
      </c>
      <c r="F731" s="84" t="s">
        <v>3581</v>
      </c>
      <c r="G731" s="84" t="s">
        <v>3582</v>
      </c>
      <c r="H731" s="84">
        <v>42</v>
      </c>
      <c r="I731" s="84">
        <v>80</v>
      </c>
      <c r="J731" s="84" t="s">
        <v>9132</v>
      </c>
      <c r="K731" s="85" t="s">
        <v>9133</v>
      </c>
      <c r="L731" s="85" t="s">
        <v>9134</v>
      </c>
      <c r="M731" s="85" t="s">
        <v>9135</v>
      </c>
      <c r="N731" s="86" t="s">
        <v>9136</v>
      </c>
      <c r="O731" s="87">
        <v>15</v>
      </c>
      <c r="P731" s="88">
        <v>30</v>
      </c>
      <c r="Q731" s="85" t="s">
        <v>14686</v>
      </c>
      <c r="R731" s="89" t="s">
        <v>14687</v>
      </c>
      <c r="S731" s="90" t="s">
        <v>14688</v>
      </c>
      <c r="T731" s="91" t="s">
        <v>14689</v>
      </c>
      <c r="U731" s="92" t="s">
        <v>14690</v>
      </c>
      <c r="W731" s="84"/>
      <c r="AA731" s="82" t="str">
        <f>IFERROR(INDEX(Feuil1!C:C,MATCH(C731,Feuil1!C:C,0)),0)</f>
        <v>FS.37.41766-3713</v>
      </c>
    </row>
    <row r="732" spans="1:27" x14ac:dyDescent="0.2">
      <c r="A732" s="84">
        <v>44</v>
      </c>
      <c r="B732" s="84">
        <v>2</v>
      </c>
      <c r="C732" s="84" t="s">
        <v>3583</v>
      </c>
      <c r="D732" s="84" t="s">
        <v>3584</v>
      </c>
      <c r="E732" s="84" t="s">
        <v>3585</v>
      </c>
      <c r="F732" s="84" t="s">
        <v>3586</v>
      </c>
      <c r="G732" s="84" t="s">
        <v>4</v>
      </c>
      <c r="H732" s="84">
        <v>42</v>
      </c>
      <c r="I732" s="84">
        <v>4</v>
      </c>
      <c r="J732" s="84" t="s">
        <v>9137</v>
      </c>
      <c r="K732" s="85" t="s">
        <v>9138</v>
      </c>
      <c r="L732" s="85" t="s">
        <v>9139</v>
      </c>
      <c r="M732" s="85" t="s">
        <v>9140</v>
      </c>
      <c r="N732" s="86" t="s">
        <v>4</v>
      </c>
      <c r="O732" s="87">
        <v>26</v>
      </c>
      <c r="P732" s="88">
        <v>5</v>
      </c>
      <c r="Q732" s="85" t="s">
        <v>14691</v>
      </c>
      <c r="R732" s="89" t="s">
        <v>14692</v>
      </c>
      <c r="S732" s="90" t="s">
        <v>14693</v>
      </c>
      <c r="T732" s="91" t="s">
        <v>14694</v>
      </c>
      <c r="U732" s="92" t="s">
        <v>4</v>
      </c>
      <c r="W732" s="84" t="s">
        <v>16767</v>
      </c>
      <c r="AA732" s="82" t="str">
        <f>IFERROR(INDEX(Feuil1!C:C,MATCH(C732,Feuil1!C:C,0)),0)</f>
        <v>YR.33.34822-6310</v>
      </c>
    </row>
    <row r="733" spans="1:27" x14ac:dyDescent="0.2">
      <c r="A733" s="84">
        <v>39</v>
      </c>
      <c r="B733" s="84">
        <v>7</v>
      </c>
      <c r="C733" s="84" t="s">
        <v>3587</v>
      </c>
      <c r="D733" s="84" t="s">
        <v>3588</v>
      </c>
      <c r="E733" s="84" t="s">
        <v>3589</v>
      </c>
      <c r="F733" s="84" t="s">
        <v>3590</v>
      </c>
      <c r="G733" s="84" t="s">
        <v>4</v>
      </c>
      <c r="H733" s="84">
        <v>53</v>
      </c>
      <c r="I733" s="84">
        <v>2</v>
      </c>
      <c r="J733" s="84" t="s">
        <v>9141</v>
      </c>
      <c r="K733" s="85" t="s">
        <v>9142</v>
      </c>
      <c r="L733" s="85" t="s">
        <v>9143</v>
      </c>
      <c r="M733" s="85" t="s">
        <v>9144</v>
      </c>
      <c r="N733" s="86" t="s">
        <v>4</v>
      </c>
      <c r="O733" s="87">
        <v>96</v>
      </c>
      <c r="P733" s="88">
        <v>9</v>
      </c>
      <c r="Q733" s="85" t="s">
        <v>14695</v>
      </c>
      <c r="R733" s="89" t="s">
        <v>14696</v>
      </c>
      <c r="S733" s="90" t="s">
        <v>14697</v>
      </c>
      <c r="T733" s="91" t="s">
        <v>14698</v>
      </c>
      <c r="U733" s="92" t="s">
        <v>4</v>
      </c>
      <c r="W733" s="84"/>
      <c r="AA733" s="82" t="str">
        <f>IFERROR(INDEX(Feuil1!C:C,MATCH(C733,Feuil1!C:C,0)),0)</f>
        <v>HS.09.68926-8664</v>
      </c>
    </row>
    <row r="734" spans="1:27" x14ac:dyDescent="0.2">
      <c r="A734" s="84">
        <v>13</v>
      </c>
      <c r="B734" s="84">
        <v>7</v>
      </c>
      <c r="C734" s="84" t="s">
        <v>3591</v>
      </c>
      <c r="D734" s="84" t="s">
        <v>3592</v>
      </c>
      <c r="E734" s="84" t="s">
        <v>3593</v>
      </c>
      <c r="F734" s="84" t="s">
        <v>3594</v>
      </c>
      <c r="G734" s="84" t="s">
        <v>3595</v>
      </c>
      <c r="H734" s="84">
        <v>49</v>
      </c>
      <c r="I734" s="84">
        <v>7</v>
      </c>
      <c r="J734" s="84" t="s">
        <v>9145</v>
      </c>
      <c r="K734" s="85" t="s">
        <v>9146</v>
      </c>
      <c r="L734" s="85" t="s">
        <v>9147</v>
      </c>
      <c r="M734" s="85" t="s">
        <v>9148</v>
      </c>
      <c r="N734" s="86" t="s">
        <v>9149</v>
      </c>
      <c r="O734" s="87">
        <v>83</v>
      </c>
      <c r="P734" s="88">
        <v>4</v>
      </c>
      <c r="Q734" s="85" t="s">
        <v>14699</v>
      </c>
      <c r="R734" s="89" t="s">
        <v>14700</v>
      </c>
      <c r="S734" s="90" t="s">
        <v>14701</v>
      </c>
      <c r="T734" s="91" t="s">
        <v>14702</v>
      </c>
      <c r="U734" s="92" t="s">
        <v>14703</v>
      </c>
      <c r="W734" s="84"/>
      <c r="AA734" s="82" t="str">
        <f>IFERROR(INDEX(Feuil1!C:C,MATCH(C734,Feuil1!C:C,0)),0)</f>
        <v>HG.34.12690-1373</v>
      </c>
    </row>
    <row r="735" spans="1:27" x14ac:dyDescent="0.2">
      <c r="A735" s="84">
        <v>77</v>
      </c>
      <c r="B735" s="84">
        <v>37</v>
      </c>
      <c r="C735" s="84" t="s">
        <v>3596</v>
      </c>
      <c r="D735" s="84" t="s">
        <v>3597</v>
      </c>
      <c r="E735" s="84" t="s">
        <v>3598</v>
      </c>
      <c r="F735" s="84" t="s">
        <v>3599</v>
      </c>
      <c r="G735" s="84" t="s">
        <v>3600</v>
      </c>
      <c r="H735" s="84">
        <v>85</v>
      </c>
      <c r="I735" s="84">
        <v>10</v>
      </c>
      <c r="J735" s="84" t="s">
        <v>9150</v>
      </c>
      <c r="K735" s="85" t="s">
        <v>9151</v>
      </c>
      <c r="L735" s="85" t="s">
        <v>9152</v>
      </c>
      <c r="M735" s="85" t="s">
        <v>9153</v>
      </c>
      <c r="N735" s="86" t="s">
        <v>9154</v>
      </c>
      <c r="O735" s="87">
        <v>34</v>
      </c>
      <c r="P735" s="88">
        <v>53</v>
      </c>
      <c r="Q735" s="85" t="s">
        <v>14704</v>
      </c>
      <c r="R735" s="89" t="s">
        <v>14705</v>
      </c>
      <c r="S735" s="90" t="s">
        <v>14706</v>
      </c>
      <c r="T735" s="91" t="s">
        <v>14707</v>
      </c>
      <c r="U735" s="92" t="s">
        <v>14708</v>
      </c>
      <c r="W735" s="84"/>
      <c r="AA735" s="82" t="str">
        <f>IFERROR(INDEX(Feuil1!C:C,MATCH(C735,Feuil1!C:C,0)),0)</f>
        <v>IA.54.35325-8174</v>
      </c>
    </row>
    <row r="736" spans="1:27" x14ac:dyDescent="0.2">
      <c r="A736" s="84">
        <v>22</v>
      </c>
      <c r="B736" s="84">
        <v>89</v>
      </c>
      <c r="C736" s="84" t="s">
        <v>3601</v>
      </c>
      <c r="D736" s="84" t="s">
        <v>3602</v>
      </c>
      <c r="E736" s="84" t="s">
        <v>3603</v>
      </c>
      <c r="F736" s="84" t="s">
        <v>3604</v>
      </c>
      <c r="G736" s="84" t="s">
        <v>3605</v>
      </c>
      <c r="H736" s="84">
        <v>64</v>
      </c>
      <c r="I736" s="84">
        <v>35</v>
      </c>
      <c r="J736" s="84" t="s">
        <v>9155</v>
      </c>
      <c r="K736" s="85" t="s">
        <v>9156</v>
      </c>
      <c r="L736" s="85" t="s">
        <v>9157</v>
      </c>
      <c r="M736" s="85" t="s">
        <v>9158</v>
      </c>
      <c r="N736" s="86" t="s">
        <v>9159</v>
      </c>
      <c r="O736" s="87">
        <v>85</v>
      </c>
      <c r="P736" s="88">
        <v>63</v>
      </c>
      <c r="Q736" s="85" t="s">
        <v>14709</v>
      </c>
      <c r="R736" s="89" t="s">
        <v>14710</v>
      </c>
      <c r="S736" s="90" t="s">
        <v>14711</v>
      </c>
      <c r="T736" s="91" t="s">
        <v>14712</v>
      </c>
      <c r="U736" s="92" t="s">
        <v>14713</v>
      </c>
      <c r="W736" s="84" t="s">
        <v>16768</v>
      </c>
      <c r="AA736" s="82" t="str">
        <f>IFERROR(INDEX(Feuil1!C:C,MATCH(C736,Feuil1!C:C,0)),0)</f>
        <v>FB.20.68454-6467</v>
      </c>
    </row>
    <row r="737" spans="1:27" x14ac:dyDescent="0.2">
      <c r="A737" s="84">
        <v>63</v>
      </c>
      <c r="B737" s="84">
        <v>49</v>
      </c>
      <c r="C737" s="84" t="s">
        <v>3606</v>
      </c>
      <c r="D737" s="84" t="s">
        <v>3607</v>
      </c>
      <c r="E737" s="84" t="s">
        <v>3608</v>
      </c>
      <c r="F737" s="84" t="s">
        <v>3609</v>
      </c>
      <c r="G737" s="84" t="s">
        <v>3610</v>
      </c>
      <c r="H737" s="84">
        <v>94</v>
      </c>
      <c r="I737" s="84">
        <v>14</v>
      </c>
      <c r="J737" s="84" t="s">
        <v>9160</v>
      </c>
      <c r="K737" s="85" t="s">
        <v>9161</v>
      </c>
      <c r="L737" s="85" t="s">
        <v>9162</v>
      </c>
      <c r="M737" s="85" t="s">
        <v>9163</v>
      </c>
      <c r="N737" s="86" t="s">
        <v>9164</v>
      </c>
      <c r="O737" s="87">
        <v>97</v>
      </c>
      <c r="P737" s="88">
        <v>91</v>
      </c>
      <c r="Q737" s="85" t="s">
        <v>14714</v>
      </c>
      <c r="R737" s="89" t="s">
        <v>14715</v>
      </c>
      <c r="S737" s="90" t="s">
        <v>14716</v>
      </c>
      <c r="T737" s="91" t="s">
        <v>14717</v>
      </c>
      <c r="U737" s="92" t="s">
        <v>14718</v>
      </c>
      <c r="W737" s="84"/>
      <c r="AA737" s="82" t="str">
        <f>IFERROR(INDEX(Feuil1!C:C,MATCH(C737,Feuil1!C:C,0)),0)</f>
        <v>GJ.69.32885-7960</v>
      </c>
    </row>
    <row r="738" spans="1:27" x14ac:dyDescent="0.2">
      <c r="A738" s="84">
        <v>96</v>
      </c>
      <c r="B738" s="84">
        <v>15</v>
      </c>
      <c r="C738" s="84" t="s">
        <v>3611</v>
      </c>
      <c r="D738" s="84" t="s">
        <v>3612</v>
      </c>
      <c r="E738" s="84" t="s">
        <v>3613</v>
      </c>
      <c r="F738" s="84" t="s">
        <v>3614</v>
      </c>
      <c r="G738" s="84" t="s">
        <v>3615</v>
      </c>
      <c r="H738" s="84">
        <v>14</v>
      </c>
      <c r="I738" s="84">
        <v>84</v>
      </c>
      <c r="J738" s="84" t="s">
        <v>9165</v>
      </c>
      <c r="K738" s="85" t="s">
        <v>9166</v>
      </c>
      <c r="L738" s="85" t="s">
        <v>9167</v>
      </c>
      <c r="M738" s="85" t="s">
        <v>9168</v>
      </c>
      <c r="N738" s="86" t="s">
        <v>9169</v>
      </c>
      <c r="O738" s="87">
        <v>79</v>
      </c>
      <c r="P738" s="88">
        <v>94</v>
      </c>
      <c r="Q738" s="85" t="s">
        <v>14719</v>
      </c>
      <c r="R738" s="89" t="s">
        <v>14720</v>
      </c>
      <c r="S738" s="90" t="s">
        <v>14721</v>
      </c>
      <c r="T738" s="91" t="s">
        <v>14722</v>
      </c>
      <c r="U738" s="92" t="s">
        <v>14723</v>
      </c>
      <c r="W738" s="84"/>
      <c r="AA738" s="82" t="str">
        <f>IFERROR(INDEX(Feuil1!C:C,MATCH(C738,Feuil1!C:C,0)),0)</f>
        <v>RZ.60.01778-4097</v>
      </c>
    </row>
    <row r="739" spans="1:27" x14ac:dyDescent="0.2">
      <c r="A739" s="84">
        <v>91</v>
      </c>
      <c r="B739" s="84">
        <v>89</v>
      </c>
      <c r="C739" s="84" t="s">
        <v>3616</v>
      </c>
      <c r="D739" s="84" t="s">
        <v>3617</v>
      </c>
      <c r="E739" s="84" t="s">
        <v>3618</v>
      </c>
      <c r="F739" s="84" t="s">
        <v>3619</v>
      </c>
      <c r="G739" s="84" t="s">
        <v>3620</v>
      </c>
      <c r="H739" s="84">
        <v>39</v>
      </c>
      <c r="I739" s="84">
        <v>15</v>
      </c>
      <c r="J739" s="84" t="s">
        <v>9170</v>
      </c>
      <c r="K739" s="85" t="s">
        <v>9171</v>
      </c>
      <c r="L739" s="85" t="s">
        <v>9172</v>
      </c>
      <c r="M739" s="85" t="s">
        <v>9173</v>
      </c>
      <c r="N739" s="86" t="s">
        <v>9174</v>
      </c>
      <c r="O739" s="87">
        <v>55</v>
      </c>
      <c r="P739" s="88">
        <v>56</v>
      </c>
      <c r="Q739" s="85" t="s">
        <v>14724</v>
      </c>
      <c r="R739" s="89" t="s">
        <v>14725</v>
      </c>
      <c r="S739" s="90" t="s">
        <v>14726</v>
      </c>
      <c r="T739" s="91" t="s">
        <v>14727</v>
      </c>
      <c r="U739" s="92" t="s">
        <v>14728</v>
      </c>
      <c r="W739" s="84" t="s">
        <v>16769</v>
      </c>
      <c r="AA739" s="82" t="str">
        <f>IFERROR(INDEX(Feuil1!C:C,MATCH(C739,Feuil1!C:C,0)),0)</f>
        <v>FS.46.58752-2573</v>
      </c>
    </row>
    <row r="740" spans="1:27" x14ac:dyDescent="0.2">
      <c r="A740" s="84">
        <v>96</v>
      </c>
      <c r="B740" s="84">
        <v>55</v>
      </c>
      <c r="C740" s="84" t="s">
        <v>3621</v>
      </c>
      <c r="D740" s="84" t="s">
        <v>3622</v>
      </c>
      <c r="E740" s="84" t="s">
        <v>3623</v>
      </c>
      <c r="F740" s="84" t="s">
        <v>3624</v>
      </c>
      <c r="G740" s="84" t="s">
        <v>3625</v>
      </c>
      <c r="H740" s="84">
        <v>76</v>
      </c>
      <c r="I740" s="84">
        <v>64</v>
      </c>
      <c r="J740" s="84" t="s">
        <v>9175</v>
      </c>
      <c r="K740" s="85" t="s">
        <v>9176</v>
      </c>
      <c r="L740" s="85" t="s">
        <v>9177</v>
      </c>
      <c r="M740" s="85" t="s">
        <v>9178</v>
      </c>
      <c r="N740" s="86" t="s">
        <v>9179</v>
      </c>
      <c r="O740" s="87">
        <v>95</v>
      </c>
      <c r="P740" s="88">
        <v>12</v>
      </c>
      <c r="Q740" s="85" t="s">
        <v>14729</v>
      </c>
      <c r="R740" s="89" t="s">
        <v>14730</v>
      </c>
      <c r="S740" s="90" t="s">
        <v>14731</v>
      </c>
      <c r="T740" s="91" t="s">
        <v>14732</v>
      </c>
      <c r="U740" s="92" t="s">
        <v>14733</v>
      </c>
      <c r="W740" s="84"/>
      <c r="AA740" s="82" t="str">
        <f>IFERROR(INDEX(Feuil1!C:C,MATCH(C740,Feuil1!C:C,0)),0)</f>
        <v>NC.48.87122-4954</v>
      </c>
    </row>
    <row r="741" spans="1:27" x14ac:dyDescent="0.2">
      <c r="A741" s="84">
        <v>6</v>
      </c>
      <c r="B741" s="84">
        <v>8</v>
      </c>
      <c r="C741" s="84" t="s">
        <v>3626</v>
      </c>
      <c r="D741" s="84" t="s">
        <v>3627</v>
      </c>
      <c r="E741" s="84" t="s">
        <v>3628</v>
      </c>
      <c r="F741" s="84" t="s">
        <v>3629</v>
      </c>
      <c r="G741" s="84" t="s">
        <v>3630</v>
      </c>
      <c r="H741" s="84">
        <v>6</v>
      </c>
      <c r="I741" s="84">
        <v>5</v>
      </c>
      <c r="J741" s="84" t="s">
        <v>9180</v>
      </c>
      <c r="K741" s="85" t="s">
        <v>9181</v>
      </c>
      <c r="L741" s="85" t="s">
        <v>9182</v>
      </c>
      <c r="M741" s="85" t="s">
        <v>9183</v>
      </c>
      <c r="N741" s="86" t="s">
        <v>9184</v>
      </c>
      <c r="O741" s="87">
        <v>5</v>
      </c>
      <c r="P741" s="88">
        <v>8</v>
      </c>
      <c r="Q741" s="85" t="s">
        <v>14734</v>
      </c>
      <c r="R741" s="89" t="s">
        <v>14735</v>
      </c>
      <c r="S741" s="90" t="s">
        <v>14736</v>
      </c>
      <c r="T741" s="91" t="s">
        <v>14737</v>
      </c>
      <c r="U741" s="92" t="s">
        <v>14738</v>
      </c>
      <c r="W741" s="84"/>
      <c r="AA741" s="82" t="str">
        <f>IFERROR(INDEX(Feuil1!C:C,MATCH(C741,Feuil1!C:C,0)),0)</f>
        <v>TD.21.50271-1994</v>
      </c>
    </row>
    <row r="742" spans="1:27" x14ac:dyDescent="0.2">
      <c r="A742" s="84">
        <v>80</v>
      </c>
      <c r="B742" s="84">
        <v>25</v>
      </c>
      <c r="C742" s="84" t="s">
        <v>3631</v>
      </c>
      <c r="D742" s="84" t="s">
        <v>3632</v>
      </c>
      <c r="E742" s="84" t="s">
        <v>3633</v>
      </c>
      <c r="F742" s="84" t="s">
        <v>3634</v>
      </c>
      <c r="G742" s="84" t="s">
        <v>3635</v>
      </c>
      <c r="H742" s="84">
        <v>61</v>
      </c>
      <c r="I742" s="84">
        <v>72</v>
      </c>
      <c r="J742" s="84" t="s">
        <v>9185</v>
      </c>
      <c r="K742" s="85" t="s">
        <v>9186</v>
      </c>
      <c r="L742" s="85" t="s">
        <v>9187</v>
      </c>
      <c r="M742" s="85" t="s">
        <v>9188</v>
      </c>
      <c r="N742" s="86" t="s">
        <v>9189</v>
      </c>
      <c r="O742" s="87">
        <v>39</v>
      </c>
      <c r="P742" s="88">
        <v>97</v>
      </c>
      <c r="Q742" s="85" t="s">
        <v>14739</v>
      </c>
      <c r="R742" s="89" t="s">
        <v>14740</v>
      </c>
      <c r="S742" s="90" t="s">
        <v>14741</v>
      </c>
      <c r="T742" s="91" t="s">
        <v>14742</v>
      </c>
      <c r="U742" s="92" t="s">
        <v>14743</v>
      </c>
      <c r="W742" s="84"/>
      <c r="AA742" s="82" t="str">
        <f>IFERROR(INDEX(Feuil1!C:C,MATCH(C742,Feuil1!C:C,0)),0)</f>
        <v>MD.55.95539-7230</v>
      </c>
    </row>
    <row r="743" spans="1:27" x14ac:dyDescent="0.2">
      <c r="A743" s="84">
        <v>39</v>
      </c>
      <c r="B743" s="84">
        <v>79</v>
      </c>
      <c r="C743" s="84" t="s">
        <v>3636</v>
      </c>
      <c r="D743" s="84" t="s">
        <v>3637</v>
      </c>
      <c r="E743" s="84" t="s">
        <v>3638</v>
      </c>
      <c r="F743" s="84" t="s">
        <v>3639</v>
      </c>
      <c r="G743" s="84" t="s">
        <v>3640</v>
      </c>
      <c r="H743" s="84">
        <v>42</v>
      </c>
      <c r="I743" s="84">
        <v>40</v>
      </c>
      <c r="J743" s="84" t="s">
        <v>9190</v>
      </c>
      <c r="K743" s="85" t="s">
        <v>9191</v>
      </c>
      <c r="L743" s="85" t="s">
        <v>9192</v>
      </c>
      <c r="M743" s="85" t="s">
        <v>9193</v>
      </c>
      <c r="N743" s="86" t="s">
        <v>9194</v>
      </c>
      <c r="O743" s="87">
        <v>56</v>
      </c>
      <c r="P743" s="88">
        <v>95</v>
      </c>
      <c r="Q743" s="85" t="s">
        <v>14744</v>
      </c>
      <c r="R743" s="89" t="s">
        <v>14745</v>
      </c>
      <c r="S743" s="90" t="s">
        <v>14746</v>
      </c>
      <c r="T743" s="91" t="s">
        <v>14747</v>
      </c>
      <c r="U743" s="92" t="s">
        <v>14748</v>
      </c>
      <c r="W743" s="84"/>
      <c r="AA743" s="82" t="str">
        <f>IFERROR(INDEX(Feuil1!C:C,MATCH(C743,Feuil1!C:C,0)),0)</f>
        <v>EU.51.91659-0592</v>
      </c>
    </row>
    <row r="744" spans="1:27" x14ac:dyDescent="0.2">
      <c r="A744" s="84">
        <v>97</v>
      </c>
      <c r="B744" s="84">
        <v>86</v>
      </c>
      <c r="C744" s="84" t="s">
        <v>3641</v>
      </c>
      <c r="D744" s="84" t="s">
        <v>3642</v>
      </c>
      <c r="E744" s="84" t="s">
        <v>3643</v>
      </c>
      <c r="F744" s="84" t="s">
        <v>3644</v>
      </c>
      <c r="G744" s="84" t="s">
        <v>3645</v>
      </c>
      <c r="H744" s="84">
        <v>85</v>
      </c>
      <c r="I744" s="84">
        <v>75</v>
      </c>
      <c r="J744" s="84" t="s">
        <v>9195</v>
      </c>
      <c r="K744" s="85" t="s">
        <v>9196</v>
      </c>
      <c r="L744" s="85" t="s">
        <v>9197</v>
      </c>
      <c r="M744" s="85" t="s">
        <v>9198</v>
      </c>
      <c r="N744" s="86" t="s">
        <v>9199</v>
      </c>
      <c r="O744" s="87">
        <v>57</v>
      </c>
      <c r="P744" s="88">
        <v>47</v>
      </c>
      <c r="Q744" s="85" t="s">
        <v>14749</v>
      </c>
      <c r="R744" s="89" t="s">
        <v>14750</v>
      </c>
      <c r="S744" s="90" t="s">
        <v>14751</v>
      </c>
      <c r="T744" s="91" t="s">
        <v>14752</v>
      </c>
      <c r="U744" s="92" t="s">
        <v>14753</v>
      </c>
      <c r="W744" s="84"/>
      <c r="AA744" s="82" t="str">
        <f>IFERROR(INDEX(Feuil1!C:C,MATCH(C744,Feuil1!C:C,0)),0)</f>
        <v>ZB.16.77713-1542</v>
      </c>
    </row>
    <row r="745" spans="1:27" x14ac:dyDescent="0.2">
      <c r="A745" s="84">
        <v>83</v>
      </c>
      <c r="B745" s="84">
        <v>59</v>
      </c>
      <c r="C745" s="84" t="s">
        <v>3646</v>
      </c>
      <c r="D745" s="84" t="s">
        <v>3647</v>
      </c>
      <c r="E745" s="84" t="s">
        <v>3648</v>
      </c>
      <c r="F745" s="84" t="s">
        <v>3649</v>
      </c>
      <c r="G745" s="84" t="s">
        <v>3650</v>
      </c>
      <c r="H745" s="84">
        <v>17</v>
      </c>
      <c r="I745" s="84">
        <v>43</v>
      </c>
      <c r="J745" s="84" t="s">
        <v>9200</v>
      </c>
      <c r="K745" s="85" t="s">
        <v>9201</v>
      </c>
      <c r="L745" s="85" t="s">
        <v>9202</v>
      </c>
      <c r="M745" s="85" t="s">
        <v>9203</v>
      </c>
      <c r="N745" s="86" t="s">
        <v>9204</v>
      </c>
      <c r="O745" s="87">
        <v>25</v>
      </c>
      <c r="P745" s="88">
        <v>86</v>
      </c>
      <c r="Q745" s="85" t="s">
        <v>14754</v>
      </c>
      <c r="R745" s="89" t="s">
        <v>14755</v>
      </c>
      <c r="S745" s="90" t="s">
        <v>14756</v>
      </c>
      <c r="T745" s="91" t="s">
        <v>14757</v>
      </c>
      <c r="U745" s="92" t="s">
        <v>14758</v>
      </c>
      <c r="W745" s="84"/>
      <c r="AA745" s="82" t="str">
        <f>IFERROR(INDEX(Feuil1!C:C,MATCH(C745,Feuil1!C:C,0)),0)</f>
        <v>RG.91.87518-4291</v>
      </c>
    </row>
    <row r="746" spans="1:27" x14ac:dyDescent="0.2">
      <c r="A746" s="84">
        <v>34</v>
      </c>
      <c r="B746" s="84">
        <v>36</v>
      </c>
      <c r="C746" s="84" t="s">
        <v>3651</v>
      </c>
      <c r="D746" s="84" t="s">
        <v>3652</v>
      </c>
      <c r="E746" s="84" t="s">
        <v>3653</v>
      </c>
      <c r="F746" s="84" t="s">
        <v>3654</v>
      </c>
      <c r="G746" s="84" t="s">
        <v>3655</v>
      </c>
      <c r="H746" s="84">
        <v>55</v>
      </c>
      <c r="I746" s="84">
        <v>64</v>
      </c>
      <c r="J746" s="84" t="s">
        <v>9205</v>
      </c>
      <c r="K746" s="85" t="s">
        <v>9206</v>
      </c>
      <c r="L746" s="85" t="s">
        <v>9207</v>
      </c>
      <c r="M746" s="85" t="s">
        <v>9208</v>
      </c>
      <c r="N746" s="86" t="s">
        <v>9209</v>
      </c>
      <c r="O746" s="87">
        <v>72</v>
      </c>
      <c r="P746" s="88">
        <v>28</v>
      </c>
      <c r="Q746" s="85" t="s">
        <v>14759</v>
      </c>
      <c r="R746" s="89" t="s">
        <v>14760</v>
      </c>
      <c r="S746" s="90" t="s">
        <v>14761</v>
      </c>
      <c r="T746" s="91" t="s">
        <v>14762</v>
      </c>
      <c r="U746" s="92" t="s">
        <v>14763</v>
      </c>
      <c r="W746" s="84"/>
      <c r="AA746" s="82" t="str">
        <f>IFERROR(INDEX(Feuil1!C:C,MATCH(C746,Feuil1!C:C,0)),0)</f>
        <v>RO.36.07231-0463</v>
      </c>
    </row>
    <row r="747" spans="1:27" x14ac:dyDescent="0.2">
      <c r="A747" s="84">
        <v>3</v>
      </c>
      <c r="B747" s="84">
        <v>68</v>
      </c>
      <c r="C747" s="84" t="s">
        <v>3656</v>
      </c>
      <c r="D747" s="84" t="s">
        <v>3657</v>
      </c>
      <c r="E747" s="84" t="s">
        <v>3658</v>
      </c>
      <c r="F747" s="84" t="s">
        <v>3659</v>
      </c>
      <c r="G747" s="84" t="s">
        <v>3660</v>
      </c>
      <c r="H747" s="84">
        <v>5</v>
      </c>
      <c r="I747" s="84">
        <v>69</v>
      </c>
      <c r="J747" s="84" t="s">
        <v>9210</v>
      </c>
      <c r="K747" s="85" t="s">
        <v>9211</v>
      </c>
      <c r="L747" s="85" t="s">
        <v>9212</v>
      </c>
      <c r="M747" s="85" t="s">
        <v>9213</v>
      </c>
      <c r="N747" s="86" t="s">
        <v>9214</v>
      </c>
      <c r="O747" s="87">
        <v>7</v>
      </c>
      <c r="P747" s="88">
        <v>17</v>
      </c>
      <c r="Q747" s="85" t="s">
        <v>14764</v>
      </c>
      <c r="R747" s="89" t="s">
        <v>14765</v>
      </c>
      <c r="S747" s="90" t="s">
        <v>14766</v>
      </c>
      <c r="T747" s="91" t="s">
        <v>14767</v>
      </c>
      <c r="U747" s="92" t="s">
        <v>14768</v>
      </c>
      <c r="W747" s="84"/>
      <c r="AA747" s="82" t="str">
        <f>IFERROR(INDEX(Feuil1!C:C,MATCH(C747,Feuil1!C:C,0)),0)</f>
        <v>MB.10.68523-3896</v>
      </c>
    </row>
    <row r="748" spans="1:27" x14ac:dyDescent="0.2">
      <c r="A748" s="84">
        <v>40</v>
      </c>
      <c r="B748" s="84">
        <v>90</v>
      </c>
      <c r="C748" s="84" t="s">
        <v>3661</v>
      </c>
      <c r="D748" s="84" t="s">
        <v>3662</v>
      </c>
      <c r="E748" s="84" t="s">
        <v>3663</v>
      </c>
      <c r="F748" s="84" t="s">
        <v>3664</v>
      </c>
      <c r="G748" s="84" t="s">
        <v>3665</v>
      </c>
      <c r="H748" s="84">
        <v>36</v>
      </c>
      <c r="I748" s="84">
        <v>95</v>
      </c>
      <c r="J748" s="84" t="s">
        <v>9215</v>
      </c>
      <c r="K748" s="85" t="s">
        <v>9216</v>
      </c>
      <c r="L748" s="85" t="s">
        <v>9217</v>
      </c>
      <c r="M748" s="85" t="s">
        <v>9218</v>
      </c>
      <c r="N748" s="86" t="s">
        <v>9219</v>
      </c>
      <c r="O748" s="87">
        <v>93</v>
      </c>
      <c r="P748" s="88">
        <v>16</v>
      </c>
      <c r="Q748" s="85" t="s">
        <v>14769</v>
      </c>
      <c r="R748" s="89" t="s">
        <v>14770</v>
      </c>
      <c r="S748" s="90" t="s">
        <v>14771</v>
      </c>
      <c r="T748" s="91" t="s">
        <v>14772</v>
      </c>
      <c r="U748" s="92" t="s">
        <v>14773</v>
      </c>
      <c r="W748" s="84"/>
      <c r="AA748" s="82" t="str">
        <f>IFERROR(INDEX(Feuil1!C:C,MATCH(C748,Feuil1!C:C,0)),0)</f>
        <v>QP.69.63990-5163</v>
      </c>
    </row>
    <row r="749" spans="1:27" x14ac:dyDescent="0.2">
      <c r="A749" s="84">
        <v>88</v>
      </c>
      <c r="B749" s="84">
        <v>7</v>
      </c>
      <c r="C749" s="84" t="s">
        <v>3666</v>
      </c>
      <c r="D749" s="84" t="s">
        <v>3667</v>
      </c>
      <c r="E749" s="84" t="s">
        <v>3668</v>
      </c>
      <c r="F749" s="84" t="s">
        <v>3669</v>
      </c>
      <c r="G749" s="84" t="s">
        <v>3670</v>
      </c>
      <c r="H749" s="84">
        <v>80</v>
      </c>
      <c r="I749" s="84">
        <v>8</v>
      </c>
      <c r="J749" s="84" t="s">
        <v>9220</v>
      </c>
      <c r="K749" s="85" t="s">
        <v>9221</v>
      </c>
      <c r="L749" s="85" t="s">
        <v>9222</v>
      </c>
      <c r="M749" s="85" t="s">
        <v>9223</v>
      </c>
      <c r="N749" s="86" t="s">
        <v>9224</v>
      </c>
      <c r="O749" s="87">
        <v>83</v>
      </c>
      <c r="P749" s="88">
        <v>7</v>
      </c>
      <c r="Q749" s="85" t="s">
        <v>14774</v>
      </c>
      <c r="R749" s="89" t="s">
        <v>14775</v>
      </c>
      <c r="S749" s="90" t="s">
        <v>14776</v>
      </c>
      <c r="T749" s="91" t="s">
        <v>14777</v>
      </c>
      <c r="U749" s="92" t="s">
        <v>14778</v>
      </c>
      <c r="W749" s="84"/>
      <c r="AA749" s="82" t="str">
        <f>IFERROR(INDEX(Feuil1!C:C,MATCH(C749,Feuil1!C:C,0)),0)</f>
        <v>EX.69.17909-8484</v>
      </c>
    </row>
    <row r="750" spans="1:27" x14ac:dyDescent="0.2">
      <c r="A750" s="84">
        <v>31</v>
      </c>
      <c r="B750" s="84">
        <v>6</v>
      </c>
      <c r="C750" s="84" t="s">
        <v>3671</v>
      </c>
      <c r="D750" s="84" t="s">
        <v>3672</v>
      </c>
      <c r="E750" s="84" t="s">
        <v>3673</v>
      </c>
      <c r="F750" s="84" t="s">
        <v>3674</v>
      </c>
      <c r="G750" s="84" t="s">
        <v>3675</v>
      </c>
      <c r="H750" s="84">
        <v>32</v>
      </c>
      <c r="I750" s="84">
        <v>5</v>
      </c>
      <c r="J750" s="84" t="s">
        <v>9225</v>
      </c>
      <c r="K750" s="85" t="s">
        <v>9226</v>
      </c>
      <c r="L750" s="85" t="s">
        <v>9227</v>
      </c>
      <c r="M750" s="85" t="s">
        <v>9228</v>
      </c>
      <c r="N750" s="86" t="s">
        <v>9229</v>
      </c>
      <c r="O750" s="87">
        <v>74</v>
      </c>
      <c r="P750" s="88">
        <v>4</v>
      </c>
      <c r="Q750" s="85" t="s">
        <v>14779</v>
      </c>
      <c r="R750" s="89" t="s">
        <v>14780</v>
      </c>
      <c r="S750" s="90" t="s">
        <v>14781</v>
      </c>
      <c r="T750" s="91" t="s">
        <v>14782</v>
      </c>
      <c r="U750" s="92" t="s">
        <v>14783</v>
      </c>
      <c r="W750" s="84"/>
      <c r="AA750" s="82" t="str">
        <f>IFERROR(INDEX(Feuil1!C:C,MATCH(C750,Feuil1!C:C,0)),0)</f>
        <v>SC.68.37131-0749</v>
      </c>
    </row>
    <row r="751" spans="1:27" x14ac:dyDescent="0.2">
      <c r="A751" s="84">
        <v>1</v>
      </c>
      <c r="B751" s="84">
        <v>9</v>
      </c>
      <c r="C751" s="84" t="s">
        <v>3676</v>
      </c>
      <c r="D751" s="84" t="s">
        <v>3677</v>
      </c>
      <c r="E751" s="84" t="s">
        <v>3678</v>
      </c>
      <c r="F751" s="84" t="s">
        <v>3679</v>
      </c>
      <c r="G751" s="84" t="s">
        <v>3680</v>
      </c>
      <c r="H751" s="84">
        <v>4</v>
      </c>
      <c r="I751" s="84">
        <v>2</v>
      </c>
      <c r="J751" s="84" t="s">
        <v>9230</v>
      </c>
      <c r="K751" s="85" t="s">
        <v>9231</v>
      </c>
      <c r="L751" s="85" t="s">
        <v>9232</v>
      </c>
      <c r="M751" s="85" t="s">
        <v>9233</v>
      </c>
      <c r="N751" s="86" t="s">
        <v>9234</v>
      </c>
      <c r="O751" s="87">
        <v>4</v>
      </c>
      <c r="P751" s="88">
        <v>1</v>
      </c>
      <c r="Q751" s="85" t="s">
        <v>14784</v>
      </c>
      <c r="R751" s="89" t="s">
        <v>14785</v>
      </c>
      <c r="S751" s="90" t="s">
        <v>14786</v>
      </c>
      <c r="T751" s="91" t="s">
        <v>14787</v>
      </c>
      <c r="U751" s="92" t="s">
        <v>14788</v>
      </c>
      <c r="W751" s="84"/>
      <c r="AA751" s="82" t="str">
        <f>IFERROR(INDEX(Feuil1!C:C,MATCH(C751,Feuil1!C:C,0)),0)</f>
        <v>Fc.49.50193.2431</v>
      </c>
    </row>
    <row r="752" spans="1:27" x14ac:dyDescent="0.2">
      <c r="A752" s="84">
        <v>21</v>
      </c>
      <c r="B752" s="84">
        <v>1</v>
      </c>
      <c r="C752" s="84" t="s">
        <v>3681</v>
      </c>
      <c r="D752" s="84" t="s">
        <v>3682</v>
      </c>
      <c r="E752" s="84" t="s">
        <v>3683</v>
      </c>
      <c r="F752" s="84" t="s">
        <v>3684</v>
      </c>
      <c r="G752" s="84" t="s">
        <v>3685</v>
      </c>
      <c r="H752" s="84">
        <v>93</v>
      </c>
      <c r="I752" s="84">
        <v>8</v>
      </c>
      <c r="J752" s="84" t="s">
        <v>9235</v>
      </c>
      <c r="K752" s="85" t="s">
        <v>9236</v>
      </c>
      <c r="L752" s="85" t="s">
        <v>9237</v>
      </c>
      <c r="M752" s="85" t="s">
        <v>9238</v>
      </c>
      <c r="N752" s="86" t="s">
        <v>9239</v>
      </c>
      <c r="O752" s="87">
        <v>64</v>
      </c>
      <c r="P752" s="88">
        <v>3</v>
      </c>
      <c r="Q752" s="85" t="s">
        <v>14789</v>
      </c>
      <c r="R752" s="89" t="s">
        <v>14790</v>
      </c>
      <c r="S752" s="90" t="s">
        <v>14791</v>
      </c>
      <c r="T752" s="91" t="s">
        <v>14792</v>
      </c>
      <c r="U752" s="92" t="s">
        <v>14793</v>
      </c>
      <c r="W752" s="84"/>
      <c r="AA752" s="82" t="str">
        <f>IFERROR(INDEX(Feuil1!C:C,MATCH(C752,Feuil1!C:C,0)),0)</f>
        <v>HK.67.18994-8584</v>
      </c>
    </row>
    <row r="753" spans="1:27" x14ac:dyDescent="0.2">
      <c r="A753" s="84">
        <v>1</v>
      </c>
      <c r="B753" s="84">
        <v>73</v>
      </c>
      <c r="C753" s="84" t="s">
        <v>3686</v>
      </c>
      <c r="D753" s="84" t="s">
        <v>3687</v>
      </c>
      <c r="E753" s="84" t="s">
        <v>3688</v>
      </c>
      <c r="F753" s="84" t="s">
        <v>3689</v>
      </c>
      <c r="G753" s="84" t="s">
        <v>3690</v>
      </c>
      <c r="H753" s="84">
        <v>2</v>
      </c>
      <c r="I753" s="84">
        <v>66</v>
      </c>
      <c r="J753" s="84" t="s">
        <v>9240</v>
      </c>
      <c r="K753" s="85" t="s">
        <v>9241</v>
      </c>
      <c r="L753" s="85" t="s">
        <v>9242</v>
      </c>
      <c r="M753" s="85" t="s">
        <v>9243</v>
      </c>
      <c r="N753" s="86" t="s">
        <v>9244</v>
      </c>
      <c r="O753" s="87">
        <v>9</v>
      </c>
      <c r="P753" s="88">
        <v>20</v>
      </c>
      <c r="Q753" s="85" t="s">
        <v>14794</v>
      </c>
      <c r="R753" s="89" t="s">
        <v>14795</v>
      </c>
      <c r="S753" s="95" t="s">
        <v>14796</v>
      </c>
      <c r="T753" s="96" t="s">
        <v>14797</v>
      </c>
      <c r="U753" s="97" t="s">
        <v>14798</v>
      </c>
      <c r="W753" s="84" t="s">
        <v>16770</v>
      </c>
      <c r="AA753" s="82" t="str">
        <f>IFERROR(INDEX(Feuil1!C:C,MATCH(C753,Feuil1!C:C,0)),0)</f>
        <v>OR.63.52742-8751</v>
      </c>
    </row>
    <row r="754" spans="1:27" x14ac:dyDescent="0.2">
      <c r="A754" s="84">
        <v>7</v>
      </c>
      <c r="B754" s="84">
        <v>2</v>
      </c>
      <c r="C754" s="84" t="s">
        <v>3691</v>
      </c>
      <c r="D754" s="84" t="s">
        <v>3692</v>
      </c>
      <c r="E754" s="84" t="s">
        <v>3693</v>
      </c>
      <c r="F754" s="84" t="s">
        <v>3694</v>
      </c>
      <c r="G754" s="84" t="s">
        <v>3695</v>
      </c>
      <c r="H754" s="84">
        <v>2</v>
      </c>
      <c r="I754" s="84">
        <v>7</v>
      </c>
      <c r="J754" s="84" t="s">
        <v>9245</v>
      </c>
      <c r="K754" s="85" t="s">
        <v>9246</v>
      </c>
      <c r="L754" s="85" t="s">
        <v>9247</v>
      </c>
      <c r="M754" s="85" t="s">
        <v>9248</v>
      </c>
      <c r="N754" s="86" t="s">
        <v>9249</v>
      </c>
      <c r="O754" s="87">
        <v>8</v>
      </c>
      <c r="P754" s="88">
        <v>1</v>
      </c>
      <c r="Q754" s="85" t="s">
        <v>14799</v>
      </c>
      <c r="R754" s="89" t="s">
        <v>14800</v>
      </c>
      <c r="S754" s="90" t="s">
        <v>14801</v>
      </c>
      <c r="T754" s="91" t="s">
        <v>14802</v>
      </c>
      <c r="U754" s="92" t="s">
        <v>14803</v>
      </c>
      <c r="W754" s="84"/>
      <c r="AA754" s="82" t="str">
        <f>IFERROR(INDEX(Feuil1!C:C,MATCH(C754,Feuil1!C:C,0)),0)</f>
        <v>FU.20.87059-2780</v>
      </c>
    </row>
    <row r="755" spans="1:27" x14ac:dyDescent="0.2">
      <c r="A755" s="84">
        <v>7</v>
      </c>
      <c r="B755" s="84">
        <v>77</v>
      </c>
      <c r="C755" s="84" t="s">
        <v>3696</v>
      </c>
      <c r="D755" s="84" t="s">
        <v>3697</v>
      </c>
      <c r="E755" s="84" t="s">
        <v>3698</v>
      </c>
      <c r="F755" s="84" t="s">
        <v>3699</v>
      </c>
      <c r="G755" s="84" t="s">
        <v>3700</v>
      </c>
      <c r="H755" s="84">
        <v>8</v>
      </c>
      <c r="I755" s="84">
        <v>70</v>
      </c>
      <c r="J755" s="84" t="s">
        <v>9250</v>
      </c>
      <c r="K755" s="85" t="s">
        <v>9251</v>
      </c>
      <c r="L755" s="85" t="s">
        <v>9252</v>
      </c>
      <c r="M755" s="85" t="s">
        <v>9253</v>
      </c>
      <c r="N755" s="86" t="s">
        <v>9254</v>
      </c>
      <c r="O755" s="87">
        <v>4</v>
      </c>
      <c r="P755" s="88">
        <v>90</v>
      </c>
      <c r="Q755" s="85" t="s">
        <v>14804</v>
      </c>
      <c r="R755" s="89" t="s">
        <v>14805</v>
      </c>
      <c r="S755" s="90" t="s">
        <v>14806</v>
      </c>
      <c r="T755" s="91" t="s">
        <v>14807</v>
      </c>
      <c r="U755" s="92" t="s">
        <v>14808</v>
      </c>
      <c r="W755" s="84"/>
      <c r="AA755" s="82" t="str">
        <f>IFERROR(INDEX(Feuil1!C:C,MATCH(C755,Feuil1!C:C,0)),0)</f>
        <v>OZ.00.11501-9098</v>
      </c>
    </row>
    <row r="756" spans="1:27" x14ac:dyDescent="0.2">
      <c r="A756" s="84">
        <v>4</v>
      </c>
      <c r="B756" s="84">
        <v>80</v>
      </c>
      <c r="C756" s="84" t="s">
        <v>3701</v>
      </c>
      <c r="D756" s="84" t="s">
        <v>3702</v>
      </c>
      <c r="E756" s="84" t="s">
        <v>3703</v>
      </c>
      <c r="F756" s="84" t="s">
        <v>3704</v>
      </c>
      <c r="G756" s="84" t="s">
        <v>3705</v>
      </c>
      <c r="H756" s="84">
        <v>3</v>
      </c>
      <c r="I756" s="84">
        <v>40</v>
      </c>
      <c r="J756" s="84" t="s">
        <v>9255</v>
      </c>
      <c r="K756" s="85" t="s">
        <v>9256</v>
      </c>
      <c r="L756" s="85" t="s">
        <v>9257</v>
      </c>
      <c r="M756" s="85" t="s">
        <v>9258</v>
      </c>
      <c r="N756" s="86" t="s">
        <v>9259</v>
      </c>
      <c r="O756" s="87">
        <v>8</v>
      </c>
      <c r="P756" s="88">
        <v>85</v>
      </c>
      <c r="Q756" s="85" t="s">
        <v>14809</v>
      </c>
      <c r="R756" s="89" t="s">
        <v>14810</v>
      </c>
      <c r="S756" s="90" t="s">
        <v>14811</v>
      </c>
      <c r="T756" s="91" t="s">
        <v>14812</v>
      </c>
      <c r="U756" s="92" t="s">
        <v>14813</v>
      </c>
      <c r="W756" s="84"/>
      <c r="AA756" s="82" t="str">
        <f>IFERROR(INDEX(Feuil1!C:C,MATCH(C756,Feuil1!C:C,0)),0)</f>
        <v>UZ.10.50460-4839</v>
      </c>
    </row>
    <row r="757" spans="1:27" x14ac:dyDescent="0.2">
      <c r="A757" s="84">
        <v>35</v>
      </c>
      <c r="B757" s="84">
        <v>3</v>
      </c>
      <c r="C757" s="84" t="s">
        <v>3706</v>
      </c>
      <c r="D757" s="84" t="s">
        <v>3707</v>
      </c>
      <c r="E757" s="84" t="s">
        <v>3708</v>
      </c>
      <c r="F757" s="84" t="s">
        <v>3709</v>
      </c>
      <c r="G757" s="84" t="s">
        <v>3710</v>
      </c>
      <c r="H757" s="84">
        <v>90</v>
      </c>
      <c r="I757" s="84">
        <v>9</v>
      </c>
      <c r="J757" s="84" t="s">
        <v>9260</v>
      </c>
      <c r="K757" s="85" t="s">
        <v>9261</v>
      </c>
      <c r="L757" s="85" t="s">
        <v>9262</v>
      </c>
      <c r="M757" s="85" t="s">
        <v>9263</v>
      </c>
      <c r="N757" s="86" t="s">
        <v>9264</v>
      </c>
      <c r="O757" s="87">
        <v>19</v>
      </c>
      <c r="P757" s="88">
        <v>8</v>
      </c>
      <c r="Q757" s="85" t="s">
        <v>14814</v>
      </c>
      <c r="R757" s="89" t="s">
        <v>14815</v>
      </c>
      <c r="S757" s="90" t="s">
        <v>14816</v>
      </c>
      <c r="T757" s="91" t="s">
        <v>14817</v>
      </c>
      <c r="U757" s="92" t="s">
        <v>14818</v>
      </c>
      <c r="W757" s="84"/>
      <c r="AA757" s="82" t="str">
        <f>IFERROR(INDEX(Feuil1!C:C,MATCH(C757,Feuil1!C:C,0)),0)</f>
        <v>ZR.71.81537-8869</v>
      </c>
    </row>
    <row r="758" spans="1:27" x14ac:dyDescent="0.2">
      <c r="A758" s="84">
        <v>64</v>
      </c>
      <c r="B758" s="84">
        <v>40</v>
      </c>
      <c r="C758" s="84" t="s">
        <v>3711</v>
      </c>
      <c r="D758" s="84" t="s">
        <v>3712</v>
      </c>
      <c r="E758" s="84" t="s">
        <v>3713</v>
      </c>
      <c r="F758" s="84" t="s">
        <v>3714</v>
      </c>
      <c r="G758" s="84" t="s">
        <v>3715</v>
      </c>
      <c r="H758" s="84">
        <v>34</v>
      </c>
      <c r="I758" s="84">
        <v>82</v>
      </c>
      <c r="J758" s="84" t="s">
        <v>9265</v>
      </c>
      <c r="K758" s="85" t="s">
        <v>9266</v>
      </c>
      <c r="L758" s="85" t="s">
        <v>9267</v>
      </c>
      <c r="M758" s="85" t="s">
        <v>9268</v>
      </c>
      <c r="N758" s="86" t="s">
        <v>9269</v>
      </c>
      <c r="O758" s="87">
        <v>82</v>
      </c>
      <c r="P758" s="88">
        <v>44</v>
      </c>
      <c r="Q758" s="85" t="s">
        <v>14819</v>
      </c>
      <c r="R758" s="89" t="s">
        <v>14820</v>
      </c>
      <c r="S758" s="90" t="s">
        <v>14821</v>
      </c>
      <c r="T758" s="91" t="s">
        <v>14822</v>
      </c>
      <c r="U758" s="92" t="s">
        <v>14823</v>
      </c>
      <c r="W758" s="84"/>
      <c r="AA758" s="82" t="str">
        <f>IFERROR(INDEX(Feuil1!C:C,MATCH(C758,Feuil1!C:C,0)),0)</f>
        <v>MK.14.39773-3628</v>
      </c>
    </row>
    <row r="759" spans="1:27" x14ac:dyDescent="0.2">
      <c r="A759" s="84">
        <v>18</v>
      </c>
      <c r="B759" s="84">
        <v>45</v>
      </c>
      <c r="C759" s="84" t="s">
        <v>3716</v>
      </c>
      <c r="D759" s="84" t="s">
        <v>3717</v>
      </c>
      <c r="E759" s="84" t="s">
        <v>3718</v>
      </c>
      <c r="F759" s="84" t="s">
        <v>3719</v>
      </c>
      <c r="G759" s="84" t="s">
        <v>3720</v>
      </c>
      <c r="H759" s="84">
        <v>81</v>
      </c>
      <c r="I759" s="84">
        <v>85</v>
      </c>
      <c r="J759" s="84" t="s">
        <v>9270</v>
      </c>
      <c r="K759" s="85" t="s">
        <v>9271</v>
      </c>
      <c r="L759" s="85" t="s">
        <v>9272</v>
      </c>
      <c r="M759" s="85" t="s">
        <v>9273</v>
      </c>
      <c r="N759" s="86" t="s">
        <v>9274</v>
      </c>
      <c r="O759" s="87">
        <v>51</v>
      </c>
      <c r="P759" s="88">
        <v>84</v>
      </c>
      <c r="Q759" s="85" t="s">
        <v>14824</v>
      </c>
      <c r="R759" s="89" t="s">
        <v>14825</v>
      </c>
      <c r="S759" s="90" t="s">
        <v>14826</v>
      </c>
      <c r="T759" s="91" t="s">
        <v>14827</v>
      </c>
      <c r="U759" s="92" t="s">
        <v>14828</v>
      </c>
      <c r="W759" s="84"/>
      <c r="AA759" s="82" t="str">
        <f>IFERROR(INDEX(Feuil1!C:C,MATCH(C759,Feuil1!C:C,0)),0)</f>
        <v>KX.41.96876-5625</v>
      </c>
    </row>
    <row r="760" spans="1:27" x14ac:dyDescent="0.2">
      <c r="A760" s="84">
        <v>82</v>
      </c>
      <c r="B760" s="84">
        <v>33</v>
      </c>
      <c r="C760" s="84" t="s">
        <v>3721</v>
      </c>
      <c r="D760" s="84" t="s">
        <v>3722</v>
      </c>
      <c r="E760" s="84" t="s">
        <v>3723</v>
      </c>
      <c r="F760" s="84" t="s">
        <v>3724</v>
      </c>
      <c r="G760" s="84" t="s">
        <v>4</v>
      </c>
      <c r="H760" s="84">
        <v>60</v>
      </c>
      <c r="I760" s="84">
        <v>45</v>
      </c>
      <c r="J760" s="84" t="s">
        <v>9275</v>
      </c>
      <c r="K760" s="85" t="s">
        <v>9276</v>
      </c>
      <c r="L760" s="85" t="s">
        <v>9277</v>
      </c>
      <c r="M760" s="85" t="s">
        <v>9278</v>
      </c>
      <c r="N760" s="86" t="s">
        <v>4</v>
      </c>
      <c r="O760" s="87">
        <v>10</v>
      </c>
      <c r="P760" s="88">
        <v>49</v>
      </c>
      <c r="Q760" s="85" t="s">
        <v>14829</v>
      </c>
      <c r="R760" s="89" t="s">
        <v>14830</v>
      </c>
      <c r="S760" s="90" t="s">
        <v>14831</v>
      </c>
      <c r="T760" s="91" t="s">
        <v>14832</v>
      </c>
      <c r="U760" s="92" t="s">
        <v>4</v>
      </c>
      <c r="W760" s="84"/>
      <c r="AA760" s="82" t="str">
        <f>IFERROR(INDEX(Feuil1!C:C,MATCH(C760,Feuil1!C:C,0)),0)</f>
        <v>RY.57.29677-0632</v>
      </c>
    </row>
    <row r="761" spans="1:27" x14ac:dyDescent="0.2">
      <c r="A761" s="84">
        <v>74</v>
      </c>
      <c r="B761" s="84">
        <v>25</v>
      </c>
      <c r="C761" s="84" t="s">
        <v>3725</v>
      </c>
      <c r="D761" s="84" t="s">
        <v>3726</v>
      </c>
      <c r="E761" s="84" t="s">
        <v>3727</v>
      </c>
      <c r="F761" s="84" t="s">
        <v>3728</v>
      </c>
      <c r="G761" s="84" t="s">
        <v>4</v>
      </c>
      <c r="H761" s="84">
        <v>53</v>
      </c>
      <c r="I761" s="84">
        <v>56</v>
      </c>
      <c r="J761" s="84" t="s">
        <v>9279</v>
      </c>
      <c r="K761" s="85" t="s">
        <v>9280</v>
      </c>
      <c r="L761" s="85" t="s">
        <v>9281</v>
      </c>
      <c r="M761" s="85" t="s">
        <v>9282</v>
      </c>
      <c r="N761" s="86" t="s">
        <v>4</v>
      </c>
      <c r="O761" s="87">
        <v>90</v>
      </c>
      <c r="P761" s="88">
        <v>90</v>
      </c>
      <c r="Q761" s="85" t="s">
        <v>14833</v>
      </c>
      <c r="R761" s="89" t="s">
        <v>14834</v>
      </c>
      <c r="S761" s="90" t="s">
        <v>14835</v>
      </c>
      <c r="T761" s="91" t="s">
        <v>14836</v>
      </c>
      <c r="U761" s="92" t="s">
        <v>4</v>
      </c>
      <c r="W761" s="84"/>
      <c r="AA761" s="82" t="str">
        <f>IFERROR(INDEX(Feuil1!C:C,MATCH(C761,Feuil1!C:C,0)),0)</f>
        <v>UK.36.74571-1797</v>
      </c>
    </row>
    <row r="762" spans="1:27" x14ac:dyDescent="0.2">
      <c r="A762" s="84">
        <v>45</v>
      </c>
      <c r="B762" s="84">
        <v>78</v>
      </c>
      <c r="C762" s="84" t="s">
        <v>3729</v>
      </c>
      <c r="D762" s="84" t="s">
        <v>3730</v>
      </c>
      <c r="E762" s="84" t="s">
        <v>3731</v>
      </c>
      <c r="F762" s="84" t="s">
        <v>3732</v>
      </c>
      <c r="G762" s="84" t="s">
        <v>4</v>
      </c>
      <c r="H762" s="84">
        <v>32</v>
      </c>
      <c r="I762" s="84">
        <v>54</v>
      </c>
      <c r="J762" s="84" t="s">
        <v>9283</v>
      </c>
      <c r="K762" s="85" t="s">
        <v>9284</v>
      </c>
      <c r="L762" s="85" t="s">
        <v>9285</v>
      </c>
      <c r="M762" s="85" t="s">
        <v>9286</v>
      </c>
      <c r="N762" s="86" t="s">
        <v>4</v>
      </c>
      <c r="O762" s="87">
        <v>41</v>
      </c>
      <c r="P762" s="88">
        <v>82</v>
      </c>
      <c r="Q762" s="85" t="s">
        <v>14837</v>
      </c>
      <c r="R762" s="89" t="s">
        <v>14838</v>
      </c>
      <c r="S762" s="90" t="s">
        <v>14839</v>
      </c>
      <c r="T762" s="91" t="s">
        <v>14840</v>
      </c>
      <c r="U762" s="92" t="s">
        <v>4</v>
      </c>
      <c r="W762" s="84"/>
      <c r="AA762" s="82" t="str">
        <f>IFERROR(INDEX(Feuil1!C:C,MATCH(C762,Feuil1!C:C,0)),0)</f>
        <v>XM.82.44686-2515</v>
      </c>
    </row>
    <row r="763" spans="1:27" x14ac:dyDescent="0.2">
      <c r="A763" s="84">
        <v>81</v>
      </c>
      <c r="B763" s="84">
        <v>29</v>
      </c>
      <c r="C763" s="84" t="s">
        <v>3733</v>
      </c>
      <c r="D763" s="84" t="s">
        <v>3734</v>
      </c>
      <c r="E763" s="84" t="s">
        <v>3735</v>
      </c>
      <c r="F763" s="84" t="s">
        <v>3736</v>
      </c>
      <c r="G763" s="84" t="s">
        <v>3737</v>
      </c>
      <c r="H763" s="84">
        <v>87</v>
      </c>
      <c r="I763" s="84">
        <v>93</v>
      </c>
      <c r="J763" s="84" t="s">
        <v>9287</v>
      </c>
      <c r="K763" s="85" t="s">
        <v>9288</v>
      </c>
      <c r="L763" s="85" t="s">
        <v>9289</v>
      </c>
      <c r="M763" s="85" t="s">
        <v>9290</v>
      </c>
      <c r="N763" s="86" t="s">
        <v>9291</v>
      </c>
      <c r="O763" s="87">
        <v>81</v>
      </c>
      <c r="P763" s="88">
        <v>56</v>
      </c>
      <c r="Q763" s="85" t="s">
        <v>14841</v>
      </c>
      <c r="R763" s="89" t="s">
        <v>14842</v>
      </c>
      <c r="S763" s="90" t="s">
        <v>14843</v>
      </c>
      <c r="T763" s="91" t="s">
        <v>14844</v>
      </c>
      <c r="U763" s="92" t="s">
        <v>14845</v>
      </c>
      <c r="W763" s="84"/>
      <c r="AA763" s="82" t="str">
        <f>IFERROR(INDEX(Feuil1!C:C,MATCH(C763,Feuil1!C:C,0)),0)</f>
        <v>VT.53.02406-4713</v>
      </c>
    </row>
    <row r="764" spans="1:27" x14ac:dyDescent="0.2">
      <c r="A764" s="84">
        <v>79</v>
      </c>
      <c r="B764" s="84">
        <v>68</v>
      </c>
      <c r="C764" s="84" t="s">
        <v>3738</v>
      </c>
      <c r="D764" s="84" t="s">
        <v>3739</v>
      </c>
      <c r="E764" s="84" t="s">
        <v>3740</v>
      </c>
      <c r="F764" s="84" t="s">
        <v>3741</v>
      </c>
      <c r="G764" s="84" t="s">
        <v>3742</v>
      </c>
      <c r="H764" s="84">
        <v>54</v>
      </c>
      <c r="I764" s="84">
        <v>30</v>
      </c>
      <c r="J764" s="84" t="s">
        <v>9292</v>
      </c>
      <c r="K764" s="85" t="s">
        <v>9293</v>
      </c>
      <c r="L764" s="85" t="s">
        <v>9294</v>
      </c>
      <c r="M764" s="85" t="s">
        <v>9295</v>
      </c>
      <c r="N764" s="86" t="s">
        <v>9296</v>
      </c>
      <c r="O764" s="87">
        <v>88</v>
      </c>
      <c r="P764" s="88">
        <v>12</v>
      </c>
      <c r="Q764" s="85" t="s">
        <v>14846</v>
      </c>
      <c r="R764" s="89" t="s">
        <v>14847</v>
      </c>
      <c r="S764" s="90" t="s">
        <v>14848</v>
      </c>
      <c r="T764" s="91" t="s">
        <v>14849</v>
      </c>
      <c r="U764" s="92" t="s">
        <v>14850</v>
      </c>
      <c r="W764" s="84"/>
      <c r="AA764" s="82" t="str">
        <f>IFERROR(INDEX(Feuil1!C:C,MATCH(C764,Feuil1!C:C,0)),0)</f>
        <v>DS.97.60948-2054</v>
      </c>
    </row>
    <row r="765" spans="1:27" x14ac:dyDescent="0.2">
      <c r="A765" s="84">
        <v>10</v>
      </c>
      <c r="B765" s="84">
        <v>41</v>
      </c>
      <c r="C765" s="84" t="s">
        <v>3743</v>
      </c>
      <c r="D765" s="84" t="s">
        <v>3744</v>
      </c>
      <c r="E765" s="84" t="s">
        <v>3745</v>
      </c>
      <c r="F765" s="84" t="s">
        <v>3746</v>
      </c>
      <c r="G765" s="84" t="s">
        <v>3747</v>
      </c>
      <c r="H765" s="84">
        <v>56</v>
      </c>
      <c r="I765" s="84">
        <v>57</v>
      </c>
      <c r="J765" s="84" t="s">
        <v>9297</v>
      </c>
      <c r="K765" s="85" t="s">
        <v>9298</v>
      </c>
      <c r="L765" s="85" t="s">
        <v>9299</v>
      </c>
      <c r="M765" s="85" t="s">
        <v>9300</v>
      </c>
      <c r="N765" s="86" t="s">
        <v>9301</v>
      </c>
      <c r="O765" s="109">
        <v>48</v>
      </c>
      <c r="P765" s="110">
        <v>26</v>
      </c>
      <c r="Q765" s="85" t="s">
        <v>14851</v>
      </c>
      <c r="R765" s="89" t="s">
        <v>14852</v>
      </c>
      <c r="S765" s="90" t="s">
        <v>14853</v>
      </c>
      <c r="T765" s="91" t="s">
        <v>14854</v>
      </c>
      <c r="U765" s="92" t="s">
        <v>14855</v>
      </c>
      <c r="W765" s="84" t="s">
        <v>16771</v>
      </c>
      <c r="AA765" s="82" t="str">
        <f>IFERROR(INDEX(Feuil1!C:C,MATCH(C765,Feuil1!C:C,0)),0)</f>
        <v>AD.38.52013-2535</v>
      </c>
    </row>
    <row r="766" spans="1:27" x14ac:dyDescent="0.2">
      <c r="A766" s="84">
        <v>16</v>
      </c>
      <c r="B766" s="84">
        <v>58</v>
      </c>
      <c r="C766" s="84" t="s">
        <v>3748</v>
      </c>
      <c r="D766" s="84" t="s">
        <v>3749</v>
      </c>
      <c r="E766" s="84" t="s">
        <v>3750</v>
      </c>
      <c r="F766" s="84" t="s">
        <v>3751</v>
      </c>
      <c r="G766" s="84" t="s">
        <v>3752</v>
      </c>
      <c r="H766" s="84">
        <v>51</v>
      </c>
      <c r="I766" s="84">
        <v>80</v>
      </c>
      <c r="J766" s="84" t="s">
        <v>9302</v>
      </c>
      <c r="K766" s="85" t="s">
        <v>9303</v>
      </c>
      <c r="L766" s="85" t="s">
        <v>9304</v>
      </c>
      <c r="M766" s="85" t="s">
        <v>9305</v>
      </c>
      <c r="N766" s="86" t="s">
        <v>9306</v>
      </c>
      <c r="O766" s="87">
        <v>26</v>
      </c>
      <c r="P766" s="88">
        <v>81</v>
      </c>
      <c r="Q766" s="85" t="s">
        <v>14856</v>
      </c>
      <c r="R766" s="89" t="s">
        <v>14857</v>
      </c>
      <c r="S766" s="90" t="s">
        <v>14858</v>
      </c>
      <c r="T766" s="91" t="s">
        <v>14859</v>
      </c>
      <c r="U766" s="92" t="s">
        <v>14860</v>
      </c>
      <c r="W766" s="84"/>
      <c r="AA766" s="82" t="str">
        <f>IFERROR(INDEX(Feuil1!C:C,MATCH(C766,Feuil1!C:C,0)),0)</f>
        <v>UW.06.14802-3463</v>
      </c>
    </row>
    <row r="767" spans="1:27" x14ac:dyDescent="0.2">
      <c r="A767" s="84">
        <v>62</v>
      </c>
      <c r="B767" s="84">
        <v>52</v>
      </c>
      <c r="C767" s="84" t="s">
        <v>3753</v>
      </c>
      <c r="D767" s="84" t="s">
        <v>3754</v>
      </c>
      <c r="E767" s="84" t="s">
        <v>3755</v>
      </c>
      <c r="F767" s="84" t="s">
        <v>3756</v>
      </c>
      <c r="G767" s="84" t="s">
        <v>3757</v>
      </c>
      <c r="H767" s="84">
        <v>19</v>
      </c>
      <c r="I767" s="84">
        <v>81</v>
      </c>
      <c r="J767" s="84" t="s">
        <v>9307</v>
      </c>
      <c r="K767" s="85" t="s">
        <v>9308</v>
      </c>
      <c r="L767" s="85" t="s">
        <v>9309</v>
      </c>
      <c r="M767" s="85" t="s">
        <v>9310</v>
      </c>
      <c r="N767" s="86" t="s">
        <v>9311</v>
      </c>
      <c r="O767" s="87">
        <v>32</v>
      </c>
      <c r="P767" s="88">
        <v>41</v>
      </c>
      <c r="Q767" s="85" t="s">
        <v>14861</v>
      </c>
      <c r="R767" s="89" t="s">
        <v>14862</v>
      </c>
      <c r="S767" s="90" t="s">
        <v>14863</v>
      </c>
      <c r="T767" s="91" t="s">
        <v>14864</v>
      </c>
      <c r="U767" s="92" t="s">
        <v>14865</v>
      </c>
      <c r="W767" s="84"/>
      <c r="X767" s="82">
        <v>2</v>
      </c>
      <c r="Y767" s="82" t="s">
        <v>16772</v>
      </c>
      <c r="Z767" s="93" t="s">
        <v>16773</v>
      </c>
      <c r="AA767" s="82" t="str">
        <f>IFERROR(INDEX(Feuil1!C:C,MATCH(C767,Feuil1!C:C,0)),0)</f>
        <v>DU.44.64444-6798</v>
      </c>
    </row>
    <row r="768" spans="1:27" x14ac:dyDescent="0.2">
      <c r="A768" s="84">
        <v>26</v>
      </c>
      <c r="B768" s="84">
        <v>61</v>
      </c>
      <c r="C768" s="84" t="s">
        <v>3758</v>
      </c>
      <c r="D768" s="84" t="s">
        <v>3759</v>
      </c>
      <c r="E768" s="84" t="s">
        <v>3760</v>
      </c>
      <c r="F768" s="84" t="s">
        <v>3761</v>
      </c>
      <c r="G768" s="84" t="s">
        <v>3762</v>
      </c>
      <c r="H768" s="84">
        <v>46</v>
      </c>
      <c r="I768" s="84">
        <v>18</v>
      </c>
      <c r="J768" s="84" t="s">
        <v>9312</v>
      </c>
      <c r="K768" s="85" t="s">
        <v>9313</v>
      </c>
      <c r="L768" s="85" t="s">
        <v>9314</v>
      </c>
      <c r="M768" s="85" t="s">
        <v>9315</v>
      </c>
      <c r="N768" s="86" t="s">
        <v>9316</v>
      </c>
      <c r="O768" s="87">
        <v>71</v>
      </c>
      <c r="P768" s="88">
        <v>92</v>
      </c>
      <c r="Q768" s="85" t="s">
        <v>14866</v>
      </c>
      <c r="R768" s="89" t="s">
        <v>14867</v>
      </c>
      <c r="S768" s="90" t="s">
        <v>14868</v>
      </c>
      <c r="T768" s="91" t="s">
        <v>14869</v>
      </c>
      <c r="U768" s="92" t="s">
        <v>14870</v>
      </c>
      <c r="W768" s="84"/>
      <c r="AA768" s="82" t="str">
        <f>IFERROR(INDEX(Feuil1!C:C,MATCH(C768,Feuil1!C:C,0)),0)</f>
        <v>Ns.DK018.756</v>
      </c>
    </row>
    <row r="769" spans="1:27" x14ac:dyDescent="0.2">
      <c r="A769" s="84">
        <v>7</v>
      </c>
      <c r="B769" s="84">
        <v>39</v>
      </c>
      <c r="C769" s="84" t="s">
        <v>3763</v>
      </c>
      <c r="D769" s="84" t="s">
        <v>3764</v>
      </c>
      <c r="E769" s="84" t="s">
        <v>3765</v>
      </c>
      <c r="F769" s="84" t="s">
        <v>3766</v>
      </c>
      <c r="G769" s="84" t="s">
        <v>3767</v>
      </c>
      <c r="H769" s="84">
        <v>7</v>
      </c>
      <c r="I769" s="84">
        <v>59</v>
      </c>
      <c r="J769" s="84" t="s">
        <v>9317</v>
      </c>
      <c r="K769" s="85" t="s">
        <v>9318</v>
      </c>
      <c r="L769" s="85" t="s">
        <v>9319</v>
      </c>
      <c r="M769" s="85" t="s">
        <v>9320</v>
      </c>
      <c r="N769" s="86" t="s">
        <v>9321</v>
      </c>
      <c r="O769" s="87">
        <v>7</v>
      </c>
      <c r="P769" s="88">
        <v>24</v>
      </c>
      <c r="Q769" s="85" t="s">
        <v>14871</v>
      </c>
      <c r="R769" s="89" t="s">
        <v>14872</v>
      </c>
      <c r="S769" s="90" t="s">
        <v>14873</v>
      </c>
      <c r="T769" s="91" t="s">
        <v>14874</v>
      </c>
      <c r="U769" s="92" t="s">
        <v>14875</v>
      </c>
      <c r="W769" s="84"/>
      <c r="AA769" s="82" t="str">
        <f>IFERROR(INDEX(Feuil1!C:C,MATCH(C769,Feuil1!C:C,0)),0)</f>
        <v>Aa84.43890-0483</v>
      </c>
    </row>
    <row r="770" spans="1:27" x14ac:dyDescent="0.2">
      <c r="A770" s="84">
        <v>93</v>
      </c>
      <c r="B770" s="84">
        <v>25</v>
      </c>
      <c r="C770" s="84" t="s">
        <v>3768</v>
      </c>
      <c r="D770" s="84" t="s">
        <v>3769</v>
      </c>
      <c r="E770" s="84" t="s">
        <v>3770</v>
      </c>
      <c r="F770" s="84" t="s">
        <v>3771</v>
      </c>
      <c r="G770" s="84" t="s">
        <v>3772</v>
      </c>
      <c r="H770" s="84">
        <v>84</v>
      </c>
      <c r="I770" s="84">
        <v>93</v>
      </c>
      <c r="J770" s="84" t="s">
        <v>9322</v>
      </c>
      <c r="K770" s="85" t="s">
        <v>9323</v>
      </c>
      <c r="L770" s="85" t="s">
        <v>9324</v>
      </c>
      <c r="M770" s="85" t="s">
        <v>9325</v>
      </c>
      <c r="N770" s="86" t="s">
        <v>9326</v>
      </c>
      <c r="O770" s="87">
        <v>49</v>
      </c>
      <c r="P770" s="88">
        <v>71</v>
      </c>
      <c r="Q770" s="85" t="s">
        <v>14876</v>
      </c>
      <c r="R770" s="89" t="s">
        <v>14877</v>
      </c>
      <c r="S770" s="90" t="s">
        <v>14878</v>
      </c>
      <c r="T770" s="91" t="s">
        <v>14879</v>
      </c>
      <c r="U770" s="92" t="s">
        <v>14880</v>
      </c>
      <c r="W770" s="84"/>
      <c r="AA770" s="82" t="str">
        <f>IFERROR(INDEX(Feuil1!C:C,MATCH(C770,Feuil1!C:C,0)),0)</f>
        <v>A*1375981173</v>
      </c>
    </row>
    <row r="771" spans="1:27" x14ac:dyDescent="0.2">
      <c r="A771" s="84">
        <v>12</v>
      </c>
      <c r="B771" s="84">
        <v>56</v>
      </c>
      <c r="C771" s="84" t="s">
        <v>3773</v>
      </c>
      <c r="D771" s="84" t="s">
        <v>3774</v>
      </c>
      <c r="E771" s="84" t="s">
        <v>3775</v>
      </c>
      <c r="F771" s="84" t="s">
        <v>3776</v>
      </c>
      <c r="G771" s="84" t="s">
        <v>4</v>
      </c>
      <c r="H771" s="84">
        <v>31</v>
      </c>
      <c r="I771" s="84">
        <v>67</v>
      </c>
      <c r="J771" s="84" t="s">
        <v>9327</v>
      </c>
      <c r="K771" s="85" t="s">
        <v>9328</v>
      </c>
      <c r="L771" s="85" t="s">
        <v>9329</v>
      </c>
      <c r="M771" s="85" t="s">
        <v>9330</v>
      </c>
      <c r="N771" s="86" t="s">
        <v>4</v>
      </c>
      <c r="O771" s="87">
        <v>89</v>
      </c>
      <c r="P771" s="88">
        <v>87</v>
      </c>
      <c r="Q771" s="85" t="s">
        <v>14881</v>
      </c>
      <c r="R771" s="89" t="s">
        <v>14882</v>
      </c>
      <c r="S771" s="90" t="s">
        <v>14883</v>
      </c>
      <c r="T771" s="91" t="s">
        <v>14884</v>
      </c>
      <c r="U771" s="92" t="s">
        <v>4</v>
      </c>
      <c r="W771" s="84"/>
      <c r="AA771" s="82" t="str">
        <f>IFERROR(INDEX(Feuil1!C:C,MATCH(C771,Feuil1!C:C,0)),0)</f>
        <v>T3743965</v>
      </c>
    </row>
    <row r="772" spans="1:27" x14ac:dyDescent="0.2">
      <c r="A772" s="84">
        <v>20</v>
      </c>
      <c r="B772" s="84">
        <v>39</v>
      </c>
      <c r="C772" s="84" t="s">
        <v>3777</v>
      </c>
      <c r="D772" s="84" t="s">
        <v>3778</v>
      </c>
      <c r="E772" s="84" t="s">
        <v>3779</v>
      </c>
      <c r="F772" s="84" t="s">
        <v>3780</v>
      </c>
      <c r="G772" s="84" t="s">
        <v>4</v>
      </c>
      <c r="H772" s="84">
        <v>46</v>
      </c>
      <c r="I772" s="84">
        <v>41</v>
      </c>
      <c r="J772" s="84" t="s">
        <v>9331</v>
      </c>
      <c r="K772" s="85" t="s">
        <v>9332</v>
      </c>
      <c r="L772" s="85" t="s">
        <v>9333</v>
      </c>
      <c r="M772" s="85" t="s">
        <v>9334</v>
      </c>
      <c r="N772" s="86" t="s">
        <v>4</v>
      </c>
      <c r="O772" s="87">
        <v>18</v>
      </c>
      <c r="P772" s="88">
        <v>18</v>
      </c>
      <c r="Q772" s="85" t="s">
        <v>14885</v>
      </c>
      <c r="R772" s="89" t="s">
        <v>14886</v>
      </c>
      <c r="S772" s="90" t="s">
        <v>14887</v>
      </c>
      <c r="T772" s="91" t="s">
        <v>14888</v>
      </c>
      <c r="U772" s="92" t="s">
        <v>4</v>
      </c>
      <c r="W772" s="84"/>
      <c r="AA772" s="82" t="str">
        <f>IFERROR(INDEX(Feuil1!C:C,MATCH(C772,Feuil1!C:C,0)),0)</f>
        <v>R4489486</v>
      </c>
    </row>
    <row r="773" spans="1:27" x14ac:dyDescent="0.2">
      <c r="A773" s="84">
        <v>44</v>
      </c>
      <c r="B773" s="84">
        <v>40</v>
      </c>
      <c r="C773" s="84" t="s">
        <v>3781</v>
      </c>
      <c r="D773" s="84" t="s">
        <v>3782</v>
      </c>
      <c r="E773" s="84" t="s">
        <v>3783</v>
      </c>
      <c r="F773" s="84" t="s">
        <v>3784</v>
      </c>
      <c r="G773" s="84" t="s">
        <v>3785</v>
      </c>
      <c r="H773" s="84">
        <v>88</v>
      </c>
      <c r="I773" s="84">
        <v>64</v>
      </c>
      <c r="J773" s="84" t="s">
        <v>9335</v>
      </c>
      <c r="K773" s="85" t="s">
        <v>9336</v>
      </c>
      <c r="L773" s="85" t="s">
        <v>9337</v>
      </c>
      <c r="M773" s="85" t="s">
        <v>9338</v>
      </c>
      <c r="N773" s="86" t="s">
        <v>9339</v>
      </c>
      <c r="O773" s="87">
        <v>93</v>
      </c>
      <c r="P773" s="88">
        <v>52</v>
      </c>
      <c r="Q773" s="85" t="s">
        <v>14889</v>
      </c>
      <c r="R773" s="89" t="s">
        <v>14890</v>
      </c>
      <c r="S773" s="90" t="s">
        <v>14891</v>
      </c>
      <c r="T773" s="91" t="s">
        <v>14892</v>
      </c>
      <c r="U773" s="92" t="s">
        <v>14893</v>
      </c>
      <c r="W773" s="84"/>
      <c r="AA773" s="82" t="str">
        <f>IFERROR(INDEX(Feuil1!C:C,MATCH(C773,Feuil1!C:C,0)),0)</f>
        <v>H8400365</v>
      </c>
    </row>
    <row r="774" spans="1:27" x14ac:dyDescent="0.2">
      <c r="A774" s="84">
        <v>58</v>
      </c>
      <c r="B774" s="84">
        <v>98</v>
      </c>
      <c r="C774" s="84" t="s">
        <v>3786</v>
      </c>
      <c r="D774" s="84" t="s">
        <v>3787</v>
      </c>
      <c r="E774" s="84" t="s">
        <v>3788</v>
      </c>
      <c r="F774" s="84" t="s">
        <v>3789</v>
      </c>
      <c r="G774" s="84" t="s">
        <v>3790</v>
      </c>
      <c r="H774" s="84">
        <v>49</v>
      </c>
      <c r="I774" s="84">
        <v>17</v>
      </c>
      <c r="J774" s="84" t="s">
        <v>9340</v>
      </c>
      <c r="K774" s="85" t="s">
        <v>9341</v>
      </c>
      <c r="L774" s="85" t="s">
        <v>9342</v>
      </c>
      <c r="M774" s="85" t="s">
        <v>9343</v>
      </c>
      <c r="N774" s="86" t="s">
        <v>9344</v>
      </c>
      <c r="O774" s="87">
        <v>85</v>
      </c>
      <c r="P774" s="88">
        <v>46</v>
      </c>
      <c r="Q774" s="85" t="s">
        <v>14894</v>
      </c>
      <c r="R774" s="89" t="s">
        <v>14895</v>
      </c>
      <c r="S774" s="90" t="s">
        <v>14896</v>
      </c>
      <c r="T774" s="91" t="s">
        <v>14897</v>
      </c>
      <c r="U774" s="92" t="s">
        <v>14898</v>
      </c>
      <c r="W774" s="84"/>
      <c r="AA774" s="82" t="str">
        <f>IFERROR(INDEX(Feuil1!C:C,MATCH(C774,Feuil1!C:C,0)),0)</f>
        <v>C8886647</v>
      </c>
    </row>
    <row r="775" spans="1:27" x14ac:dyDescent="0.2">
      <c r="A775" s="84">
        <v>94</v>
      </c>
      <c r="B775" s="84">
        <v>45</v>
      </c>
      <c r="C775" s="84" t="s">
        <v>3791</v>
      </c>
      <c r="D775" s="84" t="s">
        <v>3792</v>
      </c>
      <c r="E775" s="84" t="s">
        <v>3793</v>
      </c>
      <c r="F775" s="84" t="s">
        <v>3794</v>
      </c>
      <c r="G775" s="84" t="s">
        <v>3795</v>
      </c>
      <c r="H775" s="84">
        <v>84</v>
      </c>
      <c r="I775" s="84">
        <v>69</v>
      </c>
      <c r="J775" s="84" t="s">
        <v>9345</v>
      </c>
      <c r="K775" s="85" t="s">
        <v>9346</v>
      </c>
      <c r="L775" s="85" t="s">
        <v>9347</v>
      </c>
      <c r="M775" s="85" t="s">
        <v>9348</v>
      </c>
      <c r="N775" s="86" t="s">
        <v>9349</v>
      </c>
      <c r="O775" s="87">
        <v>46</v>
      </c>
      <c r="P775" s="88">
        <v>24</v>
      </c>
      <c r="Q775" s="85" t="s">
        <v>14899</v>
      </c>
      <c r="R775" s="89" t="s">
        <v>14900</v>
      </c>
      <c r="S775" s="90" t="s">
        <v>14901</v>
      </c>
      <c r="T775" s="91" t="s">
        <v>14902</v>
      </c>
      <c r="U775" s="92" t="s">
        <v>14903</v>
      </c>
      <c r="W775" s="84"/>
      <c r="AA775" s="82" t="str">
        <f>IFERROR(INDEX(Feuil1!C:C,MATCH(C775,Feuil1!C:C,0)),0)</f>
        <v>K9947943</v>
      </c>
    </row>
    <row r="776" spans="1:27" x14ac:dyDescent="0.2">
      <c r="A776" s="84">
        <v>67</v>
      </c>
      <c r="B776" s="84">
        <v>58</v>
      </c>
      <c r="C776" s="84" t="s">
        <v>3796</v>
      </c>
      <c r="D776" s="84" t="s">
        <v>3797</v>
      </c>
      <c r="E776" s="84" t="s">
        <v>3798</v>
      </c>
      <c r="F776" s="84" t="s">
        <v>3799</v>
      </c>
      <c r="G776" s="84" t="s">
        <v>3800</v>
      </c>
      <c r="H776" s="84">
        <v>54</v>
      </c>
      <c r="I776" s="84">
        <v>69</v>
      </c>
      <c r="J776" s="84" t="s">
        <v>9350</v>
      </c>
      <c r="K776" s="85" t="s">
        <v>9351</v>
      </c>
      <c r="L776" s="85" t="s">
        <v>9352</v>
      </c>
      <c r="M776" s="85" t="s">
        <v>9353</v>
      </c>
      <c r="N776" s="86" t="s">
        <v>9354</v>
      </c>
      <c r="O776" s="87">
        <v>94</v>
      </c>
      <c r="P776" s="88">
        <v>50</v>
      </c>
      <c r="Q776" s="85" t="s">
        <v>14904</v>
      </c>
      <c r="R776" s="89" t="s">
        <v>14905</v>
      </c>
      <c r="S776" s="90" t="s">
        <v>14906</v>
      </c>
      <c r="T776" s="91" t="s">
        <v>14907</v>
      </c>
      <c r="U776" s="92" t="s">
        <v>14908</v>
      </c>
      <c r="V776" s="82">
        <v>5</v>
      </c>
      <c r="W776" s="84"/>
      <c r="X776" s="82">
        <v>2</v>
      </c>
      <c r="Y776" s="82" t="s">
        <v>16774</v>
      </c>
      <c r="Z776" s="93" t="s">
        <v>16775</v>
      </c>
      <c r="AA776" s="82" t="str">
        <f>IFERROR(INDEX(Feuil1!C:C,MATCH(C776,Feuil1!C:C,0)),0)</f>
        <v>W7622900</v>
      </c>
    </row>
    <row r="777" spans="1:27" x14ac:dyDescent="0.2">
      <c r="A777" s="84">
        <v>59</v>
      </c>
      <c r="B777" s="84">
        <v>52</v>
      </c>
      <c r="C777" s="84" t="s">
        <v>3801</v>
      </c>
      <c r="D777" s="84" t="s">
        <v>3802</v>
      </c>
      <c r="E777" s="84" t="s">
        <v>3803</v>
      </c>
      <c r="F777" s="84" t="s">
        <v>3804</v>
      </c>
      <c r="G777" s="84" t="s">
        <v>3805</v>
      </c>
      <c r="H777" s="84">
        <v>71</v>
      </c>
      <c r="I777" s="84">
        <v>79</v>
      </c>
      <c r="J777" s="84" t="s">
        <v>9355</v>
      </c>
      <c r="K777" s="85" t="s">
        <v>9356</v>
      </c>
      <c r="L777" s="85" t="s">
        <v>9357</v>
      </c>
      <c r="M777" s="85" t="s">
        <v>9358</v>
      </c>
      <c r="N777" s="86" t="s">
        <v>9359</v>
      </c>
      <c r="O777" s="87">
        <v>30</v>
      </c>
      <c r="P777" s="88">
        <v>18</v>
      </c>
      <c r="Q777" s="85" t="s">
        <v>14909</v>
      </c>
      <c r="R777" s="89" t="s">
        <v>14910</v>
      </c>
      <c r="S777" s="90" t="s">
        <v>14911</v>
      </c>
      <c r="T777" s="91" t="s">
        <v>14912</v>
      </c>
      <c r="U777" s="92" t="s">
        <v>14913</v>
      </c>
      <c r="V777" s="82">
        <v>5</v>
      </c>
      <c r="W777" s="84"/>
      <c r="X777" s="82">
        <v>3</v>
      </c>
      <c r="Y777" s="82" t="s">
        <v>16776</v>
      </c>
      <c r="Z777" s="93" t="s">
        <v>16777</v>
      </c>
      <c r="AA777" s="82" t="str">
        <f>IFERROR(INDEX(Feuil1!C:C,MATCH(C777,Feuil1!C:C,0)),0)</f>
        <v>NE-2002</v>
      </c>
    </row>
    <row r="778" spans="1:27" x14ac:dyDescent="0.2">
      <c r="A778" s="84">
        <v>9</v>
      </c>
      <c r="B778" s="84">
        <v>97</v>
      </c>
      <c r="C778" s="84" t="s">
        <v>3806</v>
      </c>
      <c r="D778" s="84" t="s">
        <v>3807</v>
      </c>
      <c r="E778" s="84" t="s">
        <v>3808</v>
      </c>
      <c r="F778" s="84" t="s">
        <v>3809</v>
      </c>
      <c r="G778" s="84" t="s">
        <v>3810</v>
      </c>
      <c r="H778" s="84">
        <v>9</v>
      </c>
      <c r="I778" s="84">
        <v>39</v>
      </c>
      <c r="J778" s="84" t="s">
        <v>9360</v>
      </c>
      <c r="K778" s="85" t="s">
        <v>9361</v>
      </c>
      <c r="L778" s="85" t="s">
        <v>9362</v>
      </c>
      <c r="M778" s="85" t="s">
        <v>9363</v>
      </c>
      <c r="N778" s="86" t="s">
        <v>9364</v>
      </c>
      <c r="O778" s="87">
        <v>9</v>
      </c>
      <c r="P778" s="88">
        <v>76</v>
      </c>
      <c r="Q778" s="85" t="s">
        <v>14914</v>
      </c>
      <c r="R778" s="89" t="s">
        <v>14915</v>
      </c>
      <c r="S778" s="90" t="s">
        <v>14916</v>
      </c>
      <c r="T778" s="91" t="s">
        <v>14917</v>
      </c>
      <c r="U778" s="92" t="s">
        <v>14918</v>
      </c>
      <c r="W778" s="84"/>
      <c r="X778" s="82">
        <v>2.2000413669999999</v>
      </c>
      <c r="Y778" s="82" t="s">
        <v>16778</v>
      </c>
      <c r="Z778" s="93" t="s">
        <v>16779</v>
      </c>
      <c r="AA778" s="82" t="str">
        <f>IFERROR(INDEX(Feuil1!C:C,MATCH(C778,Feuil1!C:C,0)),0)</f>
        <v>WQMWBQD 90R86</v>
      </c>
    </row>
    <row r="779" spans="1:27" x14ac:dyDescent="0.2">
      <c r="A779" s="84">
        <v>6</v>
      </c>
      <c r="B779" s="84">
        <v>15</v>
      </c>
      <c r="C779" s="84" t="s">
        <v>3811</v>
      </c>
      <c r="D779" s="84" t="s">
        <v>3812</v>
      </c>
      <c r="E779" s="84" t="s">
        <v>3813</v>
      </c>
      <c r="F779" s="84" t="s">
        <v>3814</v>
      </c>
      <c r="G779" s="84" t="s">
        <v>3815</v>
      </c>
      <c r="H779" s="84">
        <v>4</v>
      </c>
      <c r="I779" s="84">
        <v>92</v>
      </c>
      <c r="J779" s="84" t="s">
        <v>9365</v>
      </c>
      <c r="K779" s="85" t="s">
        <v>9366</v>
      </c>
      <c r="L779" s="85" t="s">
        <v>9367</v>
      </c>
      <c r="M779" s="85" t="s">
        <v>9368</v>
      </c>
      <c r="N779" s="86" t="s">
        <v>9369</v>
      </c>
      <c r="O779" s="87">
        <v>9</v>
      </c>
      <c r="P779" s="88">
        <v>71</v>
      </c>
      <c r="Q779" s="85" t="s">
        <v>14919</v>
      </c>
      <c r="R779" s="89" t="s">
        <v>14920</v>
      </c>
      <c r="S779" s="90" t="s">
        <v>14921</v>
      </c>
      <c r="T779" s="91" t="s">
        <v>14922</v>
      </c>
      <c r="U779" s="92" t="s">
        <v>14923</v>
      </c>
      <c r="W779" s="84"/>
      <c r="X779" s="82" t="s">
        <v>16780</v>
      </c>
      <c r="Y779" s="93" t="s">
        <v>16781</v>
      </c>
      <c r="Z779" s="82" t="s">
        <v>16782</v>
      </c>
      <c r="AA779" s="82" t="str">
        <f>IFERROR(INDEX(Feuil1!C:C,MATCH(C779,Feuil1!C:C,0)),0)</f>
        <v>JYEVOXH 85B36</v>
      </c>
    </row>
    <row r="780" spans="1:27" x14ac:dyDescent="0.2">
      <c r="A780" s="84">
        <v>6</v>
      </c>
      <c r="B780" s="84">
        <v>43</v>
      </c>
      <c r="C780" s="84" t="s">
        <v>3816</v>
      </c>
      <c r="D780" s="84" t="s">
        <v>3817</v>
      </c>
      <c r="E780" s="84" t="s">
        <v>3818</v>
      </c>
      <c r="F780" s="84" t="s">
        <v>3819</v>
      </c>
      <c r="G780" s="84" t="s">
        <v>3820</v>
      </c>
      <c r="H780" s="84">
        <v>7</v>
      </c>
      <c r="I780" s="84">
        <v>16</v>
      </c>
      <c r="J780" s="84" t="s">
        <v>9370</v>
      </c>
      <c r="K780" s="85" t="s">
        <v>9371</v>
      </c>
      <c r="L780" s="85" t="s">
        <v>9372</v>
      </c>
      <c r="M780" s="85" t="s">
        <v>9373</v>
      </c>
      <c r="N780" s="86" t="s">
        <v>9374</v>
      </c>
      <c r="O780" s="87">
        <v>7</v>
      </c>
      <c r="P780" s="88">
        <v>39</v>
      </c>
      <c r="Q780" s="85" t="s">
        <v>14924</v>
      </c>
      <c r="R780" s="89" t="s">
        <v>14925</v>
      </c>
      <c r="S780" s="90" t="s">
        <v>14926</v>
      </c>
      <c r="T780" s="91" t="s">
        <v>14927</v>
      </c>
      <c r="U780" s="92" t="s">
        <v>14928</v>
      </c>
      <c r="W780" s="84"/>
      <c r="AA780" s="82" t="str">
        <f>IFERROR(INDEX(Feuil1!C:C,MATCH(C780,Feuil1!C:C,0)),0)</f>
        <v>BH3105 E/V</v>
      </c>
    </row>
    <row r="781" spans="1:27" x14ac:dyDescent="0.2">
      <c r="A781" s="84">
        <v>74</v>
      </c>
      <c r="B781" s="84">
        <v>23</v>
      </c>
      <c r="C781" s="84" t="s">
        <v>3821</v>
      </c>
      <c r="D781" s="84" t="s">
        <v>3822</v>
      </c>
      <c r="E781" s="84" t="s">
        <v>3823</v>
      </c>
      <c r="F781" s="84" t="s">
        <v>3824</v>
      </c>
      <c r="G781" s="84" t="s">
        <v>3825</v>
      </c>
      <c r="H781" s="84">
        <v>93</v>
      </c>
      <c r="I781" s="84">
        <v>72</v>
      </c>
      <c r="J781" s="84" t="s">
        <v>9375</v>
      </c>
      <c r="K781" s="85" t="s">
        <v>9376</v>
      </c>
      <c r="L781" s="85" t="s">
        <v>9377</v>
      </c>
      <c r="M781" s="85" t="s">
        <v>9378</v>
      </c>
      <c r="N781" s="86" t="s">
        <v>9379</v>
      </c>
      <c r="O781" s="87">
        <v>17</v>
      </c>
      <c r="P781" s="88">
        <v>67</v>
      </c>
      <c r="Q781" s="85" t="s">
        <v>14929</v>
      </c>
      <c r="R781" s="89" t="s">
        <v>14930</v>
      </c>
      <c r="S781" s="90" t="s">
        <v>14931</v>
      </c>
      <c r="T781" s="91" t="s">
        <v>14932</v>
      </c>
      <c r="U781" s="92" t="s">
        <v>14933</v>
      </c>
      <c r="W781" s="84"/>
      <c r="AA781" s="82" t="str">
        <f>IFERROR(INDEX(Feuil1!C:C,MATCH(C781,Feuil1!C:C,0)),0)</f>
        <v>PK-0436 V/A</v>
      </c>
    </row>
    <row r="782" spans="1:27" x14ac:dyDescent="0.2">
      <c r="A782" s="84">
        <v>94</v>
      </c>
      <c r="B782" s="84">
        <v>3</v>
      </c>
      <c r="C782" s="84" t="s">
        <v>3826</v>
      </c>
      <c r="D782" s="84" t="s">
        <v>3827</v>
      </c>
      <c r="E782" s="84" t="s">
        <v>3828</v>
      </c>
      <c r="F782" s="84" t="s">
        <v>3829</v>
      </c>
      <c r="G782" s="84" t="s">
        <v>3830</v>
      </c>
      <c r="H782" s="84">
        <v>11</v>
      </c>
      <c r="I782" s="84">
        <v>6</v>
      </c>
      <c r="J782" s="84" t="s">
        <v>9380</v>
      </c>
      <c r="K782" s="85" t="s">
        <v>9381</v>
      </c>
      <c r="L782" s="85" t="s">
        <v>9382</v>
      </c>
      <c r="M782" s="85" t="s">
        <v>9383</v>
      </c>
      <c r="N782" s="86" t="s">
        <v>9384</v>
      </c>
      <c r="O782" s="87">
        <v>96</v>
      </c>
      <c r="P782" s="88">
        <v>7</v>
      </c>
      <c r="Q782" s="85" t="s">
        <v>14934</v>
      </c>
      <c r="R782" s="89" t="s">
        <v>14935</v>
      </c>
      <c r="S782" s="90" t="s">
        <v>14936</v>
      </c>
      <c r="T782" s="91" t="s">
        <v>14937</v>
      </c>
      <c r="U782" s="92" t="s">
        <v>14938</v>
      </c>
      <c r="W782" s="84"/>
      <c r="AA782" s="82" t="str">
        <f>IFERROR(INDEX(Feuil1!C:C,MATCH(C782,Feuil1!C:C,0)),0)</f>
        <v>EMM</v>
      </c>
    </row>
    <row r="783" spans="1:27" x14ac:dyDescent="0.2">
      <c r="A783" s="84">
        <v>87</v>
      </c>
      <c r="B783" s="84">
        <v>39</v>
      </c>
      <c r="C783" s="84" t="s">
        <v>3831</v>
      </c>
      <c r="D783" s="84" t="s">
        <v>3832</v>
      </c>
      <c r="E783" s="84" t="s">
        <v>3833</v>
      </c>
      <c r="F783" s="84" t="s">
        <v>3834</v>
      </c>
      <c r="G783" s="84" t="s">
        <v>3835</v>
      </c>
      <c r="H783" s="84">
        <v>16</v>
      </c>
      <c r="I783" s="84">
        <v>96</v>
      </c>
      <c r="J783" s="84" t="s">
        <v>9385</v>
      </c>
      <c r="K783" s="85" t="s">
        <v>9386</v>
      </c>
      <c r="L783" s="85" t="s">
        <v>9387</v>
      </c>
      <c r="M783" s="85" t="s">
        <v>9388</v>
      </c>
      <c r="N783" s="86" t="s">
        <v>9389</v>
      </c>
      <c r="O783" s="87">
        <v>61</v>
      </c>
      <c r="P783" s="88">
        <v>25</v>
      </c>
      <c r="Q783" s="85" t="s">
        <v>14939</v>
      </c>
      <c r="R783" s="89" t="s">
        <v>14940</v>
      </c>
      <c r="S783" s="90" t="s">
        <v>14941</v>
      </c>
      <c r="T783" s="91" t="s">
        <v>14942</v>
      </c>
      <c r="U783" s="92" t="s">
        <v>14943</v>
      </c>
      <c r="W783" s="84"/>
      <c r="AA783" s="82" t="str">
        <f>IFERROR(INDEX(Feuil1!C:C,MATCH(C783,Feuil1!C:C,0)),0)</f>
        <v>VX-61</v>
      </c>
    </row>
    <row r="784" spans="1:27" x14ac:dyDescent="0.2">
      <c r="A784" s="84">
        <v>29</v>
      </c>
      <c r="B784" s="84">
        <v>11</v>
      </c>
      <c r="C784" s="84" t="s">
        <v>3836</v>
      </c>
      <c r="D784" s="84" t="s">
        <v>3837</v>
      </c>
      <c r="E784" s="84" t="s">
        <v>3838</v>
      </c>
      <c r="F784" s="84" t="s">
        <v>3839</v>
      </c>
      <c r="G784" s="84" t="s">
        <v>3840</v>
      </c>
      <c r="H784" s="84">
        <v>95</v>
      </c>
      <c r="I784" s="84">
        <v>36</v>
      </c>
      <c r="J784" s="84" t="s">
        <v>9390</v>
      </c>
      <c r="K784" s="85" t="s">
        <v>9391</v>
      </c>
      <c r="L784" s="85" t="s">
        <v>9392</v>
      </c>
      <c r="M784" s="85" t="s">
        <v>9393</v>
      </c>
      <c r="N784" s="86" t="s">
        <v>9394</v>
      </c>
      <c r="O784" s="87">
        <v>76</v>
      </c>
      <c r="P784" s="88">
        <v>27</v>
      </c>
      <c r="Q784" s="85" t="s">
        <v>14944</v>
      </c>
      <c r="R784" s="89" t="s">
        <v>14945</v>
      </c>
      <c r="S784" s="90" t="s">
        <v>14946</v>
      </c>
      <c r="T784" s="91" t="s">
        <v>14947</v>
      </c>
      <c r="U784" s="92" t="s">
        <v>14948</v>
      </c>
      <c r="W784" s="84"/>
      <c r="AA784" s="82" t="str">
        <f>IFERROR(INDEX(Feuil1!C:C,MATCH(C784,Feuil1!C:C,0)),0)</f>
        <v>H.1294289</v>
      </c>
    </row>
    <row r="785" spans="1:27" x14ac:dyDescent="0.2">
      <c r="A785" s="84">
        <v>38</v>
      </c>
      <c r="B785" s="84">
        <v>91</v>
      </c>
      <c r="C785" s="84" t="s">
        <v>3841</v>
      </c>
      <c r="D785" s="84" t="s">
        <v>3842</v>
      </c>
      <c r="E785" s="84" t="s">
        <v>3843</v>
      </c>
      <c r="F785" s="84" t="s">
        <v>3844</v>
      </c>
      <c r="G785" s="84" t="s">
        <v>3845</v>
      </c>
      <c r="H785" s="84">
        <v>78</v>
      </c>
      <c r="I785" s="84">
        <v>60</v>
      </c>
      <c r="J785" s="84" t="s">
        <v>9395</v>
      </c>
      <c r="K785" s="85" t="s">
        <v>9396</v>
      </c>
      <c r="L785" s="85" t="s">
        <v>9397</v>
      </c>
      <c r="M785" s="85" t="s">
        <v>9398</v>
      </c>
      <c r="N785" s="86" t="s">
        <v>9399</v>
      </c>
      <c r="O785" s="87">
        <v>75</v>
      </c>
      <c r="P785" s="88">
        <v>24</v>
      </c>
      <c r="Q785" s="85" t="s">
        <v>14949</v>
      </c>
      <c r="R785" s="89" t="s">
        <v>14950</v>
      </c>
      <c r="S785" s="90" t="s">
        <v>14951</v>
      </c>
      <c r="T785" s="91" t="s">
        <v>14952</v>
      </c>
      <c r="U785" s="92" t="s">
        <v>14953</v>
      </c>
      <c r="W785" s="84"/>
      <c r="AA785" s="82" t="str">
        <f>IFERROR(INDEX(Feuil1!C:C,MATCH(C785,Feuil1!C:C,0)),0)</f>
        <v>T.8631593</v>
      </c>
    </row>
    <row r="786" spans="1:27" x14ac:dyDescent="0.2">
      <c r="A786" s="84">
        <v>96</v>
      </c>
      <c r="B786" s="84">
        <v>74</v>
      </c>
      <c r="C786" s="84" t="s">
        <v>3846</v>
      </c>
      <c r="D786" s="84" t="s">
        <v>3847</v>
      </c>
      <c r="E786" s="84" t="s">
        <v>3848</v>
      </c>
      <c r="F786" s="84" t="s">
        <v>3849</v>
      </c>
      <c r="G786" s="84" t="s">
        <v>3850</v>
      </c>
      <c r="H786" s="84">
        <v>58</v>
      </c>
      <c r="I786" s="84">
        <v>64</v>
      </c>
      <c r="J786" s="84" t="s">
        <v>9400</v>
      </c>
      <c r="K786" s="85" t="s">
        <v>9401</v>
      </c>
      <c r="L786" s="85" t="s">
        <v>9402</v>
      </c>
      <c r="M786" s="85" t="s">
        <v>9403</v>
      </c>
      <c r="N786" s="86" t="s">
        <v>9404</v>
      </c>
      <c r="O786" s="87">
        <v>65</v>
      </c>
      <c r="P786" s="88">
        <v>34</v>
      </c>
      <c r="Q786" s="85" t="s">
        <v>14954</v>
      </c>
      <c r="R786" s="89" t="s">
        <v>14955</v>
      </c>
      <c r="S786" s="90" t="s">
        <v>14956</v>
      </c>
      <c r="T786" s="91" t="s">
        <v>14957</v>
      </c>
      <c r="U786" s="92" t="s">
        <v>14958</v>
      </c>
      <c r="W786" s="84"/>
      <c r="AA786" s="82" t="str">
        <f>IFERROR(INDEX(Feuil1!C:C,MATCH(C786,Feuil1!C:C,0)),0)</f>
        <v>L.9848989</v>
      </c>
    </row>
    <row r="787" spans="1:27" x14ac:dyDescent="0.2">
      <c r="A787" s="84">
        <v>30</v>
      </c>
      <c r="B787" s="84">
        <v>3</v>
      </c>
      <c r="C787" s="84" t="s">
        <v>3851</v>
      </c>
      <c r="D787" s="84" t="s">
        <v>3852</v>
      </c>
      <c r="E787" s="84" t="s">
        <v>3853</v>
      </c>
      <c r="F787" s="84" t="s">
        <v>3854</v>
      </c>
      <c r="G787" s="84" t="s">
        <v>3855</v>
      </c>
      <c r="H787" s="84">
        <v>26</v>
      </c>
      <c r="I787" s="84">
        <v>2</v>
      </c>
      <c r="J787" s="84" t="s">
        <v>9405</v>
      </c>
      <c r="K787" s="85" t="s">
        <v>9406</v>
      </c>
      <c r="L787" s="85" t="s">
        <v>9407</v>
      </c>
      <c r="M787" s="85" t="s">
        <v>9408</v>
      </c>
      <c r="N787" s="86" t="s">
        <v>9409</v>
      </c>
      <c r="O787" s="87">
        <v>28</v>
      </c>
      <c r="P787" s="88">
        <v>3</v>
      </c>
      <c r="Q787" s="85" t="s">
        <v>14959</v>
      </c>
      <c r="R787" s="89" t="s">
        <v>14960</v>
      </c>
      <c r="S787" s="90" t="s">
        <v>14961</v>
      </c>
      <c r="T787" s="91" t="s">
        <v>14962</v>
      </c>
      <c r="U787" s="92" t="s">
        <v>14963</v>
      </c>
      <c r="W787" s="84"/>
      <c r="AA787" s="82" t="str">
        <f>IFERROR(INDEX(Feuil1!C:C,MATCH(C787,Feuil1!C:C,0)),0)</f>
        <v>K.2161671</v>
      </c>
    </row>
    <row r="788" spans="1:27" x14ac:dyDescent="0.2">
      <c r="A788" s="84">
        <v>64</v>
      </c>
      <c r="B788" s="84">
        <v>81</v>
      </c>
      <c r="C788" s="84" t="s">
        <v>3856</v>
      </c>
      <c r="D788" s="84" t="s">
        <v>3857</v>
      </c>
      <c r="E788" s="84" t="s">
        <v>3858</v>
      </c>
      <c r="F788" s="84" t="s">
        <v>3859</v>
      </c>
      <c r="G788" s="84" t="s">
        <v>3860</v>
      </c>
      <c r="H788" s="84">
        <v>88</v>
      </c>
      <c r="I788" s="84">
        <v>54</v>
      </c>
      <c r="J788" s="84" t="s">
        <v>9410</v>
      </c>
      <c r="K788" s="85" t="s">
        <v>9411</v>
      </c>
      <c r="L788" s="85" t="s">
        <v>9412</v>
      </c>
      <c r="M788" s="85" t="s">
        <v>9413</v>
      </c>
      <c r="N788" s="86" t="s">
        <v>9414</v>
      </c>
      <c r="O788" s="87">
        <v>12</v>
      </c>
      <c r="P788" s="88">
        <v>45</v>
      </c>
      <c r="Q788" s="85" t="s">
        <v>14964</v>
      </c>
      <c r="R788" s="89" t="s">
        <v>14965</v>
      </c>
      <c r="S788" s="90" t="s">
        <v>14966</v>
      </c>
      <c r="T788" s="91" t="s">
        <v>14967</v>
      </c>
      <c r="U788" s="92" t="s">
        <v>14968</v>
      </c>
      <c r="W788" s="84"/>
      <c r="AA788" s="82" t="str">
        <f>IFERROR(INDEX(Feuil1!C:C,MATCH(C788,Feuil1!C:C,0)),0)</f>
        <v>S.9583951</v>
      </c>
    </row>
    <row r="789" spans="1:27" x14ac:dyDescent="0.2">
      <c r="A789" s="84">
        <v>64</v>
      </c>
      <c r="B789" s="84">
        <v>68</v>
      </c>
      <c r="C789" s="84" t="s">
        <v>3861</v>
      </c>
      <c r="D789" s="84" t="s">
        <v>3862</v>
      </c>
      <c r="E789" s="84" t="s">
        <v>3863</v>
      </c>
      <c r="F789" s="84" t="s">
        <v>3864</v>
      </c>
      <c r="G789" s="84" t="s">
        <v>3865</v>
      </c>
      <c r="H789" s="84">
        <v>91</v>
      </c>
      <c r="I789" s="84">
        <v>24</v>
      </c>
      <c r="J789" s="84" t="s">
        <v>9415</v>
      </c>
      <c r="K789" s="85" t="s">
        <v>9416</v>
      </c>
      <c r="L789" s="85" t="s">
        <v>9417</v>
      </c>
      <c r="M789" s="85" t="s">
        <v>9418</v>
      </c>
      <c r="N789" s="86" t="s">
        <v>9419</v>
      </c>
      <c r="O789" s="87">
        <v>94</v>
      </c>
      <c r="P789" s="88">
        <v>35</v>
      </c>
      <c r="Q789" s="85" t="s">
        <v>14969</v>
      </c>
      <c r="R789" s="89" t="s">
        <v>14970</v>
      </c>
      <c r="S789" s="90" t="s">
        <v>14971</v>
      </c>
      <c r="T789" s="91" t="s">
        <v>14972</v>
      </c>
      <c r="U789" s="92" t="s">
        <v>14973</v>
      </c>
      <c r="W789" s="84"/>
      <c r="AA789" s="82" t="str">
        <f>IFERROR(INDEX(Feuil1!C:C,MATCH(C789,Feuil1!C:C,0)),0)</f>
        <v>D.3812138</v>
      </c>
    </row>
    <row r="790" spans="1:27" x14ac:dyDescent="0.2">
      <c r="A790" s="84">
        <v>43</v>
      </c>
      <c r="B790" s="84">
        <v>5</v>
      </c>
      <c r="C790" s="84" t="s">
        <v>3866</v>
      </c>
      <c r="D790" s="84" t="s">
        <v>3867</v>
      </c>
      <c r="E790" s="84" t="s">
        <v>3868</v>
      </c>
      <c r="F790" s="84" t="s">
        <v>3869</v>
      </c>
      <c r="G790" s="84" t="s">
        <v>3870</v>
      </c>
      <c r="H790" s="84">
        <v>97</v>
      </c>
      <c r="I790" s="84">
        <v>5</v>
      </c>
      <c r="J790" s="84" t="s">
        <v>9420</v>
      </c>
      <c r="K790" s="85" t="s">
        <v>9421</v>
      </c>
      <c r="L790" s="85" t="s">
        <v>9422</v>
      </c>
      <c r="M790" s="85" t="s">
        <v>9423</v>
      </c>
      <c r="N790" s="86" t="s">
        <v>9424</v>
      </c>
      <c r="O790" s="87">
        <v>12</v>
      </c>
      <c r="P790" s="88">
        <v>7</v>
      </c>
      <c r="Q790" s="85" t="s">
        <v>14974</v>
      </c>
      <c r="R790" s="89" t="s">
        <v>14975</v>
      </c>
      <c r="S790" s="90" t="s">
        <v>14976</v>
      </c>
      <c r="T790" s="91" t="s">
        <v>14977</v>
      </c>
      <c r="U790" s="92" t="s">
        <v>14978</v>
      </c>
      <c r="W790" s="84"/>
      <c r="AA790" s="82" t="str">
        <f>IFERROR(INDEX(Feuil1!C:C,MATCH(C790,Feuil1!C:C,0)),0)</f>
        <v>U.5015</v>
      </c>
    </row>
    <row r="791" spans="1:27" x14ac:dyDescent="0.2">
      <c r="A791" s="84">
        <v>28</v>
      </c>
      <c r="B791" s="84">
        <v>82</v>
      </c>
      <c r="C791" s="84" t="s">
        <v>3871</v>
      </c>
      <c r="D791" s="84" t="s">
        <v>3872</v>
      </c>
      <c r="E791" s="84" t="s">
        <v>3873</v>
      </c>
      <c r="F791" s="84" t="s">
        <v>3874</v>
      </c>
      <c r="G791" s="84" t="s">
        <v>3875</v>
      </c>
      <c r="H791" s="84">
        <v>23</v>
      </c>
      <c r="I791" s="84">
        <v>47</v>
      </c>
      <c r="J791" s="84" t="s">
        <v>9425</v>
      </c>
      <c r="K791" s="85" t="s">
        <v>9426</v>
      </c>
      <c r="L791" s="85" t="s">
        <v>9427</v>
      </c>
      <c r="M791" s="85" t="s">
        <v>9428</v>
      </c>
      <c r="N791" s="86" t="s">
        <v>9429</v>
      </c>
      <c r="O791" s="87">
        <v>96</v>
      </c>
      <c r="P791" s="88">
        <v>53</v>
      </c>
      <c r="Q791" s="85" t="s">
        <v>14979</v>
      </c>
      <c r="R791" s="89" t="s">
        <v>14980</v>
      </c>
      <c r="S791" s="90" t="s">
        <v>14981</v>
      </c>
      <c r="T791" s="91" t="s">
        <v>14982</v>
      </c>
      <c r="U791" s="92" t="s">
        <v>14983</v>
      </c>
      <c r="W791" s="84"/>
      <c r="AA791" s="82" t="str">
        <f>IFERROR(INDEX(Feuil1!C:C,MATCH(C791,Feuil1!C:C,0)),0)</f>
        <v>P.7271409</v>
      </c>
    </row>
    <row r="792" spans="1:27" x14ac:dyDescent="0.2">
      <c r="A792" s="84">
        <v>18</v>
      </c>
      <c r="B792" s="84">
        <v>2</v>
      </c>
      <c r="C792" s="84" t="s">
        <v>3876</v>
      </c>
      <c r="D792" s="84" t="s">
        <v>3877</v>
      </c>
      <c r="E792" s="84" t="s">
        <v>3878</v>
      </c>
      <c r="F792" s="84" t="s">
        <v>3879</v>
      </c>
      <c r="G792" s="84" t="s">
        <v>3880</v>
      </c>
      <c r="H792" s="84">
        <v>64</v>
      </c>
      <c r="I792" s="84">
        <v>7</v>
      </c>
      <c r="J792" s="84" t="s">
        <v>9430</v>
      </c>
      <c r="K792" s="85" t="s">
        <v>9431</v>
      </c>
      <c r="L792" s="85" t="s">
        <v>9432</v>
      </c>
      <c r="M792" s="85" t="s">
        <v>9433</v>
      </c>
      <c r="N792" s="86" t="s">
        <v>9434</v>
      </c>
      <c r="O792" s="87">
        <v>96</v>
      </c>
      <c r="P792" s="88">
        <v>8</v>
      </c>
      <c r="Q792" s="85" t="s">
        <v>14984</v>
      </c>
      <c r="R792" s="89" t="s">
        <v>14985</v>
      </c>
      <c r="S792" s="90" t="s">
        <v>14986</v>
      </c>
      <c r="T792" s="91" t="s">
        <v>14987</v>
      </c>
      <c r="U792" s="92" t="s">
        <v>14988</v>
      </c>
      <c r="W792" s="84"/>
      <c r="AA792" s="82" t="str">
        <f>IFERROR(INDEX(Feuil1!C:C,MATCH(C792,Feuil1!C:C,0)),0)</f>
        <v>P.0140194</v>
      </c>
    </row>
    <row r="793" spans="1:27" x14ac:dyDescent="0.2">
      <c r="A793" s="84">
        <v>67</v>
      </c>
      <c r="B793" s="84">
        <v>26</v>
      </c>
      <c r="C793" s="84" t="s">
        <v>3881</v>
      </c>
      <c r="D793" s="84" t="s">
        <v>3882</v>
      </c>
      <c r="E793" s="84" t="s">
        <v>3883</v>
      </c>
      <c r="F793" s="84" t="s">
        <v>3884</v>
      </c>
      <c r="G793" s="84" t="s">
        <v>3885</v>
      </c>
      <c r="H793" s="84">
        <v>74</v>
      </c>
      <c r="I793" s="84">
        <v>45</v>
      </c>
      <c r="J793" s="84" t="s">
        <v>9435</v>
      </c>
      <c r="K793" s="85" t="s">
        <v>9436</v>
      </c>
      <c r="L793" s="85" t="s">
        <v>9437</v>
      </c>
      <c r="M793" s="85" t="s">
        <v>9438</v>
      </c>
      <c r="N793" s="86" t="s">
        <v>9439</v>
      </c>
      <c r="O793" s="87">
        <v>77</v>
      </c>
      <c r="P793" s="88">
        <v>64</v>
      </c>
      <c r="Q793" s="85" t="s">
        <v>14989</v>
      </c>
      <c r="R793" s="89" t="s">
        <v>14990</v>
      </c>
      <c r="S793" s="90" t="s">
        <v>14991</v>
      </c>
      <c r="T793" s="91" t="s">
        <v>14992</v>
      </c>
      <c r="U793" s="92" t="s">
        <v>14993</v>
      </c>
      <c r="W793" s="84"/>
      <c r="AA793" s="82" t="str">
        <f>IFERROR(INDEX(Feuil1!C:C,MATCH(C793,Feuil1!C:C,0)),0)</f>
        <v>P8827 U/K</v>
      </c>
    </row>
    <row r="794" spans="1:27" x14ac:dyDescent="0.2">
      <c r="A794" s="84">
        <v>8</v>
      </c>
      <c r="B794" s="84">
        <v>40</v>
      </c>
      <c r="C794" s="84" t="s">
        <v>3886</v>
      </c>
      <c r="D794" s="84" t="s">
        <v>3887</v>
      </c>
      <c r="E794" s="84" t="s">
        <v>3888</v>
      </c>
      <c r="F794" s="84" t="s">
        <v>3889</v>
      </c>
      <c r="G794" s="84" t="s">
        <v>3890</v>
      </c>
      <c r="H794" s="84">
        <v>5</v>
      </c>
      <c r="I794" s="84">
        <v>60</v>
      </c>
      <c r="J794" s="84" t="s">
        <v>9440</v>
      </c>
      <c r="K794" s="85" t="s">
        <v>9441</v>
      </c>
      <c r="L794" s="85" t="s">
        <v>9442</v>
      </c>
      <c r="M794" s="85" t="s">
        <v>9443</v>
      </c>
      <c r="N794" s="86" t="s">
        <v>9444</v>
      </c>
      <c r="O794" s="87">
        <v>6</v>
      </c>
      <c r="P794" s="88">
        <v>43</v>
      </c>
      <c r="Q794" s="85" t="s">
        <v>14994</v>
      </c>
      <c r="R794" s="89" t="s">
        <v>14995</v>
      </c>
      <c r="S794" s="90" t="s">
        <v>14996</v>
      </c>
      <c r="T794" s="91" t="s">
        <v>14997</v>
      </c>
      <c r="U794" s="92" t="s">
        <v>14998</v>
      </c>
      <c r="W794" s="84"/>
      <c r="AA794" s="82" t="str">
        <f>IFERROR(INDEX(Feuil1!C:C,MATCH(C794,Feuil1!C:C,0)),0)</f>
        <v>L2895 Z/K</v>
      </c>
    </row>
    <row r="795" spans="1:27" x14ac:dyDescent="0.2">
      <c r="A795" s="84">
        <v>5</v>
      </c>
      <c r="B795" s="84">
        <v>44</v>
      </c>
      <c r="C795" s="84" t="s">
        <v>3891</v>
      </c>
      <c r="D795" s="84" t="s">
        <v>3892</v>
      </c>
      <c r="E795" s="84" t="s">
        <v>3893</v>
      </c>
      <c r="F795" s="84" t="s">
        <v>3894</v>
      </c>
      <c r="G795" s="84" t="s">
        <v>3895</v>
      </c>
      <c r="H795" s="84">
        <v>2</v>
      </c>
      <c r="I795" s="84">
        <v>85</v>
      </c>
      <c r="J795" s="84" t="s">
        <v>9445</v>
      </c>
      <c r="K795" s="85" t="s">
        <v>9446</v>
      </c>
      <c r="L795" s="85" t="s">
        <v>9447</v>
      </c>
      <c r="M795" s="85" t="s">
        <v>9448</v>
      </c>
      <c r="N795" s="86" t="s">
        <v>9449</v>
      </c>
      <c r="O795" s="87">
        <v>1</v>
      </c>
      <c r="P795" s="88">
        <v>87</v>
      </c>
      <c r="Q795" s="85" t="s">
        <v>14999</v>
      </c>
      <c r="R795" s="89" t="s">
        <v>15000</v>
      </c>
      <c r="S795" s="90" t="s">
        <v>15001</v>
      </c>
      <c r="T795" s="91" t="s">
        <v>15002</v>
      </c>
      <c r="U795" s="92" t="s">
        <v>15003</v>
      </c>
      <c r="W795" s="84"/>
      <c r="AA795" s="82" t="str">
        <f>IFERROR(INDEX(Feuil1!C:C,MATCH(C795,Feuil1!C:C,0)),0)</f>
        <v>X6254 Q/B</v>
      </c>
    </row>
    <row r="796" spans="1:27" x14ac:dyDescent="0.2">
      <c r="A796" s="84">
        <v>13</v>
      </c>
      <c r="B796" s="84">
        <v>87</v>
      </c>
      <c r="C796" s="84" t="s">
        <v>3896</v>
      </c>
      <c r="D796" s="84" t="s">
        <v>3897</v>
      </c>
      <c r="E796" s="84" t="s">
        <v>3898</v>
      </c>
      <c r="F796" s="84" t="s">
        <v>3899</v>
      </c>
      <c r="G796" s="84" t="s">
        <v>4</v>
      </c>
      <c r="H796" s="84">
        <v>11</v>
      </c>
      <c r="I796" s="84">
        <v>93</v>
      </c>
      <c r="J796" s="84" t="s">
        <v>9450</v>
      </c>
      <c r="K796" s="85" t="s">
        <v>9451</v>
      </c>
      <c r="L796" s="85" t="s">
        <v>9452</v>
      </c>
      <c r="M796" s="85" t="s">
        <v>9453</v>
      </c>
      <c r="N796" s="86" t="s">
        <v>4</v>
      </c>
      <c r="O796" s="87">
        <v>87</v>
      </c>
      <c r="P796" s="88">
        <v>29</v>
      </c>
      <c r="Q796" s="85" t="s">
        <v>15004</v>
      </c>
      <c r="R796" s="89" t="s">
        <v>15005</v>
      </c>
      <c r="S796" s="90" t="s">
        <v>15006</v>
      </c>
      <c r="T796" s="91" t="s">
        <v>15007</v>
      </c>
      <c r="U796" s="92" t="s">
        <v>4</v>
      </c>
      <c r="V796" s="82">
        <v>9</v>
      </c>
      <c r="W796" s="84"/>
      <c r="X796" s="82" t="s">
        <v>16783</v>
      </c>
      <c r="Y796" s="82" t="s">
        <v>16784</v>
      </c>
      <c r="Z796" s="93"/>
      <c r="AA796" s="82" t="str">
        <f>IFERROR(INDEX(Feuil1!C:C,MATCH(C796,Feuil1!C:C,0)),0)</f>
        <v>A5069 L/F</v>
      </c>
    </row>
    <row r="797" spans="1:27" x14ac:dyDescent="0.2">
      <c r="A797" s="84">
        <v>8</v>
      </c>
      <c r="B797" s="84">
        <v>12</v>
      </c>
      <c r="C797" s="84" t="s">
        <v>3900</v>
      </c>
      <c r="D797" s="84" t="s">
        <v>3901</v>
      </c>
      <c r="E797" s="84" t="s">
        <v>3902</v>
      </c>
      <c r="F797" s="84" t="s">
        <v>3903</v>
      </c>
      <c r="G797" s="84" t="s">
        <v>3904</v>
      </c>
      <c r="H797" s="84">
        <v>9</v>
      </c>
      <c r="I797" s="84">
        <v>10</v>
      </c>
      <c r="J797" s="84" t="s">
        <v>9454</v>
      </c>
      <c r="K797" s="85" t="s">
        <v>9455</v>
      </c>
      <c r="L797" s="85" t="s">
        <v>9456</v>
      </c>
      <c r="M797" s="85" t="s">
        <v>9457</v>
      </c>
      <c r="N797" s="86" t="s">
        <v>9458</v>
      </c>
      <c r="O797" s="87">
        <v>8</v>
      </c>
      <c r="P797" s="88">
        <v>35</v>
      </c>
      <c r="Q797" s="85" t="s">
        <v>15008</v>
      </c>
      <c r="R797" s="89" t="s">
        <v>15009</v>
      </c>
      <c r="S797" s="90" t="s">
        <v>15010</v>
      </c>
      <c r="T797" s="91" t="s">
        <v>15011</v>
      </c>
      <c r="U797" s="92" t="s">
        <v>15012</v>
      </c>
      <c r="W797" s="84"/>
      <c r="AA797" s="82" t="str">
        <f>IFERROR(INDEX(Feuil1!C:C,MATCH(C797,Feuil1!C:C,0)),0)</f>
        <v>E2887 C/P</v>
      </c>
    </row>
    <row r="798" spans="1:27" x14ac:dyDescent="0.2">
      <c r="A798" s="84">
        <v>16</v>
      </c>
      <c r="B798" s="84">
        <v>93</v>
      </c>
      <c r="C798" s="84" t="s">
        <v>3905</v>
      </c>
      <c r="D798" s="84" t="s">
        <v>3906</v>
      </c>
      <c r="E798" s="84" t="s">
        <v>3907</v>
      </c>
      <c r="F798" s="84" t="s">
        <v>3908</v>
      </c>
      <c r="G798" s="84" t="s">
        <v>4</v>
      </c>
      <c r="H798" s="84">
        <v>34</v>
      </c>
      <c r="I798" s="84">
        <v>94</v>
      </c>
      <c r="J798" s="84" t="s">
        <v>9459</v>
      </c>
      <c r="K798" s="85" t="s">
        <v>9460</v>
      </c>
      <c r="L798" s="85" t="s">
        <v>9461</v>
      </c>
      <c r="M798" s="85" t="s">
        <v>9462</v>
      </c>
      <c r="N798" s="86" t="s">
        <v>4</v>
      </c>
      <c r="O798" s="87">
        <v>50</v>
      </c>
      <c r="P798" s="88">
        <v>95</v>
      </c>
      <c r="Q798" s="85" t="s">
        <v>15013</v>
      </c>
      <c r="R798" s="89" t="s">
        <v>15014</v>
      </c>
      <c r="S798" s="90" t="s">
        <v>15015</v>
      </c>
      <c r="T798" s="91" t="s">
        <v>15016</v>
      </c>
      <c r="U798" s="92" t="s">
        <v>4</v>
      </c>
      <c r="W798" s="84"/>
      <c r="AA798" s="82" t="str">
        <f>IFERROR(INDEX(Feuil1!C:C,MATCH(C798,Feuil1!C:C,0)),0)</f>
        <v>O7754 W/K</v>
      </c>
    </row>
    <row r="799" spans="1:27" x14ac:dyDescent="0.2">
      <c r="A799" s="84">
        <v>85</v>
      </c>
      <c r="B799" s="84">
        <v>60</v>
      </c>
      <c r="C799" s="84" t="s">
        <v>3909</v>
      </c>
      <c r="D799" s="84" t="s">
        <v>3910</v>
      </c>
      <c r="E799" s="84" t="s">
        <v>3911</v>
      </c>
      <c r="F799" s="84" t="s">
        <v>3912</v>
      </c>
      <c r="G799" s="84" t="s">
        <v>3913</v>
      </c>
      <c r="H799" s="84">
        <v>94</v>
      </c>
      <c r="I799" s="84">
        <v>56</v>
      </c>
      <c r="J799" s="84" t="s">
        <v>9463</v>
      </c>
      <c r="K799" s="85" t="s">
        <v>9464</v>
      </c>
      <c r="L799" s="85" t="s">
        <v>9465</v>
      </c>
      <c r="M799" s="85" t="s">
        <v>9466</v>
      </c>
      <c r="N799" s="86" t="s">
        <v>9467</v>
      </c>
      <c r="O799" s="87">
        <v>17</v>
      </c>
      <c r="P799" s="88">
        <v>82</v>
      </c>
      <c r="Q799" s="85" t="s">
        <v>15017</v>
      </c>
      <c r="R799" s="89" t="s">
        <v>15018</v>
      </c>
      <c r="S799" s="90" t="s">
        <v>15019</v>
      </c>
      <c r="T799" s="91" t="s">
        <v>15020</v>
      </c>
      <c r="U799" s="92" t="s">
        <v>15021</v>
      </c>
      <c r="W799" s="84"/>
      <c r="AA799" s="82" t="str">
        <f>IFERROR(INDEX(Feuil1!C:C,MATCH(C799,Feuil1!C:C,0)),0)</f>
        <v>O7044FK69-410-Z</v>
      </c>
    </row>
    <row r="800" spans="1:27" x14ac:dyDescent="0.2">
      <c r="A800" s="84">
        <v>19</v>
      </c>
      <c r="B800" s="84">
        <v>19</v>
      </c>
      <c r="C800" s="84" t="s">
        <v>3914</v>
      </c>
      <c r="D800" s="84" t="s">
        <v>3915</v>
      </c>
      <c r="E800" s="84" t="s">
        <v>3916</v>
      </c>
      <c r="F800" s="84" t="s">
        <v>3917</v>
      </c>
      <c r="G800" s="84" t="s">
        <v>3918</v>
      </c>
      <c r="H800" s="84">
        <v>40</v>
      </c>
      <c r="I800" s="84">
        <v>81</v>
      </c>
      <c r="J800" s="84" t="s">
        <v>9468</v>
      </c>
      <c r="K800" s="85" t="s">
        <v>9469</v>
      </c>
      <c r="L800" s="85" t="s">
        <v>9470</v>
      </c>
      <c r="M800" s="85" t="s">
        <v>9471</v>
      </c>
      <c r="N800" s="86" t="s">
        <v>9472</v>
      </c>
      <c r="O800" s="87">
        <v>51</v>
      </c>
      <c r="P800" s="88">
        <v>36</v>
      </c>
      <c r="Q800" s="85" t="s">
        <v>15022</v>
      </c>
      <c r="R800" s="89" t="s">
        <v>15023</v>
      </c>
      <c r="S800" s="90" t="s">
        <v>15024</v>
      </c>
      <c r="T800" s="91" t="s">
        <v>15025</v>
      </c>
      <c r="U800" s="92" t="s">
        <v>15026</v>
      </c>
      <c r="W800" s="84"/>
      <c r="AA800" s="82" t="str">
        <f>IFERROR(INDEX(Feuil1!C:C,MATCH(C800,Feuil1!C:C,0)),0)</f>
        <v>U0624HG7-833</v>
      </c>
    </row>
    <row r="801" spans="1:27" x14ac:dyDescent="0.2">
      <c r="A801" s="84">
        <v>72</v>
      </c>
      <c r="B801" s="84">
        <v>14</v>
      </c>
      <c r="C801" s="84" t="s">
        <v>3919</v>
      </c>
      <c r="D801" s="84" t="s">
        <v>3920</v>
      </c>
      <c r="E801" s="84" t="s">
        <v>3921</v>
      </c>
      <c r="F801" s="84" t="s">
        <v>3922</v>
      </c>
      <c r="G801" s="84" t="s">
        <v>3923</v>
      </c>
      <c r="H801" s="84">
        <v>79</v>
      </c>
      <c r="I801" s="84">
        <v>11</v>
      </c>
      <c r="J801" s="84" t="s">
        <v>9473</v>
      </c>
      <c r="K801" s="85" t="s">
        <v>9474</v>
      </c>
      <c r="L801" s="85" t="s">
        <v>9475</v>
      </c>
      <c r="M801" s="85" t="s">
        <v>9476</v>
      </c>
      <c r="N801" s="86" t="s">
        <v>9477</v>
      </c>
      <c r="O801" s="87">
        <v>82</v>
      </c>
      <c r="P801" s="88">
        <v>24</v>
      </c>
      <c r="Q801" s="85" t="s">
        <v>15027</v>
      </c>
      <c r="R801" s="89" t="s">
        <v>15028</v>
      </c>
      <c r="S801" s="90" t="s">
        <v>15029</v>
      </c>
      <c r="T801" s="91" t="s">
        <v>15030</v>
      </c>
      <c r="U801" s="92" t="s">
        <v>15031</v>
      </c>
      <c r="W801" s="84"/>
      <c r="AA801" s="82" t="str">
        <f>IFERROR(INDEX(Feuil1!C:C,MATCH(C801,Feuil1!C:C,0)),0)</f>
        <v>M4787JO37Y-575/881</v>
      </c>
    </row>
    <row r="802" spans="1:27" x14ac:dyDescent="0.2">
      <c r="A802" s="84">
        <v>91</v>
      </c>
      <c r="B802" s="84">
        <v>3</v>
      </c>
      <c r="C802" s="84" t="s">
        <v>3924</v>
      </c>
      <c r="D802" s="84" t="s">
        <v>3925</v>
      </c>
      <c r="E802" s="84" t="s">
        <v>3926</v>
      </c>
      <c r="F802" s="84" t="s">
        <v>3927</v>
      </c>
      <c r="G802" s="84" t="s">
        <v>3928</v>
      </c>
      <c r="H802" s="84">
        <v>92</v>
      </c>
      <c r="I802" s="84">
        <v>7</v>
      </c>
      <c r="J802" s="84" t="s">
        <v>9478</v>
      </c>
      <c r="K802" s="85" t="s">
        <v>9479</v>
      </c>
      <c r="L802" s="85" t="s">
        <v>9480</v>
      </c>
      <c r="M802" s="85" t="s">
        <v>9481</v>
      </c>
      <c r="N802" s="86" t="s">
        <v>9482</v>
      </c>
      <c r="O802" s="87">
        <v>16</v>
      </c>
      <c r="P802" s="88">
        <v>2</v>
      </c>
      <c r="Q802" s="85" t="s">
        <v>15032</v>
      </c>
      <c r="R802" s="89" t="s">
        <v>15033</v>
      </c>
      <c r="S802" s="90" t="s">
        <v>15034</v>
      </c>
      <c r="T802" s="91" t="s">
        <v>15035</v>
      </c>
      <c r="U802" s="92" t="s">
        <v>15036</v>
      </c>
      <c r="W802" s="84"/>
      <c r="AA802" s="82" t="str">
        <f>IFERROR(INDEX(Feuil1!C:C,MATCH(C802,Feuil1!C:C,0)),0)</f>
        <v>K2161II60I-142/719</v>
      </c>
    </row>
    <row r="803" spans="1:27" x14ac:dyDescent="0.2">
      <c r="A803" s="84">
        <v>80</v>
      </c>
      <c r="B803" s="84">
        <v>6</v>
      </c>
      <c r="C803" s="84" t="s">
        <v>3929</v>
      </c>
      <c r="D803" s="84" t="s">
        <v>3930</v>
      </c>
      <c r="E803" s="84" t="s">
        <v>3931</v>
      </c>
      <c r="F803" s="84" t="s">
        <v>3932</v>
      </c>
      <c r="G803" s="84" t="s">
        <v>3933</v>
      </c>
      <c r="H803" s="84">
        <v>99</v>
      </c>
      <c r="I803" s="84">
        <v>6</v>
      </c>
      <c r="J803" s="84" t="s">
        <v>9483</v>
      </c>
      <c r="K803" s="85" t="s">
        <v>9484</v>
      </c>
      <c r="L803" s="85" t="s">
        <v>9485</v>
      </c>
      <c r="M803" s="85" t="s">
        <v>9486</v>
      </c>
      <c r="N803" s="86" t="s">
        <v>9487</v>
      </c>
      <c r="O803" s="87">
        <v>90</v>
      </c>
      <c r="P803" s="88">
        <v>7</v>
      </c>
      <c r="Q803" s="85" t="s">
        <v>15037</v>
      </c>
      <c r="R803" s="89" t="s">
        <v>15038</v>
      </c>
      <c r="S803" s="90" t="s">
        <v>15039</v>
      </c>
      <c r="T803" s="91" t="s">
        <v>15040</v>
      </c>
      <c r="U803" s="92" t="s">
        <v>15041</v>
      </c>
      <c r="W803" s="84"/>
      <c r="AA803" s="82" t="str">
        <f>IFERROR(INDEX(Feuil1!C:C,MATCH(C803,Feuil1!C:C,0)),0)</f>
        <v>O430583</v>
      </c>
    </row>
    <row r="804" spans="1:27" x14ac:dyDescent="0.2">
      <c r="A804" s="84">
        <v>60</v>
      </c>
      <c r="B804" s="84">
        <v>99</v>
      </c>
      <c r="C804" s="84" t="s">
        <v>3934</v>
      </c>
      <c r="D804" s="84" t="s">
        <v>3935</v>
      </c>
      <c r="E804" s="84" t="s">
        <v>3936</v>
      </c>
      <c r="F804" s="84" t="s">
        <v>3937</v>
      </c>
      <c r="G804" s="84" t="s">
        <v>3938</v>
      </c>
      <c r="H804" s="84">
        <v>90</v>
      </c>
      <c r="I804" s="84">
        <v>28</v>
      </c>
      <c r="J804" s="84" t="s">
        <v>9488</v>
      </c>
      <c r="K804" s="85" t="s">
        <v>9489</v>
      </c>
      <c r="L804" s="85" t="s">
        <v>9490</v>
      </c>
      <c r="M804" s="85" t="s">
        <v>9491</v>
      </c>
      <c r="N804" s="86" t="s">
        <v>9492</v>
      </c>
      <c r="O804" s="87">
        <v>27</v>
      </c>
      <c r="P804" s="88">
        <v>36</v>
      </c>
      <c r="Q804" s="85" t="s">
        <v>15042</v>
      </c>
      <c r="R804" s="89" t="s">
        <v>15043</v>
      </c>
      <c r="S804" s="90" t="s">
        <v>15044</v>
      </c>
      <c r="T804" s="91" t="s">
        <v>15045</v>
      </c>
      <c r="U804" s="92" t="s">
        <v>15046</v>
      </c>
      <c r="W804" s="84" t="s">
        <v>16785</v>
      </c>
      <c r="AA804" s="82" t="str">
        <f>IFERROR(INDEX(Feuil1!C:C,MATCH(C804,Feuil1!C:C,0)),0)</f>
        <v>AW5378-8897L73</v>
      </c>
    </row>
    <row r="805" spans="1:27" x14ac:dyDescent="0.2">
      <c r="A805" s="84">
        <v>89</v>
      </c>
      <c r="B805" s="84">
        <v>62</v>
      </c>
      <c r="C805" s="84" t="s">
        <v>3939</v>
      </c>
      <c r="D805" s="84" t="s">
        <v>3940</v>
      </c>
      <c r="E805" s="84" t="s">
        <v>3941</v>
      </c>
      <c r="F805" s="84" t="s">
        <v>3942</v>
      </c>
      <c r="G805" s="84" t="s">
        <v>3943</v>
      </c>
      <c r="H805" s="84">
        <v>30</v>
      </c>
      <c r="I805" s="84">
        <v>48</v>
      </c>
      <c r="J805" s="84" t="s">
        <v>9493</v>
      </c>
      <c r="K805" s="85" t="s">
        <v>9494</v>
      </c>
      <c r="L805" s="85" t="s">
        <v>9495</v>
      </c>
      <c r="M805" s="85" t="s">
        <v>9496</v>
      </c>
      <c r="N805" s="86" t="s">
        <v>9497</v>
      </c>
      <c r="O805" s="87">
        <v>26</v>
      </c>
      <c r="P805" s="88">
        <v>26</v>
      </c>
      <c r="Q805" s="85" t="s">
        <v>15047</v>
      </c>
      <c r="R805" s="89" t="s">
        <v>15048</v>
      </c>
      <c r="S805" s="90" t="s">
        <v>15049</v>
      </c>
      <c r="T805" s="91" t="s">
        <v>15050</v>
      </c>
      <c r="U805" s="92" t="s">
        <v>15051</v>
      </c>
      <c r="W805" s="84"/>
      <c r="AA805" s="82" t="str">
        <f>IFERROR(INDEX(Feuil1!C:C,MATCH(C805,Feuil1!C:C,0)),0)</f>
        <v>KI07RM-76193M1</v>
      </c>
    </row>
    <row r="806" spans="1:27" x14ac:dyDescent="0.2">
      <c r="A806" s="84">
        <v>24</v>
      </c>
      <c r="B806" s="84">
        <v>52</v>
      </c>
      <c r="C806" s="84" t="s">
        <v>3944</v>
      </c>
      <c r="D806" s="84" t="s">
        <v>3945</v>
      </c>
      <c r="E806" s="84" t="s">
        <v>3946</v>
      </c>
      <c r="F806" s="84" t="s">
        <v>3947</v>
      </c>
      <c r="G806" s="84" t="s">
        <v>3948</v>
      </c>
      <c r="H806" s="84">
        <v>21</v>
      </c>
      <c r="I806" s="84">
        <v>53</v>
      </c>
      <c r="J806" s="84" t="s">
        <v>9498</v>
      </c>
      <c r="K806" s="85" t="s">
        <v>9499</v>
      </c>
      <c r="L806" s="85" t="s">
        <v>9500</v>
      </c>
      <c r="M806" s="85" t="s">
        <v>9501</v>
      </c>
      <c r="N806" s="86" t="s">
        <v>9502</v>
      </c>
      <c r="O806" s="87">
        <v>13</v>
      </c>
      <c r="P806" s="88">
        <v>22</v>
      </c>
      <c r="Q806" s="85" t="s">
        <v>15052</v>
      </c>
      <c r="R806" s="89" t="s">
        <v>15053</v>
      </c>
      <c r="S806" s="90" t="s">
        <v>15054</v>
      </c>
      <c r="T806" s="91" t="s">
        <v>15055</v>
      </c>
      <c r="U806" s="92" t="s">
        <v>15056</v>
      </c>
      <c r="W806" s="84"/>
      <c r="AA806" s="82" t="str">
        <f>IFERROR(INDEX(Feuil1!C:C,MATCH(C806,Feuil1!C:C,0)),0)</f>
        <v>OS97VH-5879K00-F65</v>
      </c>
    </row>
    <row r="807" spans="1:27" x14ac:dyDescent="0.2">
      <c r="A807" s="84">
        <v>98</v>
      </c>
      <c r="B807" s="84">
        <v>11</v>
      </c>
      <c r="C807" s="84" t="s">
        <v>3949</v>
      </c>
      <c r="D807" s="84" t="s">
        <v>3950</v>
      </c>
      <c r="E807" s="84" t="s">
        <v>3951</v>
      </c>
      <c r="F807" s="84" t="s">
        <v>3952</v>
      </c>
      <c r="G807" s="84" t="s">
        <v>4</v>
      </c>
      <c r="H807" s="84">
        <v>61</v>
      </c>
      <c r="I807" s="84">
        <v>74</v>
      </c>
      <c r="J807" s="84" t="s">
        <v>9503</v>
      </c>
      <c r="K807" s="85" t="s">
        <v>9504</v>
      </c>
      <c r="L807" s="85" t="s">
        <v>9505</v>
      </c>
      <c r="M807" s="85" t="s">
        <v>9506</v>
      </c>
      <c r="N807" s="86" t="s">
        <v>4</v>
      </c>
      <c r="O807" s="87">
        <v>91</v>
      </c>
      <c r="P807" s="88">
        <v>60</v>
      </c>
      <c r="Q807" s="85" t="s">
        <v>15057</v>
      </c>
      <c r="R807" s="89" t="s">
        <v>15058</v>
      </c>
      <c r="S807" s="90" t="s">
        <v>15059</v>
      </c>
      <c r="T807" s="91" t="s">
        <v>15060</v>
      </c>
      <c r="U807" s="92" t="s">
        <v>4</v>
      </c>
      <c r="W807" s="84"/>
      <c r="AA807" s="82" t="str">
        <f>IFERROR(INDEX(Feuil1!C:C,MATCH(C807,Feuil1!C:C,0)),0)</f>
        <v>NN1S-6861640 D/T</v>
      </c>
    </row>
    <row r="808" spans="1:27" x14ac:dyDescent="0.2">
      <c r="A808" s="84">
        <v>40</v>
      </c>
      <c r="B808" s="84">
        <v>53</v>
      </c>
      <c r="C808" s="84" t="s">
        <v>3953</v>
      </c>
      <c r="D808" s="84" t="s">
        <v>3954</v>
      </c>
      <c r="E808" s="84" t="s">
        <v>3955</v>
      </c>
      <c r="F808" s="84" t="s">
        <v>3956</v>
      </c>
      <c r="G808" s="84" t="s">
        <v>3957</v>
      </c>
      <c r="H808" s="84">
        <v>26</v>
      </c>
      <c r="I808" s="84">
        <v>41</v>
      </c>
      <c r="J808" s="84" t="s">
        <v>9507</v>
      </c>
      <c r="K808" s="85" t="s">
        <v>9508</v>
      </c>
      <c r="L808" s="85" t="s">
        <v>9509</v>
      </c>
      <c r="M808" s="85" t="s">
        <v>9510</v>
      </c>
      <c r="N808" s="86" t="s">
        <v>9511</v>
      </c>
      <c r="O808" s="87">
        <v>68</v>
      </c>
      <c r="P808" s="88">
        <v>94</v>
      </c>
      <c r="Q808" s="85" t="s">
        <v>15061</v>
      </c>
      <c r="R808" s="89" t="s">
        <v>15062</v>
      </c>
      <c r="S808" s="90" t="s">
        <v>15063</v>
      </c>
      <c r="T808" s="91" t="s">
        <v>15064</v>
      </c>
      <c r="U808" s="92" t="s">
        <v>15065</v>
      </c>
      <c r="V808" s="82">
        <v>4</v>
      </c>
      <c r="W808" s="84"/>
      <c r="X808" s="82">
        <v>1</v>
      </c>
      <c r="Y808" s="82" t="s">
        <v>16786</v>
      </c>
      <c r="Z808" s="93" t="s">
        <v>16787</v>
      </c>
      <c r="AA808" s="82" t="str">
        <f>IFERROR(INDEX(Feuil1!C:C,MATCH(C808,Feuil1!C:C,0)),0)</f>
        <v>UQ.37E-40003-2</v>
      </c>
    </row>
    <row r="809" spans="1:27" x14ac:dyDescent="0.2">
      <c r="A809" s="84">
        <v>60</v>
      </c>
      <c r="B809" s="84">
        <v>26</v>
      </c>
      <c r="C809" s="84" t="s">
        <v>3958</v>
      </c>
      <c r="D809" s="84" t="s">
        <v>3959</v>
      </c>
      <c r="E809" s="84" t="s">
        <v>3960</v>
      </c>
      <c r="F809" s="84" t="s">
        <v>3961</v>
      </c>
      <c r="G809" s="84" t="s">
        <v>3962</v>
      </c>
      <c r="H809" s="84">
        <v>97</v>
      </c>
      <c r="I809" s="84">
        <v>90</v>
      </c>
      <c r="J809" s="84" t="s">
        <v>9512</v>
      </c>
      <c r="K809" s="85" t="s">
        <v>9513</v>
      </c>
      <c r="L809" s="85" t="s">
        <v>9514</v>
      </c>
      <c r="M809" s="85" t="s">
        <v>9515</v>
      </c>
      <c r="N809" s="86" t="s">
        <v>9516</v>
      </c>
      <c r="O809" s="87">
        <v>40</v>
      </c>
      <c r="P809" s="88">
        <v>82</v>
      </c>
      <c r="Q809" s="85" t="s">
        <v>15066</v>
      </c>
      <c r="R809" s="89" t="s">
        <v>15067</v>
      </c>
      <c r="S809" s="90" t="s">
        <v>15068</v>
      </c>
      <c r="T809" s="91" t="s">
        <v>15069</v>
      </c>
      <c r="U809" s="92" t="s">
        <v>15070</v>
      </c>
      <c r="W809" s="84"/>
      <c r="AA809" s="82" t="str">
        <f>IFERROR(INDEX(Feuil1!C:C,MATCH(C809,Feuil1!C:C,0)),0)</f>
        <v>MW.9116842399</v>
      </c>
    </row>
    <row r="810" spans="1:27" x14ac:dyDescent="0.2">
      <c r="A810" s="84">
        <v>84</v>
      </c>
      <c r="B810" s="84">
        <v>67</v>
      </c>
      <c r="C810" s="84" t="s">
        <v>3963</v>
      </c>
      <c r="D810" s="84" t="s">
        <v>3964</v>
      </c>
      <c r="E810" s="84" t="s">
        <v>3965</v>
      </c>
      <c r="F810" s="84" t="s">
        <v>3966</v>
      </c>
      <c r="G810" s="84" t="s">
        <v>4</v>
      </c>
      <c r="H810" s="84">
        <v>37</v>
      </c>
      <c r="I810" s="84">
        <v>55</v>
      </c>
      <c r="J810" s="84" t="s">
        <v>9517</v>
      </c>
      <c r="K810" s="85" t="s">
        <v>9518</v>
      </c>
      <c r="L810" s="85" t="s">
        <v>9519</v>
      </c>
      <c r="M810" s="85" t="s">
        <v>9520</v>
      </c>
      <c r="N810" s="86" t="s">
        <v>4</v>
      </c>
      <c r="O810" s="87">
        <v>62</v>
      </c>
      <c r="P810" s="88">
        <v>33</v>
      </c>
      <c r="Q810" s="85" t="s">
        <v>15071</v>
      </c>
      <c r="R810" s="89" t="s">
        <v>15072</v>
      </c>
      <c r="S810" s="90" t="s">
        <v>15073</v>
      </c>
      <c r="T810" s="91" t="s">
        <v>15074</v>
      </c>
      <c r="U810" s="92" t="s">
        <v>4</v>
      </c>
      <c r="W810" s="84"/>
      <c r="AA810" s="82" t="str">
        <f>IFERROR(INDEX(Feuil1!C:C,MATCH(C810,Feuil1!C:C,0)),0)</f>
        <v>NW.9475585-UP17R</v>
      </c>
    </row>
    <row r="811" spans="1:27" x14ac:dyDescent="0.2">
      <c r="A811" s="84">
        <v>25</v>
      </c>
      <c r="B811" s="84">
        <v>6</v>
      </c>
      <c r="C811" s="84" t="s">
        <v>3967</v>
      </c>
      <c r="D811" s="84" t="s">
        <v>3968</v>
      </c>
      <c r="E811" s="84" t="s">
        <v>3969</v>
      </c>
      <c r="F811" s="84" t="s">
        <v>3970</v>
      </c>
      <c r="G811" s="84" t="s">
        <v>3971</v>
      </c>
      <c r="H811" s="84">
        <v>45</v>
      </c>
      <c r="I811" s="84">
        <v>7</v>
      </c>
      <c r="J811" s="84" t="s">
        <v>9521</v>
      </c>
      <c r="K811" s="85" t="s">
        <v>9522</v>
      </c>
      <c r="L811" s="85" t="s">
        <v>9523</v>
      </c>
      <c r="M811" s="85" t="s">
        <v>9524</v>
      </c>
      <c r="N811" s="86" t="s">
        <v>9525</v>
      </c>
      <c r="O811" s="87">
        <v>87</v>
      </c>
      <c r="P811" s="88">
        <v>7</v>
      </c>
      <c r="Q811" s="85" t="s">
        <v>15075</v>
      </c>
      <c r="R811" s="89" t="s">
        <v>15076</v>
      </c>
      <c r="S811" s="90" t="s">
        <v>15077</v>
      </c>
      <c r="T811" s="91" t="s">
        <v>15078</v>
      </c>
      <c r="U811" s="92" t="s">
        <v>15079</v>
      </c>
      <c r="W811" s="84"/>
      <c r="AA811" s="82" t="str">
        <f>IFERROR(INDEX(Feuil1!C:C,MATCH(C811,Feuil1!C:C,0)),0)</f>
        <v>YJ.61L-16829</v>
      </c>
    </row>
    <row r="812" spans="1:27" x14ac:dyDescent="0.2">
      <c r="A812" s="84">
        <v>65</v>
      </c>
      <c r="B812" s="84">
        <v>3</v>
      </c>
      <c r="C812" s="84" t="s">
        <v>3972</v>
      </c>
      <c r="D812" s="84" t="s">
        <v>3973</v>
      </c>
      <c r="E812" s="84" t="s">
        <v>3974</v>
      </c>
      <c r="F812" s="84" t="s">
        <v>3975</v>
      </c>
      <c r="G812" s="84" t="s">
        <v>3976</v>
      </c>
      <c r="H812" s="84">
        <v>88</v>
      </c>
      <c r="I812" s="84">
        <v>3</v>
      </c>
      <c r="J812" s="84" t="s">
        <v>9526</v>
      </c>
      <c r="K812" s="85" t="s">
        <v>9527</v>
      </c>
      <c r="L812" s="85" t="s">
        <v>9528</v>
      </c>
      <c r="M812" s="85" t="s">
        <v>9529</v>
      </c>
      <c r="N812" s="86" t="s">
        <v>9530</v>
      </c>
      <c r="O812" s="87">
        <v>88</v>
      </c>
      <c r="P812" s="88">
        <v>3</v>
      </c>
      <c r="Q812" s="85" t="s">
        <v>15080</v>
      </c>
      <c r="R812" s="89" t="s">
        <v>15081</v>
      </c>
      <c r="S812" s="90" t="s">
        <v>15082</v>
      </c>
      <c r="T812" s="91" t="s">
        <v>15083</v>
      </c>
      <c r="U812" s="92" t="s">
        <v>15084</v>
      </c>
      <c r="W812" s="84"/>
      <c r="AA812" s="82" t="str">
        <f>IFERROR(INDEX(Feuil1!C:C,MATCH(C812,Feuil1!C:C,0)),0)</f>
        <v>IO.27E04-97631-22266</v>
      </c>
    </row>
    <row r="813" spans="1:27" x14ac:dyDescent="0.2">
      <c r="A813" s="84">
        <v>55</v>
      </c>
      <c r="B813" s="84">
        <v>68</v>
      </c>
      <c r="C813" s="84" t="s">
        <v>3977</v>
      </c>
      <c r="D813" s="84" t="s">
        <v>3978</v>
      </c>
      <c r="E813" s="84" t="s">
        <v>3979</v>
      </c>
      <c r="F813" s="84" t="s">
        <v>3980</v>
      </c>
      <c r="G813" s="84" t="s">
        <v>3981</v>
      </c>
      <c r="H813" s="84">
        <v>28</v>
      </c>
      <c r="I813" s="84">
        <v>99</v>
      </c>
      <c r="J813" s="84" t="s">
        <v>9531</v>
      </c>
      <c r="K813" s="85" t="s">
        <v>9532</v>
      </c>
      <c r="L813" s="85" t="s">
        <v>9533</v>
      </c>
      <c r="M813" s="85" t="s">
        <v>9534</v>
      </c>
      <c r="N813" s="86" t="s">
        <v>9535</v>
      </c>
      <c r="O813" s="87">
        <v>57</v>
      </c>
      <c r="P813" s="88">
        <v>56</v>
      </c>
      <c r="Q813" s="85" t="s">
        <v>15085</v>
      </c>
      <c r="R813" s="89" t="s">
        <v>15086</v>
      </c>
      <c r="S813" s="90" t="s">
        <v>15087</v>
      </c>
      <c r="T813" s="91" t="s">
        <v>15088</v>
      </c>
      <c r="U813" s="92" t="s">
        <v>15089</v>
      </c>
      <c r="W813" s="84"/>
      <c r="AA813" s="82" t="str">
        <f>IFERROR(INDEX(Feuil1!C:C,MATCH(C813,Feuil1!C:C,0)),0)</f>
        <v>JA.82F03-44803</v>
      </c>
    </row>
    <row r="814" spans="1:27" x14ac:dyDescent="0.2">
      <c r="A814" s="84">
        <v>13</v>
      </c>
      <c r="B814" s="84">
        <v>10</v>
      </c>
      <c r="C814" s="84" t="s">
        <v>3982</v>
      </c>
      <c r="D814" s="84" t="s">
        <v>3983</v>
      </c>
      <c r="E814" s="84" t="s">
        <v>3984</v>
      </c>
      <c r="F814" s="84" t="s">
        <v>3985</v>
      </c>
      <c r="G814" s="84" t="s">
        <v>3986</v>
      </c>
      <c r="H814" s="84">
        <v>18</v>
      </c>
      <c r="I814" s="84">
        <v>23</v>
      </c>
      <c r="J814" s="84" t="s">
        <v>9536</v>
      </c>
      <c r="K814" s="85" t="s">
        <v>9537</v>
      </c>
      <c r="L814" s="85" t="s">
        <v>9538</v>
      </c>
      <c r="M814" s="85" t="s">
        <v>9539</v>
      </c>
      <c r="N814" s="86" t="s">
        <v>9540</v>
      </c>
      <c r="O814" s="87">
        <v>83</v>
      </c>
      <c r="P814" s="88">
        <v>34</v>
      </c>
      <c r="Q814" s="85" t="s">
        <v>15090</v>
      </c>
      <c r="R814" s="89" t="s">
        <v>15091</v>
      </c>
      <c r="S814" s="90" t="s">
        <v>15092</v>
      </c>
      <c r="T814" s="91" t="s">
        <v>15093</v>
      </c>
      <c r="U814" s="92" t="s">
        <v>15094</v>
      </c>
      <c r="W814" s="84"/>
      <c r="AA814" s="82" t="str">
        <f>IFERROR(INDEX(Feuil1!C:C,MATCH(C814,Feuil1!C:C,0)),0)</f>
        <v>TW.1489KL-39</v>
      </c>
    </row>
    <row r="815" spans="1:27" x14ac:dyDescent="0.2">
      <c r="A815" s="84">
        <v>76</v>
      </c>
      <c r="B815" s="84">
        <v>40</v>
      </c>
      <c r="C815" s="84" t="s">
        <v>3987</v>
      </c>
      <c r="D815" s="84" t="s">
        <v>3988</v>
      </c>
      <c r="E815" s="84" t="s">
        <v>3989</v>
      </c>
      <c r="F815" s="84" t="s">
        <v>3990</v>
      </c>
      <c r="G815" s="84" t="s">
        <v>3991</v>
      </c>
      <c r="H815" s="84">
        <v>99</v>
      </c>
      <c r="I815" s="84">
        <v>17</v>
      </c>
      <c r="J815" s="84" t="s">
        <v>9541</v>
      </c>
      <c r="K815" s="85" t="s">
        <v>9542</v>
      </c>
      <c r="L815" s="85" t="s">
        <v>9543</v>
      </c>
      <c r="M815" s="85" t="s">
        <v>9544</v>
      </c>
      <c r="N815" s="86" t="s">
        <v>9545</v>
      </c>
      <c r="O815" s="87">
        <v>93</v>
      </c>
      <c r="P815" s="88">
        <v>81</v>
      </c>
      <c r="Q815" s="85" t="s">
        <v>15095</v>
      </c>
      <c r="R815" s="89" t="s">
        <v>15096</v>
      </c>
      <c r="S815" s="90" t="s">
        <v>15097</v>
      </c>
      <c r="T815" s="91" t="s">
        <v>15098</v>
      </c>
      <c r="U815" s="92" t="s">
        <v>15099</v>
      </c>
      <c r="W815" s="84"/>
      <c r="AA815" s="82" t="str">
        <f>IFERROR(INDEX(Feuil1!C:C,MATCH(C815,Feuil1!C:C,0)),0)</f>
        <v>PS.3497J2-4448308</v>
      </c>
    </row>
    <row r="816" spans="1:27" x14ac:dyDescent="0.2">
      <c r="A816" s="84">
        <v>59</v>
      </c>
      <c r="B816" s="84">
        <v>53</v>
      </c>
      <c r="C816" s="84" t="s">
        <v>3992</v>
      </c>
      <c r="D816" s="84" t="s">
        <v>3993</v>
      </c>
      <c r="E816" s="84" t="s">
        <v>3994</v>
      </c>
      <c r="F816" s="84" t="s">
        <v>3995</v>
      </c>
      <c r="G816" s="84" t="s">
        <v>3996</v>
      </c>
      <c r="H816" s="84">
        <v>14</v>
      </c>
      <c r="I816" s="84">
        <v>96</v>
      </c>
      <c r="J816" s="84" t="s">
        <v>9546</v>
      </c>
      <c r="K816" s="85" t="s">
        <v>9547</v>
      </c>
      <c r="L816" s="85" t="s">
        <v>9548</v>
      </c>
      <c r="M816" s="85" t="s">
        <v>9549</v>
      </c>
      <c r="N816" s="86" t="s">
        <v>9550</v>
      </c>
      <c r="O816" s="87">
        <v>10</v>
      </c>
      <c r="P816" s="88">
        <v>43</v>
      </c>
      <c r="Q816" s="85" t="s">
        <v>15100</v>
      </c>
      <c r="R816" s="89" t="s">
        <v>15101</v>
      </c>
      <c r="S816" s="90" t="s">
        <v>15102</v>
      </c>
      <c r="T816" s="91" t="s">
        <v>15103</v>
      </c>
      <c r="U816" s="92" t="s">
        <v>15104</v>
      </c>
      <c r="W816" s="84"/>
      <c r="AA816" s="82" t="str">
        <f>IFERROR(INDEX(Feuil1!C:C,MATCH(C816,Feuil1!C:C,0)),0)</f>
        <v>RQ.34272-46W42-S</v>
      </c>
    </row>
    <row r="817" spans="1:27" x14ac:dyDescent="0.2">
      <c r="A817" s="84">
        <v>42</v>
      </c>
      <c r="B817" s="84">
        <v>76</v>
      </c>
      <c r="C817" s="84" t="s">
        <v>3997</v>
      </c>
      <c r="D817" s="84" t="s">
        <v>3998</v>
      </c>
      <c r="E817" s="84" t="s">
        <v>3999</v>
      </c>
      <c r="F817" s="84" t="s">
        <v>4000</v>
      </c>
      <c r="G817" s="84" t="s">
        <v>4001</v>
      </c>
      <c r="H817" s="84">
        <v>18</v>
      </c>
      <c r="I817" s="84">
        <v>49</v>
      </c>
      <c r="J817" s="84" t="s">
        <v>9551</v>
      </c>
      <c r="K817" s="85" t="s">
        <v>9552</v>
      </c>
      <c r="L817" s="85" t="s">
        <v>9553</v>
      </c>
      <c r="M817" s="85" t="s">
        <v>9554</v>
      </c>
      <c r="N817" s="86" t="s">
        <v>9555</v>
      </c>
      <c r="O817" s="87">
        <v>63</v>
      </c>
      <c r="P817" s="88">
        <v>71</v>
      </c>
      <c r="Q817" s="85" t="s">
        <v>15105</v>
      </c>
      <c r="R817" s="89" t="s">
        <v>15106</v>
      </c>
      <c r="S817" s="90" t="s">
        <v>15107</v>
      </c>
      <c r="T817" s="91" t="s">
        <v>15108</v>
      </c>
      <c r="U817" s="92" t="s">
        <v>15109</v>
      </c>
      <c r="W817" s="84"/>
      <c r="AA817" s="82" t="str">
        <f>IFERROR(INDEX(Feuil1!C:C,MATCH(C817,Feuil1!C:C,0)),0)</f>
        <v>OY.13987-19773-I</v>
      </c>
    </row>
    <row r="818" spans="1:27" x14ac:dyDescent="0.2">
      <c r="A818" s="84">
        <v>95</v>
      </c>
      <c r="B818" s="84">
        <v>90</v>
      </c>
      <c r="C818" s="84" t="s">
        <v>4002</v>
      </c>
      <c r="D818" s="84" t="s">
        <v>4003</v>
      </c>
      <c r="E818" s="84" t="s">
        <v>4004</v>
      </c>
      <c r="F818" s="84" t="s">
        <v>4005</v>
      </c>
      <c r="G818" s="84" t="s">
        <v>4006</v>
      </c>
      <c r="H818" s="84">
        <v>87</v>
      </c>
      <c r="I818" s="84">
        <v>71</v>
      </c>
      <c r="J818" s="84" t="s">
        <v>9556</v>
      </c>
      <c r="K818" s="85" t="s">
        <v>9557</v>
      </c>
      <c r="L818" s="85" t="s">
        <v>9558</v>
      </c>
      <c r="M818" s="85" t="s">
        <v>9559</v>
      </c>
      <c r="N818" s="86" t="s">
        <v>9560</v>
      </c>
      <c r="O818" s="87">
        <v>57</v>
      </c>
      <c r="P818" s="88">
        <v>83</v>
      </c>
      <c r="Q818" s="85" t="s">
        <v>15110</v>
      </c>
      <c r="R818" s="89" t="s">
        <v>15111</v>
      </c>
      <c r="S818" s="90" t="s">
        <v>15112</v>
      </c>
      <c r="T818" s="91" t="s">
        <v>15113</v>
      </c>
      <c r="U818" s="92" t="s">
        <v>15114</v>
      </c>
      <c r="W818" s="84"/>
      <c r="AA818" s="82" t="str">
        <f>IFERROR(INDEX(Feuil1!C:C,MATCH(C818,Feuil1!C:C,0)),0)</f>
        <v>MI.42598-03739-O</v>
      </c>
    </row>
    <row r="819" spans="1:27" x14ac:dyDescent="0.2">
      <c r="A819" s="84">
        <v>21</v>
      </c>
      <c r="B819" s="84">
        <v>19</v>
      </c>
      <c r="C819" s="84" t="s">
        <v>4007</v>
      </c>
      <c r="D819" s="84" t="s">
        <v>4008</v>
      </c>
      <c r="E819" s="84" t="s">
        <v>4009</v>
      </c>
      <c r="F819" s="84" t="s">
        <v>4010</v>
      </c>
      <c r="G819" s="84" t="s">
        <v>4011</v>
      </c>
      <c r="H819" s="84">
        <v>46</v>
      </c>
      <c r="I819" s="84">
        <v>22</v>
      </c>
      <c r="J819" s="84" t="s">
        <v>9561</v>
      </c>
      <c r="K819" s="85" t="s">
        <v>9562</v>
      </c>
      <c r="L819" s="85" t="s">
        <v>9563</v>
      </c>
      <c r="M819" s="85" t="s">
        <v>9564</v>
      </c>
      <c r="N819" s="86" t="s">
        <v>9565</v>
      </c>
      <c r="O819" s="87">
        <v>36</v>
      </c>
      <c r="P819" s="88">
        <v>26</v>
      </c>
      <c r="Q819" s="85" t="s">
        <v>15115</v>
      </c>
      <c r="R819" s="89" t="s">
        <v>15116</v>
      </c>
      <c r="S819" s="90" t="s">
        <v>15117</v>
      </c>
      <c r="T819" s="91" t="s">
        <v>15118</v>
      </c>
      <c r="U819" s="92" t="s">
        <v>15119</v>
      </c>
      <c r="W819" s="84"/>
      <c r="X819" s="82">
        <v>3</v>
      </c>
      <c r="Y819" s="82" t="s">
        <v>16788</v>
      </c>
      <c r="Z819" s="93" t="s">
        <v>16789</v>
      </c>
      <c r="AA819" s="82" t="str">
        <f>IFERROR(INDEX(Feuil1!C:C,MATCH(C819,Feuil1!C:C,0)),0)</f>
        <v>HM.QID0587U-G3</v>
      </c>
    </row>
    <row r="820" spans="1:27" x14ac:dyDescent="0.2">
      <c r="A820" s="84">
        <v>4</v>
      </c>
      <c r="B820" s="84">
        <v>53</v>
      </c>
      <c r="C820" s="84" t="s">
        <v>4012</v>
      </c>
      <c r="D820" s="84" t="s">
        <v>4013</v>
      </c>
      <c r="E820" s="84" t="s">
        <v>4014</v>
      </c>
      <c r="F820" s="84" t="s">
        <v>4015</v>
      </c>
      <c r="G820" s="84" t="s">
        <v>4016</v>
      </c>
      <c r="H820" s="84">
        <v>8</v>
      </c>
      <c r="I820" s="84">
        <v>83</v>
      </c>
      <c r="J820" s="84" t="s">
        <v>9566</v>
      </c>
      <c r="K820" s="85" t="s">
        <v>9567</v>
      </c>
      <c r="L820" s="85" t="s">
        <v>9568</v>
      </c>
      <c r="M820" s="85" t="s">
        <v>9569</v>
      </c>
      <c r="N820" s="86" t="s">
        <v>9570</v>
      </c>
      <c r="O820" s="87">
        <v>8</v>
      </c>
      <c r="P820" s="88">
        <v>85</v>
      </c>
      <c r="Q820" s="85" t="s">
        <v>15120</v>
      </c>
      <c r="R820" s="89" t="s">
        <v>15121</v>
      </c>
      <c r="S820" s="90" t="s">
        <v>15122</v>
      </c>
      <c r="T820" s="91" t="s">
        <v>15123</v>
      </c>
      <c r="U820" s="92" t="s">
        <v>15124</v>
      </c>
      <c r="W820" s="84"/>
      <c r="AA820" s="82" t="str">
        <f>IFERROR(INDEX(Feuil1!C:C,MATCH(C820,Feuil1!C:C,0)),0)</f>
        <v>NJ78.21442-8949</v>
      </c>
    </row>
    <row r="821" spans="1:27" x14ac:dyDescent="0.2">
      <c r="A821" s="84">
        <v>9</v>
      </c>
      <c r="B821" s="84">
        <v>58</v>
      </c>
      <c r="C821" s="84" t="s">
        <v>4017</v>
      </c>
      <c r="D821" s="84" t="s">
        <v>4018</v>
      </c>
      <c r="E821" s="84" t="s">
        <v>4019</v>
      </c>
      <c r="F821" s="84" t="s">
        <v>4020</v>
      </c>
      <c r="G821" s="84" t="s">
        <v>4021</v>
      </c>
      <c r="H821" s="84">
        <v>5</v>
      </c>
      <c r="I821" s="84">
        <v>32</v>
      </c>
      <c r="J821" s="84" t="s">
        <v>9571</v>
      </c>
      <c r="K821" s="85" t="s">
        <v>9572</v>
      </c>
      <c r="L821" s="85" t="s">
        <v>9573</v>
      </c>
      <c r="M821" s="85" t="s">
        <v>9574</v>
      </c>
      <c r="N821" s="86" t="s">
        <v>9575</v>
      </c>
      <c r="O821" s="87">
        <v>6</v>
      </c>
      <c r="P821" s="88">
        <v>35</v>
      </c>
      <c r="Q821" s="85" t="s">
        <v>15125</v>
      </c>
      <c r="R821" s="89" t="s">
        <v>15126</v>
      </c>
      <c r="S821" s="95" t="s">
        <v>15127</v>
      </c>
      <c r="T821" s="96" t="s">
        <v>15128</v>
      </c>
      <c r="U821" s="97" t="s">
        <v>15129</v>
      </c>
      <c r="W821" s="84" t="s">
        <v>16790</v>
      </c>
      <c r="AA821" s="82" t="str">
        <f>IFERROR(INDEX(Feuil1!C:C,MATCH(C821,Feuil1!C:C,0)),0)</f>
        <v>XF44.46680-2039</v>
      </c>
    </row>
    <row r="822" spans="1:27" x14ac:dyDescent="0.2">
      <c r="A822" s="84">
        <v>37</v>
      </c>
      <c r="B822" s="84">
        <v>9</v>
      </c>
      <c r="C822" s="84" t="s">
        <v>4022</v>
      </c>
      <c r="D822" s="84" t="s">
        <v>4023</v>
      </c>
      <c r="E822" s="84" t="s">
        <v>4024</v>
      </c>
      <c r="F822" s="84" t="s">
        <v>4025</v>
      </c>
      <c r="G822" s="84" t="s">
        <v>4026</v>
      </c>
      <c r="H822" s="84">
        <v>48</v>
      </c>
      <c r="I822" s="84">
        <v>6</v>
      </c>
      <c r="J822" s="84" t="s">
        <v>9576</v>
      </c>
      <c r="K822" s="85" t="s">
        <v>9577</v>
      </c>
      <c r="L822" s="85" t="s">
        <v>9578</v>
      </c>
      <c r="M822" s="85" t="s">
        <v>9579</v>
      </c>
      <c r="N822" s="86" t="s">
        <v>9580</v>
      </c>
      <c r="O822" s="87">
        <v>46</v>
      </c>
      <c r="P822" s="88">
        <v>8</v>
      </c>
      <c r="Q822" s="85" t="s">
        <v>15130</v>
      </c>
      <c r="R822" s="89" t="s">
        <v>15131</v>
      </c>
      <c r="S822" s="90" t="s">
        <v>15132</v>
      </c>
      <c r="T822" s="91" t="s">
        <v>15133</v>
      </c>
      <c r="U822" s="92" t="s">
        <v>15134</v>
      </c>
      <c r="W822" s="84"/>
      <c r="AA822" s="82" t="str">
        <f>IFERROR(INDEX(Feuil1!C:C,MATCH(C822,Feuil1!C:C,0)),0)</f>
        <v>NB68.36097-4993</v>
      </c>
    </row>
    <row r="823" spans="1:27" x14ac:dyDescent="0.2">
      <c r="A823" s="84">
        <v>6</v>
      </c>
      <c r="B823" s="84">
        <v>10</v>
      </c>
      <c r="C823" s="84" t="s">
        <v>4027</v>
      </c>
      <c r="D823" s="84" t="s">
        <v>4028</v>
      </c>
      <c r="E823" s="84" t="s">
        <v>4029</v>
      </c>
      <c r="F823" s="84" t="s">
        <v>4030</v>
      </c>
      <c r="G823" s="84" t="s">
        <v>4031</v>
      </c>
      <c r="H823" s="84">
        <v>1</v>
      </c>
      <c r="I823" s="84">
        <v>73</v>
      </c>
      <c r="J823" s="84" t="s">
        <v>9581</v>
      </c>
      <c r="K823" s="85" t="s">
        <v>9582</v>
      </c>
      <c r="L823" s="85" t="s">
        <v>9583</v>
      </c>
      <c r="M823" s="85" t="s">
        <v>9584</v>
      </c>
      <c r="N823" s="86" t="s">
        <v>9585</v>
      </c>
      <c r="O823" s="87">
        <v>2</v>
      </c>
      <c r="P823" s="88">
        <v>57</v>
      </c>
      <c r="Q823" s="85" t="s">
        <v>15135</v>
      </c>
      <c r="R823" s="89" t="s">
        <v>15136</v>
      </c>
      <c r="S823" s="90" t="s">
        <v>15137</v>
      </c>
      <c r="T823" s="91" t="s">
        <v>15138</v>
      </c>
      <c r="U823" s="92" t="s">
        <v>15139</v>
      </c>
      <c r="W823" s="84"/>
      <c r="AA823" s="82" t="str">
        <f>IFERROR(INDEX(Feuil1!C:C,MATCH(C823,Feuil1!C:C,0)),0)</f>
        <v>JN40.83065-2326</v>
      </c>
    </row>
    <row r="824" spans="1:27" x14ac:dyDescent="0.2">
      <c r="A824" s="84">
        <v>2</v>
      </c>
      <c r="B824" s="84">
        <v>72</v>
      </c>
      <c r="C824" s="84" t="s">
        <v>4032</v>
      </c>
      <c r="D824" s="84" t="s">
        <v>4033</v>
      </c>
      <c r="E824" s="84" t="s">
        <v>4034</v>
      </c>
      <c r="F824" s="84" t="s">
        <v>4035</v>
      </c>
      <c r="G824" s="84" t="s">
        <v>4036</v>
      </c>
      <c r="H824" s="84">
        <v>5</v>
      </c>
      <c r="I824" s="84">
        <v>23</v>
      </c>
      <c r="J824" s="84" t="s">
        <v>9586</v>
      </c>
      <c r="K824" s="85" t="s">
        <v>9587</v>
      </c>
      <c r="L824" s="85" t="s">
        <v>9588</v>
      </c>
      <c r="M824" s="85" t="s">
        <v>9589</v>
      </c>
      <c r="N824" s="86" t="s">
        <v>9590</v>
      </c>
      <c r="O824" s="87">
        <v>6</v>
      </c>
      <c r="P824" s="88">
        <v>63</v>
      </c>
      <c r="Q824" s="85" t="s">
        <v>15140</v>
      </c>
      <c r="R824" s="89" t="s">
        <v>15141</v>
      </c>
      <c r="S824" s="95" t="s">
        <v>15142</v>
      </c>
      <c r="T824" s="96" t="s">
        <v>15143</v>
      </c>
      <c r="U824" s="97" t="s">
        <v>15144</v>
      </c>
      <c r="W824" s="84" t="s">
        <v>16791</v>
      </c>
      <c r="AA824" s="82" t="str">
        <f>IFERROR(INDEX(Feuil1!C:C,MATCH(C824,Feuil1!C:C,0)),0)</f>
        <v>QW46.94960-9028</v>
      </c>
    </row>
    <row r="825" spans="1:27" x14ac:dyDescent="0.2">
      <c r="A825" s="84">
        <v>6</v>
      </c>
      <c r="B825" s="84">
        <v>39</v>
      </c>
      <c r="C825" s="84" t="s">
        <v>4037</v>
      </c>
      <c r="D825" s="84" t="s">
        <v>4038</v>
      </c>
      <c r="E825" s="84" t="s">
        <v>4039</v>
      </c>
      <c r="F825" s="84" t="s">
        <v>4040</v>
      </c>
      <c r="G825" s="84" t="s">
        <v>4041</v>
      </c>
      <c r="H825" s="84">
        <v>5</v>
      </c>
      <c r="I825" s="84">
        <v>66</v>
      </c>
      <c r="J825" s="84" t="s">
        <v>9591</v>
      </c>
      <c r="K825" s="85" t="s">
        <v>9592</v>
      </c>
      <c r="L825" s="85" t="s">
        <v>9593</v>
      </c>
      <c r="M825" s="85" t="s">
        <v>9594</v>
      </c>
      <c r="N825" s="86" t="s">
        <v>9595</v>
      </c>
      <c r="O825" s="87">
        <v>3</v>
      </c>
      <c r="P825" s="88">
        <v>37</v>
      </c>
      <c r="Q825" s="85" t="s">
        <v>15145</v>
      </c>
      <c r="R825" s="89" t="s">
        <v>15146</v>
      </c>
      <c r="S825" s="95" t="s">
        <v>15147</v>
      </c>
      <c r="T825" s="96" t="s">
        <v>15148</v>
      </c>
      <c r="U825" s="97" t="s">
        <v>15149</v>
      </c>
      <c r="W825" s="84" t="s">
        <v>16792</v>
      </c>
      <c r="AA825" s="82" t="str">
        <f>IFERROR(INDEX(Feuil1!C:C,MATCH(C825,Feuil1!C:C,0)),0)</f>
        <v>LQ00.94191-9505</v>
      </c>
    </row>
    <row r="826" spans="1:27" x14ac:dyDescent="0.2">
      <c r="A826" s="84">
        <v>4</v>
      </c>
      <c r="B826" s="84">
        <v>67</v>
      </c>
      <c r="C826" s="84" t="s">
        <v>4042</v>
      </c>
      <c r="D826" s="84" t="s">
        <v>4043</v>
      </c>
      <c r="E826" s="84" t="s">
        <v>4044</v>
      </c>
      <c r="F826" s="84" t="s">
        <v>4045</v>
      </c>
      <c r="G826" s="84" t="s">
        <v>4046</v>
      </c>
      <c r="H826" s="84">
        <v>4</v>
      </c>
      <c r="I826" s="84">
        <v>81</v>
      </c>
      <c r="J826" s="84" t="s">
        <v>9596</v>
      </c>
      <c r="K826" s="85" t="s">
        <v>9597</v>
      </c>
      <c r="L826" s="85" t="s">
        <v>9598</v>
      </c>
      <c r="M826" s="85" t="s">
        <v>9599</v>
      </c>
      <c r="N826" s="86" t="s">
        <v>9600</v>
      </c>
      <c r="O826" s="87">
        <v>6</v>
      </c>
      <c r="P826" s="88">
        <v>80</v>
      </c>
      <c r="Q826" s="85" t="s">
        <v>15150</v>
      </c>
      <c r="R826" s="89" t="s">
        <v>15151</v>
      </c>
      <c r="S826" s="90" t="s">
        <v>15152</v>
      </c>
      <c r="T826" s="91" t="s">
        <v>15153</v>
      </c>
      <c r="U826" s="92" t="s">
        <v>15154</v>
      </c>
      <c r="W826" s="84"/>
      <c r="AA826" s="82" t="str">
        <f>IFERROR(INDEX(Feuil1!C:C,MATCH(C826,Feuil1!C:C,0)),0)</f>
        <v>AM10.78252-3556</v>
      </c>
    </row>
    <row r="827" spans="1:27" x14ac:dyDescent="0.2">
      <c r="A827" s="84">
        <v>49</v>
      </c>
      <c r="B827" s="84">
        <v>28</v>
      </c>
      <c r="C827" s="84" t="s">
        <v>4047</v>
      </c>
      <c r="D827" s="84" t="s">
        <v>4048</v>
      </c>
      <c r="E827" s="84" t="s">
        <v>4049</v>
      </c>
      <c r="F827" s="84" t="s">
        <v>4050</v>
      </c>
      <c r="G827" s="84" t="s">
        <v>4</v>
      </c>
      <c r="H827" s="84">
        <v>95</v>
      </c>
      <c r="I827" s="84">
        <v>58</v>
      </c>
      <c r="J827" s="84" t="s">
        <v>9601</v>
      </c>
      <c r="K827" s="85" t="s">
        <v>9602</v>
      </c>
      <c r="L827" s="85" t="s">
        <v>9603</v>
      </c>
      <c r="M827" s="85" t="s">
        <v>9604</v>
      </c>
      <c r="N827" s="86" t="s">
        <v>4</v>
      </c>
      <c r="O827" s="87">
        <v>41</v>
      </c>
      <c r="P827" s="88">
        <v>95</v>
      </c>
      <c r="Q827" s="85" t="s">
        <v>15155</v>
      </c>
      <c r="R827" s="89" t="s">
        <v>15156</v>
      </c>
      <c r="S827" s="90" t="s">
        <v>15157</v>
      </c>
      <c r="T827" s="91" t="s">
        <v>15158</v>
      </c>
      <c r="U827" s="92" t="s">
        <v>4</v>
      </c>
      <c r="W827" s="84"/>
      <c r="AA827" s="82" t="str">
        <f>IFERROR(INDEX(Feuil1!C:C,MATCH(C827,Feuil1!C:C,0)),0)</f>
        <v>AM76.05593-5690</v>
      </c>
    </row>
    <row r="828" spans="1:27" x14ac:dyDescent="0.2">
      <c r="A828" s="84">
        <v>89</v>
      </c>
      <c r="B828" s="84">
        <v>1</v>
      </c>
      <c r="C828" s="84" t="s">
        <v>4051</v>
      </c>
      <c r="D828" s="84" t="s">
        <v>4052</v>
      </c>
      <c r="E828" s="84" t="s">
        <v>4053</v>
      </c>
      <c r="F828" s="84" t="s">
        <v>4054</v>
      </c>
      <c r="G828" s="84" t="s">
        <v>4055</v>
      </c>
      <c r="H828" s="84">
        <v>66</v>
      </c>
      <c r="I828" s="84">
        <v>4</v>
      </c>
      <c r="J828" s="84" t="s">
        <v>9605</v>
      </c>
      <c r="K828" s="85" t="s">
        <v>9606</v>
      </c>
      <c r="L828" s="85" t="s">
        <v>9607</v>
      </c>
      <c r="M828" s="85" t="s">
        <v>9608</v>
      </c>
      <c r="N828" s="86" t="s">
        <v>9609</v>
      </c>
      <c r="O828" s="87">
        <v>13</v>
      </c>
      <c r="P828" s="88">
        <v>7</v>
      </c>
      <c r="Q828" s="85" t="s">
        <v>15159</v>
      </c>
      <c r="R828" s="89" t="s">
        <v>15160</v>
      </c>
      <c r="S828" s="90" t="s">
        <v>15161</v>
      </c>
      <c r="T828" s="91" t="s">
        <v>15162</v>
      </c>
      <c r="U828" s="92" t="s">
        <v>15163</v>
      </c>
      <c r="W828" s="84"/>
      <c r="AA828" s="82" t="str">
        <f>IFERROR(INDEX(Feuil1!C:C,MATCH(C828,Feuil1!C:C,0)),0)</f>
        <v>TT42.97710-7184</v>
      </c>
    </row>
    <row r="829" spans="1:27" x14ac:dyDescent="0.2">
      <c r="A829" s="84">
        <v>2</v>
      </c>
      <c r="B829" s="84">
        <v>5</v>
      </c>
      <c r="C829" s="84" t="s">
        <v>4056</v>
      </c>
      <c r="D829" s="84" t="s">
        <v>4057</v>
      </c>
      <c r="E829" s="84" t="s">
        <v>4058</v>
      </c>
      <c r="F829" s="84" t="s">
        <v>4059</v>
      </c>
      <c r="G829" s="84" t="s">
        <v>4060</v>
      </c>
      <c r="H829" s="84">
        <v>2</v>
      </c>
      <c r="I829" s="84">
        <v>9</v>
      </c>
      <c r="J829" s="84" t="s">
        <v>9610</v>
      </c>
      <c r="K829" s="85" t="s">
        <v>9611</v>
      </c>
      <c r="L829" s="85" t="s">
        <v>9612</v>
      </c>
      <c r="M829" s="85" t="s">
        <v>9613</v>
      </c>
      <c r="N829" s="86" t="s">
        <v>9614</v>
      </c>
      <c r="O829" s="87">
        <v>4</v>
      </c>
      <c r="P829" s="88">
        <v>1</v>
      </c>
      <c r="Q829" s="85" t="s">
        <v>15164</v>
      </c>
      <c r="R829" s="89" t="s">
        <v>15165</v>
      </c>
      <c r="S829" s="90" t="s">
        <v>15166</v>
      </c>
      <c r="T829" s="91" t="s">
        <v>15167</v>
      </c>
      <c r="U829" s="92" t="s">
        <v>15168</v>
      </c>
      <c r="W829" s="84"/>
      <c r="AA829" s="82" t="str">
        <f>IFERROR(INDEX(Feuil1!C:C,MATCH(C829,Feuil1!C:C,0)),0)</f>
        <v>KB46.41262-8482</v>
      </c>
    </row>
    <row r="830" spans="1:27" x14ac:dyDescent="0.2">
      <c r="A830" s="84">
        <v>4</v>
      </c>
      <c r="B830" s="84">
        <v>18</v>
      </c>
      <c r="C830" s="84" t="s">
        <v>4061</v>
      </c>
      <c r="D830" s="84" t="s">
        <v>4062</v>
      </c>
      <c r="E830" s="84" t="s">
        <v>4063</v>
      </c>
      <c r="F830" s="84" t="s">
        <v>4064</v>
      </c>
      <c r="G830" s="84" t="s">
        <v>4065</v>
      </c>
      <c r="H830" s="84">
        <v>4</v>
      </c>
      <c r="I830" s="84">
        <v>61</v>
      </c>
      <c r="J830" s="84" t="s">
        <v>9615</v>
      </c>
      <c r="K830" s="85" t="s">
        <v>9616</v>
      </c>
      <c r="L830" s="85" t="s">
        <v>9617</v>
      </c>
      <c r="M830" s="85" t="s">
        <v>9618</v>
      </c>
      <c r="N830" s="86" t="s">
        <v>9619</v>
      </c>
      <c r="O830" s="87">
        <v>4</v>
      </c>
      <c r="P830" s="88">
        <v>76</v>
      </c>
      <c r="Q830" s="85" t="s">
        <v>15169</v>
      </c>
      <c r="R830" s="89" t="s">
        <v>15170</v>
      </c>
      <c r="S830" s="90" t="s">
        <v>15171</v>
      </c>
      <c r="T830" s="91" t="s">
        <v>15172</v>
      </c>
      <c r="U830" s="92" t="s">
        <v>15173</v>
      </c>
      <c r="W830" s="84"/>
      <c r="AA830" s="82" t="str">
        <f>IFERROR(INDEX(Feuil1!C:C,MATCH(C830,Feuil1!C:C,0)),0)</f>
        <v>UI38.43083-1152</v>
      </c>
    </row>
    <row r="831" spans="1:27" x14ac:dyDescent="0.2">
      <c r="A831" s="84">
        <v>28</v>
      </c>
      <c r="B831" s="84">
        <v>71</v>
      </c>
      <c r="C831" s="84" t="s">
        <v>4066</v>
      </c>
      <c r="D831" s="84" t="s">
        <v>4067</v>
      </c>
      <c r="E831" s="84" t="s">
        <v>4068</v>
      </c>
      <c r="F831" s="84" t="s">
        <v>4069</v>
      </c>
      <c r="G831" s="84" t="s">
        <v>4</v>
      </c>
      <c r="H831" s="84">
        <v>98</v>
      </c>
      <c r="I831" s="84">
        <v>41</v>
      </c>
      <c r="J831" s="84" t="s">
        <v>9620</v>
      </c>
      <c r="K831" s="85" t="s">
        <v>9621</v>
      </c>
      <c r="L831" s="85" t="s">
        <v>9622</v>
      </c>
      <c r="M831" s="85" t="s">
        <v>9623</v>
      </c>
      <c r="N831" s="86" t="s">
        <v>4</v>
      </c>
      <c r="O831" s="87">
        <v>27</v>
      </c>
      <c r="P831" s="88">
        <v>52</v>
      </c>
      <c r="Q831" s="85" t="s">
        <v>15174</v>
      </c>
      <c r="R831" s="89" t="s">
        <v>15175</v>
      </c>
      <c r="S831" s="90" t="s">
        <v>15176</v>
      </c>
      <c r="T831" s="91" t="s">
        <v>15177</v>
      </c>
      <c r="U831" s="92" t="s">
        <v>4</v>
      </c>
      <c r="W831" s="84"/>
      <c r="AA831" s="82" t="str">
        <f>IFERROR(INDEX(Feuil1!C:C,MATCH(C831,Feuil1!C:C,0)),0)</f>
        <v>LL76.60912-4936</v>
      </c>
    </row>
    <row r="832" spans="1:27" x14ac:dyDescent="0.2">
      <c r="A832" s="84">
        <v>7</v>
      </c>
      <c r="B832" s="84">
        <v>53</v>
      </c>
      <c r="C832" s="84" t="s">
        <v>4070</v>
      </c>
      <c r="D832" s="84" t="s">
        <v>4071</v>
      </c>
      <c r="E832" s="84" t="s">
        <v>4072</v>
      </c>
      <c r="F832" s="84" t="s">
        <v>4073</v>
      </c>
      <c r="G832" s="84" t="s">
        <v>4074</v>
      </c>
      <c r="H832" s="84">
        <v>9</v>
      </c>
      <c r="I832" s="84">
        <v>92</v>
      </c>
      <c r="J832" s="84" t="s">
        <v>9624</v>
      </c>
      <c r="K832" s="85" t="s">
        <v>9625</v>
      </c>
      <c r="L832" s="85" t="s">
        <v>9626</v>
      </c>
      <c r="M832" s="85" t="s">
        <v>9627</v>
      </c>
      <c r="N832" s="86" t="s">
        <v>9628</v>
      </c>
      <c r="O832" s="87">
        <v>9</v>
      </c>
      <c r="P832" s="88">
        <v>50</v>
      </c>
      <c r="Q832" s="85" t="s">
        <v>15178</v>
      </c>
      <c r="R832" s="89" t="s">
        <v>15179</v>
      </c>
      <c r="S832" s="90" t="s">
        <v>15180</v>
      </c>
      <c r="T832" s="91" t="s">
        <v>15181</v>
      </c>
      <c r="U832" s="92" t="s">
        <v>15182</v>
      </c>
      <c r="W832" s="84"/>
      <c r="AA832" s="82" t="str">
        <f>IFERROR(INDEX(Feuil1!C:C,MATCH(C832,Feuil1!C:C,0)),0)</f>
        <v>XB83.71826-0934</v>
      </c>
    </row>
    <row r="833" spans="1:27" x14ac:dyDescent="0.2">
      <c r="A833" s="84">
        <v>45</v>
      </c>
      <c r="B833" s="84">
        <v>21</v>
      </c>
      <c r="C833" s="84" t="s">
        <v>4075</v>
      </c>
      <c r="D833" s="84" t="s">
        <v>4076</v>
      </c>
      <c r="E833" s="84" t="s">
        <v>4077</v>
      </c>
      <c r="F833" s="84" t="s">
        <v>4078</v>
      </c>
      <c r="G833" s="84" t="s">
        <v>4079</v>
      </c>
      <c r="H833" s="84">
        <v>96</v>
      </c>
      <c r="I833" s="84">
        <v>92</v>
      </c>
      <c r="J833" s="84" t="s">
        <v>9629</v>
      </c>
      <c r="K833" s="85" t="s">
        <v>9630</v>
      </c>
      <c r="L833" s="85" t="s">
        <v>9631</v>
      </c>
      <c r="M833" s="85" t="s">
        <v>9632</v>
      </c>
      <c r="N833" s="86" t="s">
        <v>9633</v>
      </c>
      <c r="O833" s="87">
        <v>18</v>
      </c>
      <c r="P833" s="88">
        <v>44</v>
      </c>
      <c r="Q833" s="85" t="s">
        <v>15183</v>
      </c>
      <c r="R833" s="89" t="s">
        <v>15184</v>
      </c>
      <c r="S833" s="90" t="s">
        <v>15185</v>
      </c>
      <c r="T833" s="91" t="s">
        <v>15186</v>
      </c>
      <c r="U833" s="92" t="s">
        <v>15187</v>
      </c>
      <c r="W833" s="84"/>
      <c r="AA833" s="82" t="str">
        <f>IFERROR(INDEX(Feuil1!C:C,MATCH(C833,Feuil1!C:C,0)),0)</f>
        <v>IE06.65709-3462</v>
      </c>
    </row>
    <row r="834" spans="1:27" x14ac:dyDescent="0.2">
      <c r="A834" s="84">
        <v>89</v>
      </c>
      <c r="B834" s="84">
        <v>46</v>
      </c>
      <c r="C834" s="84" t="s">
        <v>4080</v>
      </c>
      <c r="D834" s="84" t="s">
        <v>4081</v>
      </c>
      <c r="E834" s="84" t="s">
        <v>4082</v>
      </c>
      <c r="F834" s="84" t="s">
        <v>4083</v>
      </c>
      <c r="G834" s="84" t="s">
        <v>4084</v>
      </c>
      <c r="H834" s="84">
        <v>81</v>
      </c>
      <c r="I834" s="84">
        <v>44</v>
      </c>
      <c r="J834" s="84" t="s">
        <v>9634</v>
      </c>
      <c r="K834" s="85" t="s">
        <v>9635</v>
      </c>
      <c r="L834" s="85" t="s">
        <v>9636</v>
      </c>
      <c r="M834" s="85" t="s">
        <v>9637</v>
      </c>
      <c r="N834" s="86" t="s">
        <v>9638</v>
      </c>
      <c r="O834" s="87">
        <v>34</v>
      </c>
      <c r="P834" s="88">
        <v>97</v>
      </c>
      <c r="Q834" s="85" t="s">
        <v>15188</v>
      </c>
      <c r="R834" s="89" t="s">
        <v>15189</v>
      </c>
      <c r="S834" s="90" t="s">
        <v>15190</v>
      </c>
      <c r="T834" s="91" t="s">
        <v>15191</v>
      </c>
      <c r="U834" s="92" t="s">
        <v>15192</v>
      </c>
      <c r="W834" s="84"/>
      <c r="AA834" s="82" t="str">
        <f>IFERROR(INDEX(Feuil1!C:C,MATCH(C834,Feuil1!C:C,0)),0)</f>
        <v>KF65.39764-6215</v>
      </c>
    </row>
    <row r="835" spans="1:27" x14ac:dyDescent="0.2">
      <c r="A835" s="84">
        <v>3</v>
      </c>
      <c r="B835" s="84">
        <v>58</v>
      </c>
      <c r="C835" s="84" t="s">
        <v>4085</v>
      </c>
      <c r="D835" s="84" t="s">
        <v>4086</v>
      </c>
      <c r="E835" s="84" t="s">
        <v>4087</v>
      </c>
      <c r="F835" s="84" t="s">
        <v>4088</v>
      </c>
      <c r="G835" s="84" t="s">
        <v>4089</v>
      </c>
      <c r="H835" s="84">
        <v>5</v>
      </c>
      <c r="I835" s="84">
        <v>83</v>
      </c>
      <c r="J835" s="84" t="s">
        <v>9639</v>
      </c>
      <c r="K835" s="85" t="s">
        <v>9640</v>
      </c>
      <c r="L835" s="85" t="s">
        <v>9641</v>
      </c>
      <c r="M835" s="85" t="s">
        <v>9642</v>
      </c>
      <c r="N835" s="86" t="s">
        <v>9643</v>
      </c>
      <c r="O835" s="87">
        <v>5</v>
      </c>
      <c r="P835" s="88">
        <v>22</v>
      </c>
      <c r="Q835" s="85" t="s">
        <v>15193</v>
      </c>
      <c r="R835" s="89" t="s">
        <v>15194</v>
      </c>
      <c r="S835" s="95" t="s">
        <v>15195</v>
      </c>
      <c r="T835" s="96" t="s">
        <v>15196</v>
      </c>
      <c r="U835" s="97" t="s">
        <v>15197</v>
      </c>
      <c r="W835" s="84" t="s">
        <v>16793</v>
      </c>
      <c r="AA835" s="82" t="str">
        <f>IFERROR(INDEX(Feuil1!C:C,MATCH(C835,Feuil1!C:C,0)),0)</f>
        <v>AU79.15918-9932</v>
      </c>
    </row>
    <row r="836" spans="1:27" x14ac:dyDescent="0.2">
      <c r="A836" s="84">
        <v>93</v>
      </c>
      <c r="B836" s="84">
        <v>6</v>
      </c>
      <c r="C836" s="84" t="s">
        <v>4090</v>
      </c>
      <c r="D836" s="84" t="s">
        <v>4091</v>
      </c>
      <c r="E836" s="84" t="s">
        <v>4092</v>
      </c>
      <c r="F836" s="84" t="s">
        <v>4093</v>
      </c>
      <c r="G836" s="84" t="s">
        <v>4094</v>
      </c>
      <c r="H836" s="84">
        <v>69</v>
      </c>
      <c r="I836" s="84">
        <v>4</v>
      </c>
      <c r="J836" s="84" t="s">
        <v>9644</v>
      </c>
      <c r="K836" s="85" t="s">
        <v>9645</v>
      </c>
      <c r="L836" s="85" t="s">
        <v>9646</v>
      </c>
      <c r="M836" s="85" t="s">
        <v>9647</v>
      </c>
      <c r="N836" s="86" t="s">
        <v>9648</v>
      </c>
      <c r="O836" s="87">
        <v>46</v>
      </c>
      <c r="P836" s="88">
        <v>4</v>
      </c>
      <c r="Q836" s="85" t="s">
        <v>15198</v>
      </c>
      <c r="R836" s="89" t="s">
        <v>15199</v>
      </c>
      <c r="S836" s="90" t="s">
        <v>15200</v>
      </c>
      <c r="T836" s="91" t="s">
        <v>15201</v>
      </c>
      <c r="U836" s="92" t="s">
        <v>15202</v>
      </c>
      <c r="W836" s="84" t="s">
        <v>16794</v>
      </c>
      <c r="AA836" s="82" t="str">
        <f>IFERROR(INDEX(Feuil1!C:C,MATCH(C836,Feuil1!C:C,0)),0)</f>
        <v>W71.19268-5081</v>
      </c>
    </row>
    <row r="837" spans="1:27" x14ac:dyDescent="0.2">
      <c r="A837" s="84">
        <v>25</v>
      </c>
      <c r="B837" s="84">
        <v>74</v>
      </c>
      <c r="C837" s="84" t="s">
        <v>4095</v>
      </c>
      <c r="D837" s="84" t="s">
        <v>4096</v>
      </c>
      <c r="E837" s="84" t="s">
        <v>4097</v>
      </c>
      <c r="F837" s="84" t="s">
        <v>4098</v>
      </c>
      <c r="G837" s="84" t="s">
        <v>4099</v>
      </c>
      <c r="H837" s="84">
        <v>37</v>
      </c>
      <c r="I837" s="84">
        <v>42</v>
      </c>
      <c r="J837" s="84" t="s">
        <v>9649</v>
      </c>
      <c r="K837" s="85" t="s">
        <v>9650</v>
      </c>
      <c r="L837" s="85" t="s">
        <v>9651</v>
      </c>
      <c r="M837" s="85" t="s">
        <v>9652</v>
      </c>
      <c r="N837" s="86" t="s">
        <v>9653</v>
      </c>
      <c r="O837" s="87">
        <v>47</v>
      </c>
      <c r="P837" s="88">
        <v>43</v>
      </c>
      <c r="Q837" s="85" t="s">
        <v>15203</v>
      </c>
      <c r="R837" s="89" t="s">
        <v>15204</v>
      </c>
      <c r="S837" s="90" t="s">
        <v>15205</v>
      </c>
      <c r="T837" s="91" t="s">
        <v>15206</v>
      </c>
      <c r="U837" s="92" t="s">
        <v>15207</v>
      </c>
      <c r="W837" s="84" t="s">
        <v>16795</v>
      </c>
      <c r="AA837" s="82" t="str">
        <f>IFERROR(INDEX(Feuil1!C:C,MATCH(C837,Feuil1!C:C,0)),0)</f>
        <v>G02.68707-8738</v>
      </c>
    </row>
    <row r="838" spans="1:27" x14ac:dyDescent="0.2">
      <c r="A838" s="84">
        <v>42</v>
      </c>
      <c r="B838" s="84">
        <v>84</v>
      </c>
      <c r="C838" s="84" t="s">
        <v>4100</v>
      </c>
      <c r="D838" s="84" t="s">
        <v>4101</v>
      </c>
      <c r="E838" s="84" t="s">
        <v>4102</v>
      </c>
      <c r="F838" s="84" t="s">
        <v>4103</v>
      </c>
      <c r="G838" s="84" t="s">
        <v>4104</v>
      </c>
      <c r="H838" s="84">
        <v>15</v>
      </c>
      <c r="I838" s="84">
        <v>80</v>
      </c>
      <c r="J838" s="84" t="s">
        <v>9654</v>
      </c>
      <c r="K838" s="85" t="s">
        <v>9655</v>
      </c>
      <c r="L838" s="85" t="s">
        <v>9656</v>
      </c>
      <c r="M838" s="85" t="s">
        <v>9657</v>
      </c>
      <c r="N838" s="86" t="s">
        <v>9658</v>
      </c>
      <c r="O838" s="87">
        <v>69</v>
      </c>
      <c r="P838" s="88">
        <v>63</v>
      </c>
      <c r="Q838" s="85" t="s">
        <v>15208</v>
      </c>
      <c r="R838" s="89" t="s">
        <v>15209</v>
      </c>
      <c r="S838" s="90" t="s">
        <v>15210</v>
      </c>
      <c r="T838" s="91" t="s">
        <v>15211</v>
      </c>
      <c r="U838" s="92" t="s">
        <v>15212</v>
      </c>
      <c r="W838" s="84" t="s">
        <v>16796</v>
      </c>
      <c r="AA838" s="82" t="str">
        <f>IFERROR(INDEX(Feuil1!C:C,MATCH(C838,Feuil1!C:C,0)),0)</f>
        <v>G97.68277-3636</v>
      </c>
    </row>
    <row r="839" spans="1:27" x14ac:dyDescent="0.2">
      <c r="A839" s="84">
        <v>99</v>
      </c>
      <c r="B839" s="84">
        <v>20</v>
      </c>
      <c r="C839" s="84" t="s">
        <v>4105</v>
      </c>
      <c r="D839" s="84" t="s">
        <v>4106</v>
      </c>
      <c r="E839" s="84" t="s">
        <v>4107</v>
      </c>
      <c r="F839" s="84" t="s">
        <v>4108</v>
      </c>
      <c r="G839" s="84" t="s">
        <v>4109</v>
      </c>
      <c r="H839" s="84">
        <v>66</v>
      </c>
      <c r="I839" s="84">
        <v>26</v>
      </c>
      <c r="J839" s="84" t="s">
        <v>9659</v>
      </c>
      <c r="K839" s="85" t="s">
        <v>9660</v>
      </c>
      <c r="L839" s="85" t="s">
        <v>9661</v>
      </c>
      <c r="M839" s="85" t="s">
        <v>9662</v>
      </c>
      <c r="N839" s="86" t="s">
        <v>9663</v>
      </c>
      <c r="O839" s="87">
        <v>90</v>
      </c>
      <c r="P839" s="88">
        <v>67</v>
      </c>
      <c r="Q839" s="85" t="s">
        <v>15213</v>
      </c>
      <c r="R839" s="89" t="s">
        <v>15214</v>
      </c>
      <c r="S839" s="90" t="s">
        <v>15215</v>
      </c>
      <c r="T839" s="91" t="s">
        <v>15216</v>
      </c>
      <c r="U839" s="92" t="s">
        <v>15217</v>
      </c>
      <c r="W839" s="84"/>
      <c r="AA839" s="82" t="str">
        <f>IFERROR(INDEX(Feuil1!C:C,MATCH(C839,Feuil1!C:C,0)),0)</f>
        <v>G65.65029-3711</v>
      </c>
    </row>
    <row r="840" spans="1:27" x14ac:dyDescent="0.2">
      <c r="A840" s="84">
        <v>23</v>
      </c>
      <c r="B840" s="84">
        <v>99</v>
      </c>
      <c r="C840" s="84" t="s">
        <v>4110</v>
      </c>
      <c r="D840" s="84" t="s">
        <v>4111</v>
      </c>
      <c r="E840" s="84" t="s">
        <v>4112</v>
      </c>
      <c r="F840" s="84" t="s">
        <v>4113</v>
      </c>
      <c r="G840" s="84" t="s">
        <v>4114</v>
      </c>
      <c r="H840" s="84">
        <v>83</v>
      </c>
      <c r="I840" s="84">
        <v>92</v>
      </c>
      <c r="J840" s="84" t="s">
        <v>9664</v>
      </c>
      <c r="K840" s="85" t="s">
        <v>9665</v>
      </c>
      <c r="L840" s="85" t="s">
        <v>9666</v>
      </c>
      <c r="M840" s="85" t="s">
        <v>9667</v>
      </c>
      <c r="N840" s="86" t="s">
        <v>9668</v>
      </c>
      <c r="O840" s="87">
        <v>57</v>
      </c>
      <c r="P840" s="88">
        <v>69</v>
      </c>
      <c r="Q840" s="85" t="s">
        <v>15218</v>
      </c>
      <c r="R840" s="89" t="s">
        <v>15219</v>
      </c>
      <c r="S840" s="90" t="s">
        <v>15220</v>
      </c>
      <c r="T840" s="91" t="s">
        <v>15221</v>
      </c>
      <c r="U840" s="92" t="s">
        <v>15222</v>
      </c>
      <c r="W840" s="84"/>
      <c r="AA840" s="82" t="str">
        <f>IFERROR(INDEX(Feuil1!C:C,MATCH(C840,Feuil1!C:C,0)),0)</f>
        <v>LSOLJKFESR PTTDMUM</v>
      </c>
    </row>
    <row r="841" spans="1:27" x14ac:dyDescent="0.2">
      <c r="A841" s="84">
        <v>8</v>
      </c>
      <c r="B841" s="84">
        <v>25</v>
      </c>
      <c r="C841" s="84" t="s">
        <v>4115</v>
      </c>
      <c r="D841" s="84" t="s">
        <v>4116</v>
      </c>
      <c r="E841" s="84" t="s">
        <v>4117</v>
      </c>
      <c r="F841" s="84" t="s">
        <v>4118</v>
      </c>
      <c r="G841" s="84" t="s">
        <v>4119</v>
      </c>
      <c r="H841" s="84">
        <v>9</v>
      </c>
      <c r="I841" s="84">
        <v>91</v>
      </c>
      <c r="J841" s="84" t="s">
        <v>9669</v>
      </c>
      <c r="K841" s="85" t="s">
        <v>9670</v>
      </c>
      <c r="L841" s="85" t="s">
        <v>9671</v>
      </c>
      <c r="M841" s="85" t="s">
        <v>9672</v>
      </c>
      <c r="N841" s="86" t="s">
        <v>9673</v>
      </c>
      <c r="O841" s="87">
        <v>4</v>
      </c>
      <c r="P841" s="88">
        <v>54</v>
      </c>
      <c r="Q841" s="85" t="s">
        <v>15223</v>
      </c>
      <c r="R841" s="89" t="s">
        <v>15224</v>
      </c>
      <c r="S841" s="90" t="s">
        <v>15225</v>
      </c>
      <c r="T841" s="91" t="s">
        <v>15226</v>
      </c>
      <c r="U841" s="92" t="s">
        <v>15227</v>
      </c>
      <c r="W841" s="84"/>
      <c r="AA841" s="82" t="str">
        <f>IFERROR(INDEX(Feuil1!C:C,MATCH(C841,Feuil1!C:C,0)),0)</f>
        <v>MUKSLXBGXM AJGULKE ZSF.</v>
      </c>
    </row>
    <row r="842" spans="1:27" x14ac:dyDescent="0.2">
      <c r="A842" s="84">
        <v>36</v>
      </c>
      <c r="B842" s="84">
        <v>73</v>
      </c>
      <c r="C842" s="84" t="s">
        <v>4120</v>
      </c>
      <c r="D842" s="84" t="s">
        <v>4121</v>
      </c>
      <c r="E842" s="84" t="s">
        <v>4122</v>
      </c>
      <c r="F842" s="84" t="s">
        <v>4123</v>
      </c>
      <c r="G842" s="84" t="s">
        <v>4</v>
      </c>
      <c r="H842" s="84">
        <v>68</v>
      </c>
      <c r="I842" s="84">
        <v>12</v>
      </c>
      <c r="J842" s="84" t="s">
        <v>9674</v>
      </c>
      <c r="K842" s="85" t="s">
        <v>9675</v>
      </c>
      <c r="L842" s="85" t="s">
        <v>9676</v>
      </c>
      <c r="M842" s="85" t="s">
        <v>9677</v>
      </c>
      <c r="N842" s="86" t="s">
        <v>4</v>
      </c>
      <c r="O842" s="87">
        <v>76</v>
      </c>
      <c r="P842" s="88">
        <v>94</v>
      </c>
      <c r="Q842" s="85" t="s">
        <v>15228</v>
      </c>
      <c r="R842" s="89" t="s">
        <v>15229</v>
      </c>
      <c r="S842" s="90" t="s">
        <v>15230</v>
      </c>
      <c r="T842" s="91" t="s">
        <v>15231</v>
      </c>
      <c r="U842" s="92" t="s">
        <v>4</v>
      </c>
      <c r="W842" s="84"/>
      <c r="AA842" s="82" t="str">
        <f>IFERROR(INDEX(Feuil1!C:C,MATCH(C842,Feuil1!C:C,0)),0)</f>
        <v>Nx.37.82748-5926</v>
      </c>
    </row>
    <row r="843" spans="1:27" x14ac:dyDescent="0.2">
      <c r="A843" s="84">
        <v>9</v>
      </c>
      <c r="B843" s="84">
        <v>43</v>
      </c>
      <c r="C843" s="84" t="s">
        <v>4124</v>
      </c>
      <c r="D843" s="84" t="s">
        <v>4125</v>
      </c>
      <c r="E843" s="84" t="s">
        <v>4126</v>
      </c>
      <c r="F843" s="84" t="s">
        <v>4127</v>
      </c>
      <c r="G843" s="84" t="s">
        <v>4128</v>
      </c>
      <c r="H843" s="84">
        <v>3</v>
      </c>
      <c r="I843" s="84">
        <v>20</v>
      </c>
      <c r="J843" s="84" t="s">
        <v>9678</v>
      </c>
      <c r="K843" s="85" t="s">
        <v>9679</v>
      </c>
      <c r="L843" s="85" t="s">
        <v>9680</v>
      </c>
      <c r="M843" s="85" t="s">
        <v>9681</v>
      </c>
      <c r="N843" s="86" t="s">
        <v>9682</v>
      </c>
      <c r="O843" s="87">
        <v>4</v>
      </c>
      <c r="P843" s="88">
        <v>88</v>
      </c>
      <c r="Q843" s="85" t="s">
        <v>15232</v>
      </c>
      <c r="R843" s="89" t="s">
        <v>15233</v>
      </c>
      <c r="S843" s="90" t="s">
        <v>15234</v>
      </c>
      <c r="T843" s="91" t="s">
        <v>15235</v>
      </c>
      <c r="U843" s="92" t="s">
        <v>15236</v>
      </c>
      <c r="W843" s="84"/>
      <c r="AA843" s="82" t="str">
        <f>IFERROR(INDEX(Feuil1!C:C,MATCH(C843,Feuil1!C:C,0)),0)</f>
        <v>Op.75.77210-8378</v>
      </c>
    </row>
    <row r="844" spans="1:27" x14ac:dyDescent="0.2">
      <c r="A844" s="84">
        <v>75</v>
      </c>
      <c r="B844" s="84">
        <v>52</v>
      </c>
      <c r="C844" s="84" t="s">
        <v>4129</v>
      </c>
      <c r="D844" s="84" t="s">
        <v>4130</v>
      </c>
      <c r="E844" s="84" t="s">
        <v>4131</v>
      </c>
      <c r="F844" s="84" t="s">
        <v>4132</v>
      </c>
      <c r="G844" s="84" t="s">
        <v>4</v>
      </c>
      <c r="H844" s="84">
        <v>82</v>
      </c>
      <c r="I844" s="84">
        <v>54</v>
      </c>
      <c r="J844" s="84" t="s">
        <v>9683</v>
      </c>
      <c r="K844" s="85" t="s">
        <v>9684</v>
      </c>
      <c r="L844" s="85" t="s">
        <v>9685</v>
      </c>
      <c r="M844" s="85" t="s">
        <v>9686</v>
      </c>
      <c r="N844" s="86" t="s">
        <v>4</v>
      </c>
      <c r="O844" s="87">
        <v>83</v>
      </c>
      <c r="P844" s="88">
        <v>20</v>
      </c>
      <c r="Q844" s="85" t="s">
        <v>15237</v>
      </c>
      <c r="R844" s="89" t="s">
        <v>15238</v>
      </c>
      <c r="S844" s="90" t="s">
        <v>15239</v>
      </c>
      <c r="T844" s="91" t="s">
        <v>15240</v>
      </c>
      <c r="U844" s="92" t="s">
        <v>4</v>
      </c>
      <c r="W844" s="84"/>
      <c r="AA844" s="82" t="str">
        <f>IFERROR(INDEX(Feuil1!C:C,MATCH(C844,Feuil1!C:C,0)),0)</f>
        <v>NO.30.61264-5371</v>
      </c>
    </row>
    <row r="845" spans="1:27" x14ac:dyDescent="0.2">
      <c r="A845" s="84">
        <v>30</v>
      </c>
      <c r="B845" s="84">
        <v>47</v>
      </c>
      <c r="C845" s="84" t="s">
        <v>4133</v>
      </c>
      <c r="D845" s="84" t="s">
        <v>4134</v>
      </c>
      <c r="E845" s="84" t="s">
        <v>4135</v>
      </c>
      <c r="F845" s="84" t="s">
        <v>4136</v>
      </c>
      <c r="G845" s="84" t="s">
        <v>4137</v>
      </c>
      <c r="H845" s="84">
        <v>93</v>
      </c>
      <c r="I845" s="84">
        <v>31</v>
      </c>
      <c r="J845" s="84" t="s">
        <v>9687</v>
      </c>
      <c r="K845" s="85" t="s">
        <v>9688</v>
      </c>
      <c r="L845" s="85" t="s">
        <v>9689</v>
      </c>
      <c r="M845" s="85" t="s">
        <v>9690</v>
      </c>
      <c r="N845" s="86" t="s">
        <v>9691</v>
      </c>
      <c r="O845" s="87">
        <v>29</v>
      </c>
      <c r="P845" s="88">
        <v>47</v>
      </c>
      <c r="Q845" s="85" t="s">
        <v>15241</v>
      </c>
      <c r="R845" s="89" t="s">
        <v>15242</v>
      </c>
      <c r="S845" s="90" t="s">
        <v>15243</v>
      </c>
      <c r="T845" s="91" t="s">
        <v>15244</v>
      </c>
      <c r="U845" s="92" t="s">
        <v>15245</v>
      </c>
      <c r="W845" s="84"/>
      <c r="AA845" s="82" t="str">
        <f>IFERROR(INDEX(Feuil1!C:C,MATCH(C845,Feuil1!C:C,0)),0)</f>
        <v>Hu.26.73167-6872</v>
      </c>
    </row>
    <row r="846" spans="1:27" x14ac:dyDescent="0.2">
      <c r="A846" s="84">
        <v>93</v>
      </c>
      <c r="B846" s="84">
        <v>72</v>
      </c>
      <c r="C846" s="84" t="s">
        <v>4138</v>
      </c>
      <c r="D846" s="84" t="s">
        <v>4139</v>
      </c>
      <c r="E846" s="84" t="s">
        <v>4140</v>
      </c>
      <c r="F846" s="84" t="s">
        <v>4141</v>
      </c>
      <c r="G846" s="84" t="s">
        <v>4142</v>
      </c>
      <c r="H846" s="84">
        <v>95</v>
      </c>
      <c r="I846" s="84">
        <v>36</v>
      </c>
      <c r="J846" s="84" t="s">
        <v>9692</v>
      </c>
      <c r="K846" s="85" t="s">
        <v>9693</v>
      </c>
      <c r="L846" s="85" t="s">
        <v>9694</v>
      </c>
      <c r="M846" s="85" t="s">
        <v>9695</v>
      </c>
      <c r="N846" s="86" t="s">
        <v>9696</v>
      </c>
      <c r="O846" s="87">
        <v>16</v>
      </c>
      <c r="P846" s="88">
        <v>89</v>
      </c>
      <c r="Q846" s="85" t="s">
        <v>15246</v>
      </c>
      <c r="R846" s="89" t="s">
        <v>15247</v>
      </c>
      <c r="S846" s="90" t="s">
        <v>15248</v>
      </c>
      <c r="T846" s="91" t="s">
        <v>15249</v>
      </c>
      <c r="U846" s="92" t="s">
        <v>15250</v>
      </c>
      <c r="W846" s="84"/>
      <c r="AA846" s="82" t="str">
        <f>IFERROR(INDEX(Feuil1!C:C,MATCH(C846,Feuil1!C:C,0)),0)</f>
        <v>CZ.80.90260-2914</v>
      </c>
    </row>
    <row r="847" spans="1:27" x14ac:dyDescent="0.2">
      <c r="A847" s="84">
        <v>7</v>
      </c>
      <c r="B847" s="84">
        <v>33</v>
      </c>
      <c r="C847" s="84" t="s">
        <v>4143</v>
      </c>
      <c r="D847" s="84" t="s">
        <v>4144</v>
      </c>
      <c r="E847" s="84" t="s">
        <v>4145</v>
      </c>
      <c r="F847" s="84" t="s">
        <v>4146</v>
      </c>
      <c r="G847" s="84" t="s">
        <v>4147</v>
      </c>
      <c r="H847" s="84">
        <v>4</v>
      </c>
      <c r="I847" s="84">
        <v>60</v>
      </c>
      <c r="J847" s="84" t="s">
        <v>9697</v>
      </c>
      <c r="K847" s="85" t="s">
        <v>9698</v>
      </c>
      <c r="L847" s="85" t="s">
        <v>9699</v>
      </c>
      <c r="M847" s="85" t="s">
        <v>9700</v>
      </c>
      <c r="N847" s="86" t="s">
        <v>9701</v>
      </c>
      <c r="O847" s="87">
        <v>9</v>
      </c>
      <c r="P847" s="88">
        <v>35</v>
      </c>
      <c r="Q847" s="85" t="s">
        <v>15251</v>
      </c>
      <c r="R847" s="89" t="s">
        <v>15252</v>
      </c>
      <c r="S847" s="90" t="s">
        <v>15253</v>
      </c>
      <c r="T847" s="91" t="s">
        <v>15254</v>
      </c>
      <c r="U847" s="92" t="s">
        <v>15255</v>
      </c>
      <c r="W847" s="84" t="s">
        <v>16797</v>
      </c>
      <c r="AA847" s="82" t="str">
        <f>IFERROR(INDEX(Feuil1!C:C,MATCH(C847,Feuil1!C:C,0)),0)</f>
        <v>SC.66.52001-6405</v>
      </c>
    </row>
    <row r="848" spans="1:27" x14ac:dyDescent="0.2">
      <c r="A848" s="84">
        <v>43</v>
      </c>
      <c r="B848" s="84">
        <v>4</v>
      </c>
      <c r="C848" s="84" t="s">
        <v>4148</v>
      </c>
      <c r="D848" s="84" t="s">
        <v>4149</v>
      </c>
      <c r="E848" s="84" t="s">
        <v>4150</v>
      </c>
      <c r="F848" s="84" t="s">
        <v>4151</v>
      </c>
      <c r="G848" s="84" t="s">
        <v>4152</v>
      </c>
      <c r="H848" s="84">
        <v>93</v>
      </c>
      <c r="I848" s="84">
        <v>4</v>
      </c>
      <c r="J848" s="84" t="s">
        <v>9702</v>
      </c>
      <c r="K848" s="85" t="s">
        <v>9703</v>
      </c>
      <c r="L848" s="85" t="s">
        <v>9704</v>
      </c>
      <c r="M848" s="85" t="s">
        <v>9705</v>
      </c>
      <c r="N848" s="86" t="s">
        <v>9706</v>
      </c>
      <c r="O848" s="87">
        <v>72</v>
      </c>
      <c r="P848" s="88">
        <v>5</v>
      </c>
      <c r="Q848" s="85" t="s">
        <v>15256</v>
      </c>
      <c r="R848" s="89" t="s">
        <v>15257</v>
      </c>
      <c r="S848" s="90" t="s">
        <v>15258</v>
      </c>
      <c r="T848" s="91" t="s">
        <v>15259</v>
      </c>
      <c r="U848" s="92" t="s">
        <v>15260</v>
      </c>
      <c r="W848" s="84" t="s">
        <v>16798</v>
      </c>
      <c r="AA848" s="82" t="str">
        <f>IFERROR(INDEX(Feuil1!C:C,MATCH(C848,Feuil1!C:C,0)),0)</f>
        <v>Fg.20.08384-8492</v>
      </c>
    </row>
    <row r="849" spans="1:27" x14ac:dyDescent="0.2">
      <c r="A849" s="84">
        <v>5</v>
      </c>
      <c r="B849" s="84">
        <v>8</v>
      </c>
      <c r="C849" s="84" t="s">
        <v>4153</v>
      </c>
      <c r="D849" s="84" t="s">
        <v>4154</v>
      </c>
      <c r="E849" s="84" t="s">
        <v>4155</v>
      </c>
      <c r="F849" s="84" t="s">
        <v>4156</v>
      </c>
      <c r="G849" s="84" t="s">
        <v>4157</v>
      </c>
      <c r="H849" s="84">
        <v>9</v>
      </c>
      <c r="I849" s="84">
        <v>4</v>
      </c>
      <c r="J849" s="84" t="s">
        <v>9707</v>
      </c>
      <c r="K849" s="85" t="s">
        <v>9708</v>
      </c>
      <c r="L849" s="85" t="s">
        <v>9709</v>
      </c>
      <c r="M849" s="85" t="s">
        <v>9710</v>
      </c>
      <c r="N849" s="86" t="s">
        <v>9711</v>
      </c>
      <c r="O849" s="87">
        <v>5</v>
      </c>
      <c r="P849" s="88">
        <v>2</v>
      </c>
      <c r="Q849" s="85" t="s">
        <v>15261</v>
      </c>
      <c r="R849" s="89" t="s">
        <v>15262</v>
      </c>
      <c r="S849" s="90" t="s">
        <v>15263</v>
      </c>
      <c r="T849" s="91" t="s">
        <v>15264</v>
      </c>
      <c r="U849" s="92" t="s">
        <v>15265</v>
      </c>
      <c r="W849" s="84"/>
      <c r="AA849" s="82" t="str">
        <f>IFERROR(INDEX(Feuil1!C:C,MATCH(C849,Feuil1!C:C,0)),0)</f>
        <v>LS.82.64189-6516</v>
      </c>
    </row>
    <row r="850" spans="1:27" x14ac:dyDescent="0.2">
      <c r="A850" s="84">
        <v>20</v>
      </c>
      <c r="B850" s="84">
        <v>98</v>
      </c>
      <c r="C850" s="84" t="s">
        <v>4158</v>
      </c>
      <c r="D850" s="84" t="s">
        <v>4159</v>
      </c>
      <c r="E850" s="84" t="s">
        <v>4160</v>
      </c>
      <c r="F850" s="84" t="s">
        <v>4161</v>
      </c>
      <c r="G850" s="84" t="s">
        <v>4162</v>
      </c>
      <c r="H850" s="84">
        <v>16</v>
      </c>
      <c r="I850" s="84">
        <v>12</v>
      </c>
      <c r="J850" s="84" t="s">
        <v>9712</v>
      </c>
      <c r="K850" s="85" t="s">
        <v>9713</v>
      </c>
      <c r="L850" s="85" t="s">
        <v>9714</v>
      </c>
      <c r="M850" s="85" t="s">
        <v>9715</v>
      </c>
      <c r="N850" s="86" t="s">
        <v>9716</v>
      </c>
      <c r="O850" s="87">
        <v>81</v>
      </c>
      <c r="P850" s="88">
        <v>10</v>
      </c>
      <c r="Q850" s="85" t="s">
        <v>15266</v>
      </c>
      <c r="R850" s="89" t="s">
        <v>15267</v>
      </c>
      <c r="S850" s="90" t="s">
        <v>15268</v>
      </c>
      <c r="T850" s="91" t="s">
        <v>15269</v>
      </c>
      <c r="U850" s="92" t="s">
        <v>15270</v>
      </c>
      <c r="W850" s="84"/>
      <c r="AA850" s="82" t="str">
        <f>IFERROR(INDEX(Feuil1!C:C,MATCH(C850,Feuil1!C:C,0)),0)</f>
        <v>M3193-2560056YJ</v>
      </c>
    </row>
    <row r="851" spans="1:27" x14ac:dyDescent="0.2">
      <c r="A851" s="84">
        <v>3</v>
      </c>
      <c r="B851" s="84">
        <v>52</v>
      </c>
      <c r="C851" s="84" t="s">
        <v>4163</v>
      </c>
      <c r="D851" s="84" t="s">
        <v>4164</v>
      </c>
      <c r="E851" s="84" t="s">
        <v>4165</v>
      </c>
      <c r="F851" s="84" t="s">
        <v>4166</v>
      </c>
      <c r="G851" s="84" t="s">
        <v>4167</v>
      </c>
      <c r="H851" s="84">
        <v>7</v>
      </c>
      <c r="I851" s="84">
        <v>92</v>
      </c>
      <c r="J851" s="84" t="s">
        <v>9717</v>
      </c>
      <c r="K851" s="85" t="s">
        <v>9718</v>
      </c>
      <c r="L851" s="85" t="s">
        <v>9719</v>
      </c>
      <c r="M851" s="85" t="s">
        <v>9720</v>
      </c>
      <c r="N851" s="86" t="s">
        <v>9721</v>
      </c>
      <c r="O851" s="87">
        <v>7</v>
      </c>
      <c r="P851" s="88">
        <v>49</v>
      </c>
      <c r="Q851" s="85" t="s">
        <v>15271</v>
      </c>
      <c r="R851" s="89" t="s">
        <v>15272</v>
      </c>
      <c r="S851" s="90" t="s">
        <v>15273</v>
      </c>
      <c r="T851" s="91" t="s">
        <v>15274</v>
      </c>
      <c r="U851" s="92" t="s">
        <v>15275</v>
      </c>
      <c r="W851" s="84"/>
      <c r="AA851" s="82" t="str">
        <f>IFERROR(INDEX(Feuil1!C:C,MATCH(C851,Feuil1!C:C,0)),0)</f>
        <v>I2500-0735869T</v>
      </c>
    </row>
    <row r="852" spans="1:27" x14ac:dyDescent="0.2">
      <c r="A852" s="84">
        <v>2</v>
      </c>
      <c r="B852" s="84">
        <v>15</v>
      </c>
      <c r="C852" s="84" t="s">
        <v>4168</v>
      </c>
      <c r="D852" s="84" t="s">
        <v>4169</v>
      </c>
      <c r="E852" s="84" t="s">
        <v>4170</v>
      </c>
      <c r="F852" s="84" t="s">
        <v>4171</v>
      </c>
      <c r="G852" s="84" t="s">
        <v>4172</v>
      </c>
      <c r="H852" s="84">
        <v>8</v>
      </c>
      <c r="I852" s="84">
        <v>53</v>
      </c>
      <c r="J852" s="84" t="s">
        <v>9722</v>
      </c>
      <c r="K852" s="85" t="s">
        <v>9723</v>
      </c>
      <c r="L852" s="85" t="s">
        <v>9724</v>
      </c>
      <c r="M852" s="85" t="s">
        <v>9725</v>
      </c>
      <c r="N852" s="86" t="s">
        <v>9726</v>
      </c>
      <c r="O852" s="87">
        <v>4</v>
      </c>
      <c r="P852" s="88">
        <v>82</v>
      </c>
      <c r="Q852" s="85" t="s">
        <v>15276</v>
      </c>
      <c r="R852" s="89" t="s">
        <v>15277</v>
      </c>
      <c r="S852" s="90" t="s">
        <v>15278</v>
      </c>
      <c r="T852" s="91" t="s">
        <v>15279</v>
      </c>
      <c r="U852" s="92" t="s">
        <v>15280</v>
      </c>
      <c r="W852" s="84"/>
      <c r="AA852" s="82" t="str">
        <f>IFERROR(INDEX(Feuil1!C:C,MATCH(C852,Feuil1!C:C,0)),0)</f>
        <v>O856-0200419T</v>
      </c>
    </row>
    <row r="853" spans="1:27" s="112" customFormat="1" x14ac:dyDescent="0.2">
      <c r="A853" s="84">
        <v>12</v>
      </c>
      <c r="B853" s="84">
        <v>94</v>
      </c>
      <c r="C853" s="84" t="s">
        <v>4173</v>
      </c>
      <c r="D853" s="84" t="s">
        <v>4174</v>
      </c>
      <c r="E853" s="84" t="s">
        <v>4175</v>
      </c>
      <c r="F853" s="84" t="s">
        <v>4176</v>
      </c>
      <c r="G853" s="84" t="s">
        <v>4177</v>
      </c>
      <c r="H853" s="84">
        <v>62</v>
      </c>
      <c r="I853" s="84">
        <v>60</v>
      </c>
      <c r="J853" s="84" t="s">
        <v>9727</v>
      </c>
      <c r="K853" s="85" t="s">
        <v>9728</v>
      </c>
      <c r="L853" s="85" t="s">
        <v>9729</v>
      </c>
      <c r="M853" s="85" t="s">
        <v>9730</v>
      </c>
      <c r="N853" s="86" t="s">
        <v>9731</v>
      </c>
      <c r="O853" s="87">
        <v>96</v>
      </c>
      <c r="P853" s="88">
        <v>26</v>
      </c>
      <c r="Q853" s="85" t="s">
        <v>15281</v>
      </c>
      <c r="R853" s="89" t="s">
        <v>15282</v>
      </c>
      <c r="S853" s="90" t="s">
        <v>15283</v>
      </c>
      <c r="T853" s="91" t="s">
        <v>15284</v>
      </c>
      <c r="U853" s="92" t="s">
        <v>15285</v>
      </c>
      <c r="V853" s="82"/>
      <c r="W853" s="84"/>
      <c r="X853" s="82"/>
      <c r="Y853" s="82"/>
      <c r="Z853" s="82"/>
      <c r="AA853" s="82" t="str">
        <f>IFERROR(INDEX(Feuil1!C:C,MATCH(C853,Feuil1!C:C,0)),0)</f>
        <v>L88JE-5248997U P/T</v>
      </c>
    </row>
    <row r="854" spans="1:27" x14ac:dyDescent="0.2">
      <c r="A854" s="84">
        <v>40</v>
      </c>
      <c r="B854" s="84">
        <v>92</v>
      </c>
      <c r="C854" s="84" t="s">
        <v>4178</v>
      </c>
      <c r="D854" s="84" t="s">
        <v>4179</v>
      </c>
      <c r="E854" s="84" t="s">
        <v>4180</v>
      </c>
      <c r="F854" s="84" t="s">
        <v>4181</v>
      </c>
      <c r="G854" s="84" t="s">
        <v>4182</v>
      </c>
      <c r="H854" s="84">
        <v>59</v>
      </c>
      <c r="I854" s="84">
        <v>19</v>
      </c>
      <c r="J854" s="84" t="s">
        <v>9732</v>
      </c>
      <c r="K854" s="85" t="s">
        <v>9733</v>
      </c>
      <c r="L854" s="85" t="s">
        <v>9734</v>
      </c>
      <c r="M854" s="85" t="s">
        <v>9735</v>
      </c>
      <c r="N854" s="86" t="s">
        <v>9736</v>
      </c>
      <c r="O854" s="87">
        <v>73</v>
      </c>
      <c r="P854" s="88">
        <v>30</v>
      </c>
      <c r="Q854" s="85" t="s">
        <v>15286</v>
      </c>
      <c r="R854" s="89" t="s">
        <v>15287</v>
      </c>
      <c r="S854" s="90" t="s">
        <v>15288</v>
      </c>
      <c r="T854" s="91" t="s">
        <v>15289</v>
      </c>
      <c r="U854" s="92" t="s">
        <v>15290</v>
      </c>
      <c r="W854" s="84"/>
      <c r="AA854" s="82" t="str">
        <f>IFERROR(INDEX(Feuil1!C:C,MATCH(C854,Feuil1!C:C,0)),0)</f>
        <v>I4870-4545O44I D/Y</v>
      </c>
    </row>
    <row r="855" spans="1:27" x14ac:dyDescent="0.2">
      <c r="A855" s="84">
        <v>99</v>
      </c>
      <c r="B855" s="84">
        <v>58</v>
      </c>
      <c r="C855" s="84" t="s">
        <v>4183</v>
      </c>
      <c r="D855" s="84" t="s">
        <v>4184</v>
      </c>
      <c r="E855" s="84" t="s">
        <v>4185</v>
      </c>
      <c r="F855" s="84" t="s">
        <v>4186</v>
      </c>
      <c r="G855" s="84" t="s">
        <v>4187</v>
      </c>
      <c r="H855" s="84">
        <v>66</v>
      </c>
      <c r="I855" s="84">
        <v>51</v>
      </c>
      <c r="J855" s="84" t="s">
        <v>9737</v>
      </c>
      <c r="K855" s="85" t="s">
        <v>9738</v>
      </c>
      <c r="L855" s="85" t="s">
        <v>9739</v>
      </c>
      <c r="M855" s="85" t="s">
        <v>9740</v>
      </c>
      <c r="N855" s="86" t="s">
        <v>9741</v>
      </c>
      <c r="O855" s="87">
        <v>34</v>
      </c>
      <c r="P855" s="88">
        <v>23</v>
      </c>
      <c r="Q855" s="85" t="s">
        <v>15291</v>
      </c>
      <c r="R855" s="89" t="s">
        <v>15292</v>
      </c>
      <c r="S855" s="90" t="s">
        <v>15293</v>
      </c>
      <c r="T855" s="91" t="s">
        <v>15294</v>
      </c>
      <c r="U855" s="92" t="s">
        <v>15295</v>
      </c>
      <c r="W855" s="84"/>
      <c r="AA855" s="82" t="str">
        <f>IFERROR(INDEX(Feuil1!C:C,MATCH(C855,Feuil1!C:C,0)),0)</f>
        <v>F3610-1102399D X/X</v>
      </c>
    </row>
    <row r="856" spans="1:27" x14ac:dyDescent="0.2">
      <c r="A856" s="84">
        <v>86</v>
      </c>
      <c r="B856" s="84">
        <v>70</v>
      </c>
      <c r="C856" s="84" t="s">
        <v>4188</v>
      </c>
      <c r="D856" s="84" t="s">
        <v>4189</v>
      </c>
      <c r="E856" s="84" t="s">
        <v>4190</v>
      </c>
      <c r="F856" s="84" t="s">
        <v>4191</v>
      </c>
      <c r="G856" s="84" t="s">
        <v>4192</v>
      </c>
      <c r="H856" s="84">
        <v>47</v>
      </c>
      <c r="I856" s="84">
        <v>60</v>
      </c>
      <c r="J856" s="84" t="s">
        <v>9742</v>
      </c>
      <c r="K856" s="85" t="s">
        <v>9743</v>
      </c>
      <c r="L856" s="85" t="s">
        <v>9744</v>
      </c>
      <c r="M856" s="85" t="s">
        <v>9745</v>
      </c>
      <c r="N856" s="86" t="s">
        <v>9746</v>
      </c>
      <c r="O856" s="87">
        <v>52</v>
      </c>
      <c r="P856" s="88">
        <v>70</v>
      </c>
      <c r="Q856" s="85" t="s">
        <v>15296</v>
      </c>
      <c r="R856" s="89" t="s">
        <v>15297</v>
      </c>
      <c r="S856" s="90" t="s">
        <v>15298</v>
      </c>
      <c r="T856" s="91" t="s">
        <v>15299</v>
      </c>
      <c r="U856" s="92" t="s">
        <v>15300</v>
      </c>
      <c r="W856" s="84"/>
      <c r="AA856" s="82" t="str">
        <f>IFERROR(INDEX(Feuil1!C:C,MATCH(C856,Feuil1!C:C,0)),0)</f>
        <v>A2664-0075768Y</v>
      </c>
    </row>
    <row r="857" spans="1:27" x14ac:dyDescent="0.2">
      <c r="A857" s="84">
        <v>71</v>
      </c>
      <c r="B857" s="84">
        <v>73</v>
      </c>
      <c r="C857" s="84" t="s">
        <v>4193</v>
      </c>
      <c r="D857" s="84" t="s">
        <v>4194</v>
      </c>
      <c r="E857" s="84" t="s">
        <v>4195</v>
      </c>
      <c r="F857" s="84" t="s">
        <v>4196</v>
      </c>
      <c r="G857" s="84" t="s">
        <v>4197</v>
      </c>
      <c r="H857" s="84">
        <v>70</v>
      </c>
      <c r="I857" s="84">
        <v>48</v>
      </c>
      <c r="J857" s="84" t="s">
        <v>9747</v>
      </c>
      <c r="K857" s="85" t="s">
        <v>9748</v>
      </c>
      <c r="L857" s="85" t="s">
        <v>9749</v>
      </c>
      <c r="M857" s="85" t="s">
        <v>9750</v>
      </c>
      <c r="N857" s="86" t="s">
        <v>9751</v>
      </c>
      <c r="O857" s="87">
        <v>36</v>
      </c>
      <c r="P857" s="88">
        <v>63</v>
      </c>
      <c r="Q857" s="85" t="s">
        <v>15301</v>
      </c>
      <c r="R857" s="89" t="s">
        <v>15302</v>
      </c>
      <c r="S857" s="90" t="s">
        <v>15303</v>
      </c>
      <c r="T857" s="91" t="s">
        <v>15304</v>
      </c>
      <c r="U857" s="92" t="s">
        <v>15305</v>
      </c>
      <c r="W857" s="84"/>
      <c r="AA857" s="82" t="str">
        <f>IFERROR(INDEX(Feuil1!C:C,MATCH(C857,Feuil1!C:C,0)),0)</f>
        <v>I6177-1431409NZ7</v>
      </c>
    </row>
    <row r="858" spans="1:27" x14ac:dyDescent="0.2">
      <c r="A858" s="84">
        <v>42</v>
      </c>
      <c r="B858" s="84">
        <v>4</v>
      </c>
      <c r="C858" s="84" t="s">
        <v>4198</v>
      </c>
      <c r="D858" s="84" t="s">
        <v>4199</v>
      </c>
      <c r="E858" s="84" t="s">
        <v>4200</v>
      </c>
      <c r="F858" s="84" t="s">
        <v>4201</v>
      </c>
      <c r="G858" s="84" t="s">
        <v>4202</v>
      </c>
      <c r="H858" s="84">
        <v>21</v>
      </c>
      <c r="I858" s="84">
        <v>2</v>
      </c>
      <c r="J858" s="84" t="s">
        <v>9752</v>
      </c>
      <c r="K858" s="85" t="s">
        <v>9753</v>
      </c>
      <c r="L858" s="85" t="s">
        <v>9754</v>
      </c>
      <c r="M858" s="85" t="s">
        <v>9755</v>
      </c>
      <c r="N858" s="86" t="s">
        <v>9756</v>
      </c>
      <c r="O858" s="87">
        <v>46</v>
      </c>
      <c r="P858" s="88">
        <v>2</v>
      </c>
      <c r="Q858" s="85" t="s">
        <v>15306</v>
      </c>
      <c r="R858" s="89" t="s">
        <v>15307</v>
      </c>
      <c r="S858" s="90" t="s">
        <v>15308</v>
      </c>
      <c r="T858" s="91" t="s">
        <v>15309</v>
      </c>
      <c r="U858" s="92" t="s">
        <v>15310</v>
      </c>
      <c r="W858" s="84"/>
      <c r="AA858" s="82" t="str">
        <f>IFERROR(INDEX(Feuil1!C:C,MATCH(C858,Feuil1!C:C,0)),0)</f>
        <v>B97.38412-6768</v>
      </c>
    </row>
    <row r="859" spans="1:27" x14ac:dyDescent="0.2">
      <c r="A859" s="84">
        <v>12</v>
      </c>
      <c r="B859" s="84">
        <v>30</v>
      </c>
      <c r="C859" s="84" t="s">
        <v>4203</v>
      </c>
      <c r="D859" s="84" t="s">
        <v>4204</v>
      </c>
      <c r="E859" s="84" t="s">
        <v>4205</v>
      </c>
      <c r="F859" s="84" t="s">
        <v>4206</v>
      </c>
      <c r="G859" s="84" t="s">
        <v>4207</v>
      </c>
      <c r="H859" s="84">
        <v>47</v>
      </c>
      <c r="I859" s="84">
        <v>53</v>
      </c>
      <c r="J859" s="84" t="s">
        <v>9757</v>
      </c>
      <c r="K859" s="85" t="s">
        <v>9758</v>
      </c>
      <c r="L859" s="85" t="s">
        <v>9759</v>
      </c>
      <c r="M859" s="85" t="s">
        <v>9760</v>
      </c>
      <c r="N859" s="86" t="s">
        <v>9761</v>
      </c>
      <c r="O859" s="87">
        <v>83</v>
      </c>
      <c r="P859" s="88">
        <v>81</v>
      </c>
      <c r="Q859" s="85" t="s">
        <v>15311</v>
      </c>
      <c r="R859" s="89" t="s">
        <v>15312</v>
      </c>
      <c r="S859" s="90" t="s">
        <v>15313</v>
      </c>
      <c r="T859" s="91" t="s">
        <v>15314</v>
      </c>
      <c r="U859" s="92" t="s">
        <v>15315</v>
      </c>
      <c r="W859" s="84"/>
      <c r="AA859" s="82" t="str">
        <f>IFERROR(INDEX(Feuil1!C:C,MATCH(C859,Feuil1!C:C,0)),0)</f>
        <v>AD-7372 V/R</v>
      </c>
    </row>
    <row r="860" spans="1:27" x14ac:dyDescent="0.2">
      <c r="A860" s="84">
        <v>27</v>
      </c>
      <c r="B860" s="84">
        <v>60</v>
      </c>
      <c r="C860" s="84" t="s">
        <v>4208</v>
      </c>
      <c r="D860" s="84" t="s">
        <v>4209</v>
      </c>
      <c r="E860" s="84" t="s">
        <v>4210</v>
      </c>
      <c r="F860" s="84" t="s">
        <v>4211</v>
      </c>
      <c r="G860" s="84" t="s">
        <v>4212</v>
      </c>
      <c r="H860" s="84">
        <v>56</v>
      </c>
      <c r="I860" s="84">
        <v>61</v>
      </c>
      <c r="J860" s="84" t="s">
        <v>9762</v>
      </c>
      <c r="K860" s="85" t="s">
        <v>9763</v>
      </c>
      <c r="L860" s="85" t="s">
        <v>9764</v>
      </c>
      <c r="M860" s="85" t="s">
        <v>9765</v>
      </c>
      <c r="N860" s="86" t="s">
        <v>9766</v>
      </c>
      <c r="O860" s="87">
        <v>41</v>
      </c>
      <c r="P860" s="88">
        <v>34</v>
      </c>
      <c r="Q860" s="85" t="s">
        <v>15316</v>
      </c>
      <c r="R860" s="89" t="s">
        <v>15317</v>
      </c>
      <c r="S860" s="90" t="s">
        <v>15318</v>
      </c>
      <c r="T860" s="91" t="s">
        <v>15319</v>
      </c>
      <c r="U860" s="92" t="s">
        <v>15320</v>
      </c>
      <c r="W860" s="84"/>
      <c r="AA860" s="82" t="str">
        <f>IFERROR(INDEX(Feuil1!C:C,MATCH(C860,Feuil1!C:C,0)),0)</f>
        <v>NG33808</v>
      </c>
    </row>
    <row r="861" spans="1:27" x14ac:dyDescent="0.2">
      <c r="A861" s="84">
        <v>63</v>
      </c>
      <c r="B861" s="84">
        <v>91</v>
      </c>
      <c r="C861" s="84" t="s">
        <v>4213</v>
      </c>
      <c r="D861" s="84" t="s">
        <v>4214</v>
      </c>
      <c r="E861" s="84" t="s">
        <v>4215</v>
      </c>
      <c r="F861" s="84" t="s">
        <v>4216</v>
      </c>
      <c r="G861" s="84" t="s">
        <v>4</v>
      </c>
      <c r="H861" s="84">
        <v>98</v>
      </c>
      <c r="I861" s="84">
        <v>80</v>
      </c>
      <c r="J861" s="84" t="s">
        <v>9767</v>
      </c>
      <c r="K861" s="85" t="s">
        <v>9768</v>
      </c>
      <c r="L861" s="85" t="s">
        <v>9769</v>
      </c>
      <c r="M861" s="85" t="s">
        <v>9770</v>
      </c>
      <c r="N861" s="86" t="s">
        <v>4</v>
      </c>
      <c r="O861" s="87">
        <v>91</v>
      </c>
      <c r="P861" s="88">
        <v>35</v>
      </c>
      <c r="Q861" s="85" t="s">
        <v>15321</v>
      </c>
      <c r="R861" s="89" t="s">
        <v>15322</v>
      </c>
      <c r="S861" s="90" t="s">
        <v>15323</v>
      </c>
      <c r="T861" s="91" t="s">
        <v>15324</v>
      </c>
      <c r="U861" s="92" t="s">
        <v>4</v>
      </c>
      <c r="W861" s="84"/>
      <c r="AA861" s="82" t="str">
        <f>IFERROR(INDEX(Feuil1!C:C,MATCH(C861,Feuil1!C:C,0)),0)</f>
        <v>RRE 571 M/I</v>
      </c>
    </row>
    <row r="862" spans="1:27" x14ac:dyDescent="0.2">
      <c r="A862" s="84">
        <v>9</v>
      </c>
      <c r="B862" s="84">
        <v>58</v>
      </c>
      <c r="C862" s="84" t="s">
        <v>4217</v>
      </c>
      <c r="D862" s="84" t="s">
        <v>4218</v>
      </c>
      <c r="E862" s="84" t="s">
        <v>4219</v>
      </c>
      <c r="F862" s="84" t="s">
        <v>4220</v>
      </c>
      <c r="G862" s="84" t="s">
        <v>4221</v>
      </c>
      <c r="H862" s="84">
        <v>5</v>
      </c>
      <c r="I862" s="84">
        <v>25</v>
      </c>
      <c r="J862" s="84" t="s">
        <v>9771</v>
      </c>
      <c r="K862" s="85" t="s">
        <v>9772</v>
      </c>
      <c r="L862" s="85" t="s">
        <v>9773</v>
      </c>
      <c r="M862" s="85" t="s">
        <v>9774</v>
      </c>
      <c r="N862" s="86" t="s">
        <v>9775</v>
      </c>
      <c r="O862" s="87">
        <v>3</v>
      </c>
      <c r="P862" s="88">
        <v>39</v>
      </c>
      <c r="Q862" s="85" t="s">
        <v>15325</v>
      </c>
      <c r="R862" s="89" t="s">
        <v>15326</v>
      </c>
      <c r="S862" s="90" t="s">
        <v>15327</v>
      </c>
      <c r="T862" s="91" t="s">
        <v>15328</v>
      </c>
      <c r="U862" s="92" t="s">
        <v>15329</v>
      </c>
      <c r="W862" s="84"/>
      <c r="AA862" s="82" t="str">
        <f>IFERROR(INDEX(Feuil1!C:C,MATCH(C862,Feuil1!C:C,0)),0)</f>
        <v>KR19.21067-6077</v>
      </c>
    </row>
    <row r="863" spans="1:27" x14ac:dyDescent="0.2">
      <c r="A863" s="84">
        <v>84</v>
      </c>
      <c r="B863" s="84">
        <v>66</v>
      </c>
      <c r="C863" s="84" t="s">
        <v>4222</v>
      </c>
      <c r="D863" s="84" t="s">
        <v>4223</v>
      </c>
      <c r="E863" s="84" t="s">
        <v>4224</v>
      </c>
      <c r="F863" s="84" t="s">
        <v>4225</v>
      </c>
      <c r="G863" s="84" t="s">
        <v>4226</v>
      </c>
      <c r="H863" s="84">
        <v>15</v>
      </c>
      <c r="I863" s="84">
        <v>80</v>
      </c>
      <c r="J863" s="84" t="s">
        <v>9776</v>
      </c>
      <c r="K863" s="85" t="s">
        <v>9777</v>
      </c>
      <c r="L863" s="85" t="s">
        <v>9778</v>
      </c>
      <c r="M863" s="85" t="s">
        <v>9779</v>
      </c>
      <c r="N863" s="86" t="s">
        <v>9780</v>
      </c>
      <c r="O863" s="87">
        <v>97</v>
      </c>
      <c r="P863" s="88">
        <v>27</v>
      </c>
      <c r="Q863" s="85" t="s">
        <v>15330</v>
      </c>
      <c r="R863" s="89" t="s">
        <v>15331</v>
      </c>
      <c r="S863" s="90" t="s">
        <v>15332</v>
      </c>
      <c r="T863" s="91" t="s">
        <v>15333</v>
      </c>
      <c r="U863" s="92" t="s">
        <v>15334</v>
      </c>
      <c r="W863" s="84"/>
      <c r="AA863" s="82" t="str">
        <f>IFERROR(INDEX(Feuil1!C:C,MATCH(C863,Feuil1!C:C,0)),0)</f>
        <v>VEBHWFB</v>
      </c>
    </row>
    <row r="864" spans="1:27" x14ac:dyDescent="0.2">
      <c r="A864" s="84">
        <v>59</v>
      </c>
      <c r="B864" s="84">
        <v>23</v>
      </c>
      <c r="C864" s="84" t="s">
        <v>4227</v>
      </c>
      <c r="D864" s="84" t="s">
        <v>4228</v>
      </c>
      <c r="E864" s="84" t="s">
        <v>4229</v>
      </c>
      <c r="F864" s="84" t="s">
        <v>4230</v>
      </c>
      <c r="G864" s="84" t="s">
        <v>4231</v>
      </c>
      <c r="H864" s="84">
        <v>25</v>
      </c>
      <c r="I864" s="84">
        <v>59</v>
      </c>
      <c r="J864" s="84" t="s">
        <v>9781</v>
      </c>
      <c r="K864" s="85" t="s">
        <v>9782</v>
      </c>
      <c r="L864" s="85" t="s">
        <v>9783</v>
      </c>
      <c r="M864" s="85" t="s">
        <v>9784</v>
      </c>
      <c r="N864" s="86" t="s">
        <v>9785</v>
      </c>
      <c r="O864" s="87">
        <v>62</v>
      </c>
      <c r="P864" s="88">
        <v>64</v>
      </c>
      <c r="Q864" s="85" t="s">
        <v>15335</v>
      </c>
      <c r="R864" s="89" t="s">
        <v>15336</v>
      </c>
      <c r="S864" s="90" t="s">
        <v>15337</v>
      </c>
      <c r="T864" s="91" t="s">
        <v>15338</v>
      </c>
      <c r="U864" s="92" t="s">
        <v>15339</v>
      </c>
      <c r="W864" s="84"/>
      <c r="AA864" s="82" t="str">
        <f>IFERROR(INDEX(Feuil1!C:C,MATCH(C864,Feuil1!C:C,0)),0)</f>
        <v>BD8290</v>
      </c>
    </row>
    <row r="865" spans="1:27" x14ac:dyDescent="0.2">
      <c r="A865" s="84">
        <v>71</v>
      </c>
      <c r="B865" s="84">
        <v>92</v>
      </c>
      <c r="C865" s="84" t="s">
        <v>4232</v>
      </c>
      <c r="D865" s="84" t="s">
        <v>4233</v>
      </c>
      <c r="E865" s="84" t="s">
        <v>4234</v>
      </c>
      <c r="F865" s="84" t="s">
        <v>4235</v>
      </c>
      <c r="G865" s="84" t="s">
        <v>4236</v>
      </c>
      <c r="H865" s="84">
        <v>35</v>
      </c>
      <c r="I865" s="84">
        <v>86</v>
      </c>
      <c r="J865" s="84" t="s">
        <v>9786</v>
      </c>
      <c r="K865" s="85" t="s">
        <v>9787</v>
      </c>
      <c r="L865" s="85" t="s">
        <v>9788</v>
      </c>
      <c r="M865" s="85" t="s">
        <v>9789</v>
      </c>
      <c r="N865" s="86" t="s">
        <v>9790</v>
      </c>
      <c r="O865" s="87">
        <v>22</v>
      </c>
      <c r="P865" s="88">
        <v>10</v>
      </c>
      <c r="Q865" s="85" t="s">
        <v>15340</v>
      </c>
      <c r="R865" s="89" t="s">
        <v>15341</v>
      </c>
      <c r="S865" s="90" t="s">
        <v>15342</v>
      </c>
      <c r="T865" s="91" t="s">
        <v>15343</v>
      </c>
      <c r="U865" s="92" t="s">
        <v>15344</v>
      </c>
      <c r="W865" s="84"/>
      <c r="AA865" s="82" t="str">
        <f>IFERROR(INDEX(Feuil1!C:C,MATCH(C865,Feuil1!C:C,0)),0)</f>
        <v>B34.10057-4935</v>
      </c>
    </row>
    <row r="866" spans="1:27" x14ac:dyDescent="0.2">
      <c r="A866" s="84">
        <v>18</v>
      </c>
      <c r="B866" s="84">
        <v>23</v>
      </c>
      <c r="C866" s="84" t="s">
        <v>4237</v>
      </c>
      <c r="D866" s="84" t="s">
        <v>4238</v>
      </c>
      <c r="E866" s="84" t="s">
        <v>4239</v>
      </c>
      <c r="F866" s="84" t="s">
        <v>4240</v>
      </c>
      <c r="G866" s="84" t="s">
        <v>4241</v>
      </c>
      <c r="H866" s="84">
        <v>69</v>
      </c>
      <c r="I866" s="84">
        <v>60</v>
      </c>
      <c r="J866" s="84" t="s">
        <v>9791</v>
      </c>
      <c r="K866" s="85" t="s">
        <v>9792</v>
      </c>
      <c r="L866" s="85" t="s">
        <v>9793</v>
      </c>
      <c r="M866" s="85" t="s">
        <v>9794</v>
      </c>
      <c r="N866" s="86" t="s">
        <v>9795</v>
      </c>
      <c r="O866" s="87">
        <v>40</v>
      </c>
      <c r="P866" s="88">
        <v>77</v>
      </c>
      <c r="Q866" s="85" t="s">
        <v>15345</v>
      </c>
      <c r="R866" s="89" t="s">
        <v>15346</v>
      </c>
      <c r="S866" s="90" t="s">
        <v>15347</v>
      </c>
      <c r="T866" s="91" t="s">
        <v>15348</v>
      </c>
      <c r="U866" s="92" t="s">
        <v>15349</v>
      </c>
      <c r="W866" s="84"/>
      <c r="AA866" s="82" t="str">
        <f>IFERROR(INDEX(Feuil1!C:C,MATCH(C866,Feuil1!C:C,0)),0)</f>
        <v>P17.04034-9827</v>
      </c>
    </row>
    <row r="867" spans="1:27" x14ac:dyDescent="0.2">
      <c r="A867" s="84">
        <v>20</v>
      </c>
      <c r="B867" s="84">
        <v>67</v>
      </c>
      <c r="C867" s="84" t="s">
        <v>4242</v>
      </c>
      <c r="D867" s="84" t="s">
        <v>4243</v>
      </c>
      <c r="E867" s="84" t="s">
        <v>4244</v>
      </c>
      <c r="F867" s="84" t="s">
        <v>4245</v>
      </c>
      <c r="G867" s="84" t="s">
        <v>4246</v>
      </c>
      <c r="H867" s="84">
        <v>95</v>
      </c>
      <c r="I867" s="84">
        <v>35</v>
      </c>
      <c r="J867" s="84" t="s">
        <v>9796</v>
      </c>
      <c r="K867" s="85" t="s">
        <v>9797</v>
      </c>
      <c r="L867" s="85" t="s">
        <v>9798</v>
      </c>
      <c r="M867" s="85" t="s">
        <v>9799</v>
      </c>
      <c r="N867" s="86" t="s">
        <v>9800</v>
      </c>
      <c r="O867" s="87">
        <v>72</v>
      </c>
      <c r="P867" s="88">
        <v>42</v>
      </c>
      <c r="Q867" s="85" t="s">
        <v>15350</v>
      </c>
      <c r="R867" s="89" t="s">
        <v>15351</v>
      </c>
      <c r="S867" s="90" t="s">
        <v>15352</v>
      </c>
      <c r="T867" s="91" t="s">
        <v>15353</v>
      </c>
      <c r="U867" s="92" t="s">
        <v>15354</v>
      </c>
      <c r="W867" s="84"/>
      <c r="AA867" s="82" t="str">
        <f>IFERROR(INDEX(Feuil1!C:C,MATCH(C867,Feuil1!C:C,0)),0)</f>
        <v>RV27-10681</v>
      </c>
    </row>
    <row r="868" spans="1:27" x14ac:dyDescent="0.2">
      <c r="A868" s="84">
        <v>3</v>
      </c>
      <c r="B868" s="84">
        <v>81</v>
      </c>
      <c r="C868" s="84" t="s">
        <v>4247</v>
      </c>
      <c r="D868" s="84" t="s">
        <v>4248</v>
      </c>
      <c r="E868" s="84" t="s">
        <v>4249</v>
      </c>
      <c r="F868" s="84" t="s">
        <v>4250</v>
      </c>
      <c r="G868" s="84" t="s">
        <v>4251</v>
      </c>
      <c r="H868" s="84">
        <v>3</v>
      </c>
      <c r="I868" s="84">
        <v>34</v>
      </c>
      <c r="J868" s="84" t="s">
        <v>9801</v>
      </c>
      <c r="K868" s="85" t="s">
        <v>9802</v>
      </c>
      <c r="L868" s="85" t="s">
        <v>9803</v>
      </c>
      <c r="M868" s="85" t="s">
        <v>9804</v>
      </c>
      <c r="N868" s="86" t="s">
        <v>9805</v>
      </c>
      <c r="O868" s="87">
        <v>3</v>
      </c>
      <c r="P868" s="88">
        <v>15</v>
      </c>
      <c r="Q868" s="85" t="s">
        <v>15355</v>
      </c>
      <c r="R868" s="89" t="s">
        <v>15356</v>
      </c>
      <c r="S868" s="90" t="s">
        <v>15357</v>
      </c>
      <c r="T868" s="91" t="s">
        <v>15358</v>
      </c>
      <c r="U868" s="92" t="s">
        <v>15359</v>
      </c>
      <c r="W868" s="84"/>
      <c r="AA868" s="82" t="str">
        <f>IFERROR(INDEX(Feuil1!C:C,MATCH(C868,Feuil1!C:C,0)),0)</f>
        <v>SZCQX VM-73891-36</v>
      </c>
    </row>
    <row r="869" spans="1:27" x14ac:dyDescent="0.2">
      <c r="A869" s="84">
        <v>5</v>
      </c>
      <c r="B869" s="84">
        <v>71</v>
      </c>
      <c r="C869" s="84" t="s">
        <v>4252</v>
      </c>
      <c r="D869" s="84" t="s">
        <v>4253</v>
      </c>
      <c r="E869" s="84" t="s">
        <v>4254</v>
      </c>
      <c r="F869" s="84" t="s">
        <v>4255</v>
      </c>
      <c r="G869" s="84" t="s">
        <v>4256</v>
      </c>
      <c r="H869" s="84">
        <v>5</v>
      </c>
      <c r="I869" s="84">
        <v>14</v>
      </c>
      <c r="J869" s="84" t="s">
        <v>9806</v>
      </c>
      <c r="K869" s="85" t="s">
        <v>9807</v>
      </c>
      <c r="L869" s="85" t="s">
        <v>9808</v>
      </c>
      <c r="M869" s="85" t="s">
        <v>9809</v>
      </c>
      <c r="N869" s="86" t="s">
        <v>9810</v>
      </c>
      <c r="O869" s="87">
        <v>2</v>
      </c>
      <c r="P869" s="88">
        <v>92</v>
      </c>
      <c r="Q869" s="85" t="s">
        <v>15360</v>
      </c>
      <c r="R869" s="89" t="s">
        <v>15361</v>
      </c>
      <c r="S869" s="90" t="s">
        <v>15362</v>
      </c>
      <c r="T869" s="91" t="s">
        <v>15363</v>
      </c>
      <c r="U869" s="92" t="s">
        <v>15364</v>
      </c>
      <c r="W869" s="84"/>
      <c r="AA869" s="82" t="str">
        <f>IFERROR(INDEX(Feuil1!C:C,MATCH(C869,Feuil1!C:C,0)),0)</f>
        <v>CFTBG XFC</v>
      </c>
    </row>
    <row r="870" spans="1:27" x14ac:dyDescent="0.2">
      <c r="A870" s="84">
        <v>26</v>
      </c>
      <c r="B870" s="84">
        <v>71</v>
      </c>
      <c r="C870" s="84" t="s">
        <v>4257</v>
      </c>
      <c r="D870" s="84" t="s">
        <v>4258</v>
      </c>
      <c r="E870" s="84" t="s">
        <v>4259</v>
      </c>
      <c r="F870" s="84" t="s">
        <v>4260</v>
      </c>
      <c r="G870" s="84" t="s">
        <v>4261</v>
      </c>
      <c r="H870" s="84">
        <v>93</v>
      </c>
      <c r="I870" s="84">
        <v>11</v>
      </c>
      <c r="J870" s="84" t="s">
        <v>9811</v>
      </c>
      <c r="K870" s="85" t="s">
        <v>9812</v>
      </c>
      <c r="L870" s="85" t="s">
        <v>9813</v>
      </c>
      <c r="M870" s="85" t="s">
        <v>9814</v>
      </c>
      <c r="N870" s="86" t="s">
        <v>9815</v>
      </c>
      <c r="O870" s="87">
        <v>37</v>
      </c>
      <c r="P870" s="88">
        <v>81</v>
      </c>
      <c r="Q870" s="85" t="s">
        <v>15365</v>
      </c>
      <c r="R870" s="89" t="s">
        <v>15366</v>
      </c>
      <c r="S870" s="90" t="s">
        <v>15367</v>
      </c>
      <c r="T870" s="91" t="s">
        <v>15368</v>
      </c>
      <c r="U870" s="92" t="s">
        <v>15369</v>
      </c>
      <c r="W870" s="84"/>
      <c r="AA870" s="82" t="str">
        <f>IFERROR(INDEX(Feuil1!C:C,MATCH(C870,Feuil1!C:C,0)),0)</f>
        <v>WK.22055738  </v>
      </c>
    </row>
    <row r="871" spans="1:27" x14ac:dyDescent="0.2">
      <c r="A871" s="84">
        <v>57</v>
      </c>
      <c r="B871" s="84">
        <v>57</v>
      </c>
      <c r="C871" s="84" t="s">
        <v>4262</v>
      </c>
      <c r="D871" s="84" t="s">
        <v>4263</v>
      </c>
      <c r="E871" s="84" t="s">
        <v>4264</v>
      </c>
      <c r="F871" s="84" t="s">
        <v>4265</v>
      </c>
      <c r="G871" s="84" t="s">
        <v>4266</v>
      </c>
      <c r="H871" s="84">
        <v>80</v>
      </c>
      <c r="I871" s="84">
        <v>46</v>
      </c>
      <c r="J871" s="84" t="s">
        <v>9816</v>
      </c>
      <c r="K871" s="85" t="s">
        <v>9817</v>
      </c>
      <c r="L871" s="85" t="s">
        <v>9818</v>
      </c>
      <c r="M871" s="85" t="s">
        <v>9819</v>
      </c>
      <c r="N871" s="86" t="s">
        <v>9820</v>
      </c>
      <c r="O871" s="87">
        <v>47</v>
      </c>
      <c r="P871" s="88">
        <v>43</v>
      </c>
      <c r="Q871" s="85" t="s">
        <v>15370</v>
      </c>
      <c r="R871" s="89" t="s">
        <v>15371</v>
      </c>
      <c r="S871" s="94" t="s">
        <v>15372</v>
      </c>
      <c r="T871" s="91" t="s">
        <v>15373</v>
      </c>
      <c r="U871" s="92" t="s">
        <v>15374</v>
      </c>
      <c r="W871" s="84"/>
      <c r="AA871" s="82" t="str">
        <f>IFERROR(INDEX(Feuil1!C:C,MATCH(C871,Feuil1!C:C,0)),0)</f>
        <v>BKQV-O427 J/M</v>
      </c>
    </row>
    <row r="872" spans="1:27" x14ac:dyDescent="0.2">
      <c r="A872" s="84">
        <v>95</v>
      </c>
      <c r="B872" s="84">
        <v>4</v>
      </c>
      <c r="C872" s="84" t="s">
        <v>4267</v>
      </c>
      <c r="D872" s="84" t="s">
        <v>4268</v>
      </c>
      <c r="E872" s="84" t="s">
        <v>4269</v>
      </c>
      <c r="F872" s="84" t="s">
        <v>4270</v>
      </c>
      <c r="G872" s="84" t="s">
        <v>4271</v>
      </c>
      <c r="H872" s="84">
        <v>67</v>
      </c>
      <c r="I872" s="84">
        <v>3</v>
      </c>
      <c r="J872" s="84" t="s">
        <v>9821</v>
      </c>
      <c r="K872" s="85" t="s">
        <v>9822</v>
      </c>
      <c r="L872" s="85" t="s">
        <v>9823</v>
      </c>
      <c r="M872" s="85" t="s">
        <v>9824</v>
      </c>
      <c r="N872" s="86" t="s">
        <v>9825</v>
      </c>
      <c r="O872" s="87">
        <v>82</v>
      </c>
      <c r="P872" s="88">
        <v>9</v>
      </c>
      <c r="Q872" s="85" t="s">
        <v>15375</v>
      </c>
      <c r="R872" s="89" t="s">
        <v>15376</v>
      </c>
      <c r="S872" s="95" t="s">
        <v>15377</v>
      </c>
      <c r="T872" s="96" t="s">
        <v>15378</v>
      </c>
      <c r="U872" s="97" t="s">
        <v>15379</v>
      </c>
      <c r="W872" s="84" t="s">
        <v>16799</v>
      </c>
      <c r="AA872" s="82" t="str">
        <f>IFERROR(INDEX(Feuil1!C:C,MATCH(C872,Feuil1!C:C,0)),0)</f>
        <v>X72.91494-3557</v>
      </c>
    </row>
    <row r="873" spans="1:27" x14ac:dyDescent="0.2">
      <c r="A873" s="84">
        <v>21</v>
      </c>
      <c r="B873" s="84">
        <v>82</v>
      </c>
      <c r="C873" s="84" t="s">
        <v>4272</v>
      </c>
      <c r="D873" s="84" t="s">
        <v>4273</v>
      </c>
      <c r="E873" s="84" t="s">
        <v>4274</v>
      </c>
      <c r="F873" s="84" t="s">
        <v>4275</v>
      </c>
      <c r="G873" s="84" t="s">
        <v>4276</v>
      </c>
      <c r="H873" s="84">
        <v>25</v>
      </c>
      <c r="I873" s="84">
        <v>38</v>
      </c>
      <c r="J873" s="84" t="s">
        <v>9826</v>
      </c>
      <c r="K873" s="85" t="s">
        <v>9827</v>
      </c>
      <c r="L873" s="85" t="s">
        <v>9828</v>
      </c>
      <c r="M873" s="85" t="s">
        <v>9829</v>
      </c>
      <c r="N873" s="86" t="s">
        <v>9830</v>
      </c>
      <c r="O873" s="87">
        <v>91</v>
      </c>
      <c r="P873" s="88">
        <v>12</v>
      </c>
      <c r="Q873" s="85" t="s">
        <v>15380</v>
      </c>
      <c r="R873" s="89" t="s">
        <v>15381</v>
      </c>
      <c r="S873" s="90" t="s">
        <v>15382</v>
      </c>
      <c r="T873" s="91" t="s">
        <v>15383</v>
      </c>
      <c r="U873" s="92" t="s">
        <v>15384</v>
      </c>
      <c r="W873" s="84"/>
      <c r="AA873" s="82" t="str">
        <f>IFERROR(INDEX(Feuil1!C:C,MATCH(C873,Feuil1!C:C,0)),0)</f>
        <v>Z14.55237-7868</v>
      </c>
    </row>
    <row r="874" spans="1:27" x14ac:dyDescent="0.2">
      <c r="A874" s="84">
        <v>80</v>
      </c>
      <c r="B874" s="84">
        <v>95</v>
      </c>
      <c r="C874" s="84" t="s">
        <v>4277</v>
      </c>
      <c r="D874" s="84" t="s">
        <v>4278</v>
      </c>
      <c r="E874" s="84" t="s">
        <v>4279</v>
      </c>
      <c r="F874" s="84" t="s">
        <v>4280</v>
      </c>
      <c r="G874" s="84" t="s">
        <v>4281</v>
      </c>
      <c r="H874" s="84">
        <v>92</v>
      </c>
      <c r="I874" s="84">
        <v>93</v>
      </c>
      <c r="J874" s="84" t="s">
        <v>9831</v>
      </c>
      <c r="K874" s="85" t="s">
        <v>9832</v>
      </c>
      <c r="L874" s="85" t="s">
        <v>9833</v>
      </c>
      <c r="M874" s="85" t="s">
        <v>9834</v>
      </c>
      <c r="N874" s="86" t="s">
        <v>9835</v>
      </c>
      <c r="O874" s="87">
        <v>63</v>
      </c>
      <c r="P874" s="88">
        <v>24</v>
      </c>
      <c r="Q874" s="85" t="s">
        <v>15385</v>
      </c>
      <c r="R874" s="89" t="s">
        <v>15386</v>
      </c>
      <c r="S874" s="90" t="s">
        <v>15387</v>
      </c>
      <c r="T874" s="91" t="s">
        <v>15388</v>
      </c>
      <c r="U874" s="92" t="s">
        <v>15389</v>
      </c>
      <c r="W874" s="84"/>
      <c r="AA874" s="82" t="str">
        <f>IFERROR(INDEX(Feuil1!C:C,MATCH(C874,Feuil1!C:C,0)),0)</f>
        <v>NP-Y390</v>
      </c>
    </row>
    <row r="875" spans="1:27" x14ac:dyDescent="0.2">
      <c r="A875" s="84">
        <v>20</v>
      </c>
      <c r="B875" s="84">
        <v>52</v>
      </c>
      <c r="C875" s="84" t="s">
        <v>4282</v>
      </c>
      <c r="D875" s="84" t="s">
        <v>4283</v>
      </c>
      <c r="E875" s="84" t="s">
        <v>4284</v>
      </c>
      <c r="F875" s="84" t="s">
        <v>4285</v>
      </c>
      <c r="G875" s="84" t="s">
        <v>4286</v>
      </c>
      <c r="H875" s="84">
        <v>99</v>
      </c>
      <c r="I875" s="84">
        <v>27</v>
      </c>
      <c r="J875" s="84" t="s">
        <v>9836</v>
      </c>
      <c r="K875" s="85" t="s">
        <v>9837</v>
      </c>
      <c r="L875" s="85" t="s">
        <v>9838</v>
      </c>
      <c r="M875" s="85" t="s">
        <v>9839</v>
      </c>
      <c r="N875" s="86" t="s">
        <v>9840</v>
      </c>
      <c r="O875" s="87">
        <v>82</v>
      </c>
      <c r="P875" s="88">
        <v>80</v>
      </c>
      <c r="Q875" s="85" t="s">
        <v>15390</v>
      </c>
      <c r="R875" s="89" t="s">
        <v>15391</v>
      </c>
      <c r="S875" s="90" t="s">
        <v>15392</v>
      </c>
      <c r="T875" s="91" t="s">
        <v>15393</v>
      </c>
      <c r="U875" s="92" t="s">
        <v>15394</v>
      </c>
      <c r="W875" s="84"/>
      <c r="AA875" s="82" t="str">
        <f>IFERROR(INDEX(Feuil1!C:C,MATCH(C875,Feuil1!C:C,0)),0)</f>
        <v>I3560635825</v>
      </c>
    </row>
    <row r="876" spans="1:27" x14ac:dyDescent="0.2">
      <c r="A876" s="84">
        <v>79</v>
      </c>
      <c r="B876" s="84">
        <v>38</v>
      </c>
      <c r="C876" s="84" t="s">
        <v>4287</v>
      </c>
      <c r="D876" s="84" t="s">
        <v>4288</v>
      </c>
      <c r="E876" s="84" t="s">
        <v>4289</v>
      </c>
      <c r="F876" s="84" t="s">
        <v>4290</v>
      </c>
      <c r="G876" s="84" t="s">
        <v>4291</v>
      </c>
      <c r="H876" s="84">
        <v>94</v>
      </c>
      <c r="I876" s="84">
        <v>41</v>
      </c>
      <c r="J876" s="84" t="s">
        <v>9841</v>
      </c>
      <c r="K876" s="85" t="s">
        <v>9842</v>
      </c>
      <c r="L876" s="85" t="s">
        <v>9843</v>
      </c>
      <c r="M876" s="85" t="s">
        <v>9844</v>
      </c>
      <c r="N876" s="86" t="s">
        <v>9845</v>
      </c>
      <c r="O876" s="87">
        <v>11</v>
      </c>
      <c r="P876" s="88">
        <v>79</v>
      </c>
      <c r="Q876" s="85" t="s">
        <v>15395</v>
      </c>
      <c r="R876" s="89" t="s">
        <v>15396</v>
      </c>
      <c r="S876" s="90" t="s">
        <v>15397</v>
      </c>
      <c r="T876" s="91" t="s">
        <v>15398</v>
      </c>
      <c r="U876" s="92" t="s">
        <v>15399</v>
      </c>
      <c r="W876" s="84" t="s">
        <v>16800</v>
      </c>
      <c r="AA876" s="82" t="str">
        <f>IFERROR(INDEX(Feuil1!C:C,MATCH(C876,Feuil1!C:C,0)),0)</f>
        <v>Z9255494075</v>
      </c>
    </row>
    <row r="877" spans="1:27" x14ac:dyDescent="0.2">
      <c r="A877" s="84">
        <v>92</v>
      </c>
      <c r="B877" s="84">
        <v>73</v>
      </c>
      <c r="C877" s="84" t="s">
        <v>4292</v>
      </c>
      <c r="D877" s="84" t="s">
        <v>4293</v>
      </c>
      <c r="E877" s="84" t="s">
        <v>4294</v>
      </c>
      <c r="F877" s="84" t="s">
        <v>4295</v>
      </c>
      <c r="G877" s="84" t="s">
        <v>4296</v>
      </c>
      <c r="H877" s="84">
        <v>80</v>
      </c>
      <c r="I877" s="84">
        <v>43</v>
      </c>
      <c r="J877" s="84" t="s">
        <v>9846</v>
      </c>
      <c r="K877" s="85" t="s">
        <v>9847</v>
      </c>
      <c r="L877" s="85" t="s">
        <v>9848</v>
      </c>
      <c r="M877" s="85" t="s">
        <v>9849</v>
      </c>
      <c r="N877" s="86" t="s">
        <v>9850</v>
      </c>
      <c r="O877" s="87">
        <v>23</v>
      </c>
      <c r="P877" s="88">
        <v>23</v>
      </c>
      <c r="Q877" s="85" t="s">
        <v>15400</v>
      </c>
      <c r="R877" s="89" t="s">
        <v>15401</v>
      </c>
      <c r="S877" s="90" t="s">
        <v>15402</v>
      </c>
      <c r="T877" s="91" t="s">
        <v>15403</v>
      </c>
      <c r="U877" s="92" t="s">
        <v>15404</v>
      </c>
      <c r="W877" s="84" t="s">
        <v>16801</v>
      </c>
      <c r="AA877" s="82" t="str">
        <f>IFERROR(INDEX(Feuil1!C:C,MATCH(C877,Feuil1!C:C,0)),0)</f>
        <v>Y000432243</v>
      </c>
    </row>
    <row r="878" spans="1:27" x14ac:dyDescent="0.2">
      <c r="A878" s="84">
        <v>50</v>
      </c>
      <c r="B878" s="84">
        <v>13</v>
      </c>
      <c r="C878" s="84" t="s">
        <v>4297</v>
      </c>
      <c r="D878" s="84" t="s">
        <v>4298</v>
      </c>
      <c r="E878" s="84" t="s">
        <v>4299</v>
      </c>
      <c r="F878" s="84" t="s">
        <v>4300</v>
      </c>
      <c r="G878" s="84" t="s">
        <v>4301</v>
      </c>
      <c r="H878" s="84">
        <v>36</v>
      </c>
      <c r="I878" s="84">
        <v>65</v>
      </c>
      <c r="J878" s="84" t="s">
        <v>9851</v>
      </c>
      <c r="K878" s="85" t="s">
        <v>9852</v>
      </c>
      <c r="L878" s="85" t="s">
        <v>9853</v>
      </c>
      <c r="M878" s="85" t="s">
        <v>9854</v>
      </c>
      <c r="N878" s="86" t="s">
        <v>9855</v>
      </c>
      <c r="O878" s="87">
        <v>35</v>
      </c>
      <c r="P878" s="88">
        <v>23</v>
      </c>
      <c r="Q878" s="85" t="s">
        <v>15405</v>
      </c>
      <c r="R878" s="89" t="s">
        <v>15406</v>
      </c>
      <c r="S878" s="90" t="s">
        <v>15407</v>
      </c>
      <c r="T878" s="91" t="s">
        <v>15408</v>
      </c>
      <c r="U878" s="92" t="s">
        <v>15409</v>
      </c>
      <c r="W878" s="84"/>
      <c r="AA878" s="82" t="str">
        <f>IFERROR(INDEX(Feuil1!C:C,MATCH(C878,Feuil1!C:C,0)),0)</f>
        <v>T3993778542</v>
      </c>
    </row>
    <row r="879" spans="1:27" x14ac:dyDescent="0.2">
      <c r="A879" s="84">
        <v>57</v>
      </c>
      <c r="B879" s="84">
        <v>52</v>
      </c>
      <c r="C879" s="84" t="s">
        <v>4302</v>
      </c>
      <c r="D879" s="84" t="s">
        <v>4303</v>
      </c>
      <c r="E879" s="84" t="s">
        <v>4304</v>
      </c>
      <c r="F879" s="84" t="s">
        <v>4305</v>
      </c>
      <c r="G879" s="84" t="s">
        <v>4306</v>
      </c>
      <c r="H879" s="84">
        <v>92</v>
      </c>
      <c r="I879" s="84">
        <v>96</v>
      </c>
      <c r="J879" s="84" t="s">
        <v>9856</v>
      </c>
      <c r="K879" s="85" t="s">
        <v>9857</v>
      </c>
      <c r="L879" s="85" t="s">
        <v>9858</v>
      </c>
      <c r="M879" s="85" t="s">
        <v>9859</v>
      </c>
      <c r="N879" s="86" t="s">
        <v>9860</v>
      </c>
      <c r="O879" s="87">
        <v>88</v>
      </c>
      <c r="P879" s="88">
        <v>68</v>
      </c>
      <c r="Q879" s="85" t="s">
        <v>15410</v>
      </c>
      <c r="R879" s="89" t="s">
        <v>15411</v>
      </c>
      <c r="S879" s="90" t="s">
        <v>15412</v>
      </c>
      <c r="T879" s="91" t="s">
        <v>15413</v>
      </c>
      <c r="U879" s="92" t="s">
        <v>15414</v>
      </c>
      <c r="W879" s="84"/>
      <c r="AA879" s="82" t="str">
        <f>IFERROR(INDEX(Feuil1!C:C,MATCH(C879,Feuil1!C:C,0)),0)</f>
        <v>P503215570</v>
      </c>
    </row>
    <row r="880" spans="1:27" x14ac:dyDescent="0.2">
      <c r="A880" s="84">
        <v>99</v>
      </c>
      <c r="B880" s="84">
        <v>83</v>
      </c>
      <c r="C880" s="84" t="s">
        <v>4307</v>
      </c>
      <c r="D880" s="84" t="s">
        <v>4308</v>
      </c>
      <c r="E880" s="84" t="s">
        <v>4309</v>
      </c>
      <c r="F880" s="84" t="s">
        <v>4310</v>
      </c>
      <c r="G880" s="84" t="s">
        <v>4311</v>
      </c>
      <c r="H880" s="84">
        <v>93</v>
      </c>
      <c r="I880" s="84">
        <v>54</v>
      </c>
      <c r="J880" s="84" t="s">
        <v>9861</v>
      </c>
      <c r="K880" s="85" t="s">
        <v>9862</v>
      </c>
      <c r="L880" s="85" t="s">
        <v>9863</v>
      </c>
      <c r="M880" s="85" t="s">
        <v>9864</v>
      </c>
      <c r="N880" s="86" t="s">
        <v>9865</v>
      </c>
      <c r="O880" s="87">
        <v>35</v>
      </c>
      <c r="P880" s="88">
        <v>92</v>
      </c>
      <c r="Q880" s="85" t="s">
        <v>15415</v>
      </c>
      <c r="R880" s="89" t="s">
        <v>15416</v>
      </c>
      <c r="S880" s="90" t="s">
        <v>15417</v>
      </c>
      <c r="T880" s="91" t="s">
        <v>15418</v>
      </c>
      <c r="U880" s="92" t="s">
        <v>15419</v>
      </c>
      <c r="W880" s="84"/>
      <c r="AA880" s="82" t="str">
        <f>IFERROR(INDEX(Feuil1!C:C,MATCH(C880,Feuil1!C:C,0)),0)</f>
        <v>K226884815</v>
      </c>
    </row>
    <row r="881" spans="1:27" x14ac:dyDescent="0.2">
      <c r="A881" s="84">
        <v>50</v>
      </c>
      <c r="B881" s="84">
        <v>16</v>
      </c>
      <c r="C881" s="84" t="s">
        <v>4312</v>
      </c>
      <c r="D881" s="84" t="s">
        <v>4313</v>
      </c>
      <c r="E881" s="84" t="s">
        <v>4314</v>
      </c>
      <c r="F881" s="84" t="s">
        <v>4315</v>
      </c>
      <c r="G881" s="84" t="s">
        <v>4316</v>
      </c>
      <c r="H881" s="84">
        <v>25</v>
      </c>
      <c r="I881" s="84">
        <v>67</v>
      </c>
      <c r="J881" s="84" t="s">
        <v>9866</v>
      </c>
      <c r="K881" s="85" t="s">
        <v>9867</v>
      </c>
      <c r="L881" s="85" t="s">
        <v>9868</v>
      </c>
      <c r="M881" s="85" t="s">
        <v>9869</v>
      </c>
      <c r="N881" s="86" t="s">
        <v>9870</v>
      </c>
      <c r="O881" s="87">
        <v>10</v>
      </c>
      <c r="P881" s="88">
        <v>56</v>
      </c>
      <c r="Q881" s="85" t="s">
        <v>15420</v>
      </c>
      <c r="R881" s="89" t="s">
        <v>15421</v>
      </c>
      <c r="S881" s="90" t="s">
        <v>15422</v>
      </c>
      <c r="T881" s="91" t="s">
        <v>15423</v>
      </c>
      <c r="U881" s="92" t="s">
        <v>15424</v>
      </c>
      <c r="W881" s="84"/>
      <c r="AA881" s="82" t="str">
        <f>IFERROR(INDEX(Feuil1!C:C,MATCH(C881,Feuil1!C:C,0)),0)</f>
        <v>I095915703</v>
      </c>
    </row>
    <row r="882" spans="1:27" x14ac:dyDescent="0.2">
      <c r="A882" s="84">
        <v>76</v>
      </c>
      <c r="B882" s="84">
        <v>22</v>
      </c>
      <c r="C882" s="84" t="s">
        <v>4317</v>
      </c>
      <c r="D882" s="84" t="s">
        <v>4318</v>
      </c>
      <c r="E882" s="84" t="s">
        <v>4319</v>
      </c>
      <c r="F882" s="84" t="s">
        <v>4320</v>
      </c>
      <c r="G882" s="84" t="s">
        <v>4321</v>
      </c>
      <c r="H882" s="84">
        <v>20</v>
      </c>
      <c r="I882" s="84">
        <v>41</v>
      </c>
      <c r="J882" s="84" t="s">
        <v>9871</v>
      </c>
      <c r="K882" s="85" t="s">
        <v>9872</v>
      </c>
      <c r="L882" s="85" t="s">
        <v>9873</v>
      </c>
      <c r="M882" s="85" t="s">
        <v>9874</v>
      </c>
      <c r="N882" s="86" t="s">
        <v>9875</v>
      </c>
      <c r="O882" s="87">
        <v>35</v>
      </c>
      <c r="P882" s="88">
        <v>96</v>
      </c>
      <c r="Q882" s="85" t="s">
        <v>15425</v>
      </c>
      <c r="R882" s="89" t="s">
        <v>15426</v>
      </c>
      <c r="S882" s="90" t="s">
        <v>15427</v>
      </c>
      <c r="T882" s="91" t="s">
        <v>15428</v>
      </c>
      <c r="U882" s="92" t="s">
        <v>15429</v>
      </c>
      <c r="W882" s="84"/>
      <c r="AA882" s="82" t="str">
        <f>IFERROR(INDEX(Feuil1!C:C,MATCH(C882,Feuil1!C:C,0)),0)</f>
        <v>W292463744</v>
      </c>
    </row>
    <row r="883" spans="1:27" x14ac:dyDescent="0.2">
      <c r="A883" s="84">
        <v>58</v>
      </c>
      <c r="B883" s="84">
        <v>70</v>
      </c>
      <c r="C883" s="84" t="s">
        <v>4322</v>
      </c>
      <c r="D883" s="84" t="s">
        <v>4323</v>
      </c>
      <c r="E883" s="84" t="s">
        <v>4324</v>
      </c>
      <c r="F883" s="84" t="s">
        <v>4325</v>
      </c>
      <c r="G883" s="84" t="s">
        <v>4</v>
      </c>
      <c r="H883" s="84">
        <v>60</v>
      </c>
      <c r="I883" s="84">
        <v>11</v>
      </c>
      <c r="J883" s="84" t="s">
        <v>9876</v>
      </c>
      <c r="K883" s="85" t="s">
        <v>9877</v>
      </c>
      <c r="L883" s="85" t="s">
        <v>9878</v>
      </c>
      <c r="M883" s="85" t="s">
        <v>9879</v>
      </c>
      <c r="N883" s="86" t="s">
        <v>4</v>
      </c>
      <c r="O883" s="87">
        <v>56</v>
      </c>
      <c r="P883" s="88">
        <v>57</v>
      </c>
      <c r="Q883" s="85" t="s">
        <v>15430</v>
      </c>
      <c r="R883" s="89" t="s">
        <v>15431</v>
      </c>
      <c r="S883" s="90" t="s">
        <v>15432</v>
      </c>
      <c r="T883" s="91" t="s">
        <v>15433</v>
      </c>
      <c r="U883" s="92" t="s">
        <v>4</v>
      </c>
      <c r="W883" s="84"/>
      <c r="AA883" s="82" t="str">
        <f>IFERROR(INDEX(Feuil1!C:C,MATCH(C883,Feuil1!C:C,0)),0)</f>
        <v>Z65.42249-9340</v>
      </c>
    </row>
    <row r="884" spans="1:27" x14ac:dyDescent="0.2">
      <c r="A884" s="84">
        <v>12</v>
      </c>
      <c r="B884" s="84">
        <v>94</v>
      </c>
      <c r="C884" s="84" t="s">
        <v>4326</v>
      </c>
      <c r="D884" s="84" t="s">
        <v>4327</v>
      </c>
      <c r="E884" s="84" t="s">
        <v>4328</v>
      </c>
      <c r="F884" s="84" t="s">
        <v>4329</v>
      </c>
      <c r="G884" s="84" t="s">
        <v>4330</v>
      </c>
      <c r="H884" s="84">
        <v>28</v>
      </c>
      <c r="I884" s="84">
        <v>83</v>
      </c>
      <c r="J884" s="84" t="s">
        <v>9880</v>
      </c>
      <c r="K884" s="85" t="s">
        <v>9881</v>
      </c>
      <c r="L884" s="85" t="s">
        <v>9882</v>
      </c>
      <c r="M884" s="85" t="s">
        <v>9883</v>
      </c>
      <c r="N884" s="86" t="s">
        <v>9884</v>
      </c>
      <c r="O884" s="87">
        <v>56</v>
      </c>
      <c r="P884" s="88">
        <v>47</v>
      </c>
      <c r="Q884" s="85" t="s">
        <v>15434</v>
      </c>
      <c r="R884" s="89" t="s">
        <v>15435</v>
      </c>
      <c r="S884" s="90" t="s">
        <v>15436</v>
      </c>
      <c r="T884" s="91" t="s">
        <v>15437</v>
      </c>
      <c r="U884" s="92" t="s">
        <v>15438</v>
      </c>
      <c r="W884" s="84"/>
      <c r="AA884" s="82" t="str">
        <f>IFERROR(INDEX(Feuil1!C:C,MATCH(C884,Feuil1!C:C,0)),0)</f>
        <v>R11.83378-1199</v>
      </c>
    </row>
    <row r="885" spans="1:27" x14ac:dyDescent="0.2">
      <c r="A885" s="84">
        <v>87</v>
      </c>
      <c r="B885" s="84">
        <v>96</v>
      </c>
      <c r="C885" s="84" t="s">
        <v>4331</v>
      </c>
      <c r="D885" s="84" t="s">
        <v>4332</v>
      </c>
      <c r="E885" s="84" t="s">
        <v>4333</v>
      </c>
      <c r="F885" s="84" t="s">
        <v>4334</v>
      </c>
      <c r="G885" s="84" t="s">
        <v>4335</v>
      </c>
      <c r="H885" s="84">
        <v>55</v>
      </c>
      <c r="I885" s="84">
        <v>13</v>
      </c>
      <c r="J885" s="84" t="s">
        <v>9885</v>
      </c>
      <c r="K885" s="85" t="s">
        <v>9886</v>
      </c>
      <c r="L885" s="85" t="s">
        <v>9887</v>
      </c>
      <c r="M885" s="85" t="s">
        <v>9888</v>
      </c>
      <c r="N885" s="86" t="s">
        <v>9889</v>
      </c>
      <c r="O885" s="87">
        <v>18</v>
      </c>
      <c r="P885" s="88">
        <v>15</v>
      </c>
      <c r="Q885" s="85" t="s">
        <v>15439</v>
      </c>
      <c r="R885" s="89" t="s">
        <v>15440</v>
      </c>
      <c r="S885" s="90" t="s">
        <v>15441</v>
      </c>
      <c r="T885" s="91" t="s">
        <v>15442</v>
      </c>
      <c r="U885" s="92" t="s">
        <v>15443</v>
      </c>
      <c r="W885" s="84"/>
      <c r="AA885" s="82" t="str">
        <f>IFERROR(INDEX(Feuil1!C:C,MATCH(C885,Feuil1!C:C,0)),0)</f>
        <v>S81.57206-3830</v>
      </c>
    </row>
    <row r="886" spans="1:27" x14ac:dyDescent="0.2">
      <c r="A886" s="84">
        <v>16</v>
      </c>
      <c r="B886" s="84">
        <v>76</v>
      </c>
      <c r="C886" s="84" t="s">
        <v>4336</v>
      </c>
      <c r="D886" s="84" t="s">
        <v>4337</v>
      </c>
      <c r="E886" s="84" t="s">
        <v>4338</v>
      </c>
      <c r="F886" s="84" t="s">
        <v>4339</v>
      </c>
      <c r="G886" s="84" t="s">
        <v>4340</v>
      </c>
      <c r="H886" s="84">
        <v>25</v>
      </c>
      <c r="I886" s="84">
        <v>86</v>
      </c>
      <c r="J886" s="84" t="s">
        <v>9890</v>
      </c>
      <c r="K886" s="85" t="s">
        <v>9891</v>
      </c>
      <c r="L886" s="85" t="s">
        <v>9892</v>
      </c>
      <c r="M886" s="85" t="s">
        <v>9893</v>
      </c>
      <c r="N886" s="86" t="s">
        <v>9894</v>
      </c>
      <c r="O886" s="87">
        <v>75</v>
      </c>
      <c r="P886" s="88">
        <v>73</v>
      </c>
      <c r="Q886" s="85" t="s">
        <v>15444</v>
      </c>
      <c r="R886" s="89" t="s">
        <v>15445</v>
      </c>
      <c r="S886" s="90" t="s">
        <v>15446</v>
      </c>
      <c r="T886" s="91" t="s">
        <v>15447</v>
      </c>
      <c r="U886" s="92" t="s">
        <v>15448</v>
      </c>
      <c r="W886" s="84"/>
      <c r="AA886" s="82" t="str">
        <f>IFERROR(INDEX(Feuil1!C:C,MATCH(C886,Feuil1!C:C,0)),0)</f>
        <v>H86.82301-5020</v>
      </c>
    </row>
    <row r="887" spans="1:27" x14ac:dyDescent="0.2">
      <c r="A887" s="84">
        <v>35</v>
      </c>
      <c r="B887" s="84">
        <v>39</v>
      </c>
      <c r="C887" s="84" t="s">
        <v>4341</v>
      </c>
      <c r="D887" s="84" t="s">
        <v>4342</v>
      </c>
      <c r="E887" s="84" t="s">
        <v>4343</v>
      </c>
      <c r="F887" s="84" t="s">
        <v>4344</v>
      </c>
      <c r="G887" s="84" t="s">
        <v>4345</v>
      </c>
      <c r="H887" s="84">
        <v>64</v>
      </c>
      <c r="I887" s="84">
        <v>29</v>
      </c>
      <c r="J887" s="84" t="s">
        <v>9895</v>
      </c>
      <c r="K887" s="85" t="s">
        <v>9896</v>
      </c>
      <c r="L887" s="85" t="s">
        <v>9897</v>
      </c>
      <c r="M887" s="85" t="s">
        <v>9898</v>
      </c>
      <c r="N887" s="86" t="s">
        <v>9899</v>
      </c>
      <c r="O887" s="87">
        <v>48</v>
      </c>
      <c r="P887" s="88">
        <v>62</v>
      </c>
      <c r="Q887" s="85" t="s">
        <v>15449</v>
      </c>
      <c r="R887" s="89" t="s">
        <v>15450</v>
      </c>
      <c r="S887" s="90" t="s">
        <v>15451</v>
      </c>
      <c r="T887" s="91" t="s">
        <v>15452</v>
      </c>
      <c r="U887" s="92" t="s">
        <v>15453</v>
      </c>
      <c r="W887" s="84"/>
      <c r="AA887" s="82" t="str">
        <f>IFERROR(INDEX(Feuil1!C:C,MATCH(C887,Feuil1!C:C,0)),0)</f>
        <v>S92.35291-2787</v>
      </c>
    </row>
    <row r="888" spans="1:27" x14ac:dyDescent="0.2">
      <c r="A888" s="84">
        <v>3</v>
      </c>
      <c r="B888" s="84">
        <v>17</v>
      </c>
      <c r="C888" s="84" t="s">
        <v>4346</v>
      </c>
      <c r="D888" s="84" t="s">
        <v>4347</v>
      </c>
      <c r="E888" s="84" t="s">
        <v>4348</v>
      </c>
      <c r="F888" s="84" t="s">
        <v>4349</v>
      </c>
      <c r="G888" s="84" t="s">
        <v>4350</v>
      </c>
      <c r="H888" s="84">
        <v>6</v>
      </c>
      <c r="I888" s="84">
        <v>68</v>
      </c>
      <c r="J888" s="84" t="s">
        <v>9900</v>
      </c>
      <c r="K888" s="85" t="s">
        <v>9901</v>
      </c>
      <c r="L888" s="85" t="s">
        <v>9902</v>
      </c>
      <c r="M888" s="85" t="s">
        <v>9903</v>
      </c>
      <c r="N888" s="86" t="s">
        <v>9904</v>
      </c>
      <c r="O888" s="87">
        <v>5</v>
      </c>
      <c r="P888" s="88">
        <v>81</v>
      </c>
      <c r="Q888" s="85" t="s">
        <v>15454</v>
      </c>
      <c r="R888" s="89" t="s">
        <v>15455</v>
      </c>
      <c r="S888" s="90" t="s">
        <v>15456</v>
      </c>
      <c r="T888" s="91" t="s">
        <v>15457</v>
      </c>
      <c r="U888" s="92" t="s">
        <v>15458</v>
      </c>
      <c r="W888" s="84"/>
      <c r="AA888" s="82" t="str">
        <f>IFERROR(INDEX(Feuil1!C:C,MATCH(C888,Feuil1!C:C,0)),0)</f>
        <v>L19.00673-8195</v>
      </c>
    </row>
    <row r="889" spans="1:27" x14ac:dyDescent="0.2">
      <c r="A889" s="84">
        <v>4</v>
      </c>
      <c r="B889" s="84">
        <v>3</v>
      </c>
      <c r="C889" s="84" t="s">
        <v>4351</v>
      </c>
      <c r="D889" s="84" t="s">
        <v>4352</v>
      </c>
      <c r="E889" s="84" t="s">
        <v>4353</v>
      </c>
      <c r="F889" s="84" t="s">
        <v>4354</v>
      </c>
      <c r="G889" s="84" t="s">
        <v>4355</v>
      </c>
      <c r="H889" s="84">
        <v>1</v>
      </c>
      <c r="I889" s="84">
        <v>6</v>
      </c>
      <c r="J889" s="84" t="s">
        <v>9905</v>
      </c>
      <c r="K889" s="85" t="s">
        <v>9906</v>
      </c>
      <c r="L889" s="85" t="s">
        <v>9907</v>
      </c>
      <c r="M889" s="85" t="s">
        <v>9908</v>
      </c>
      <c r="N889" s="86" t="s">
        <v>9909</v>
      </c>
      <c r="O889" s="87">
        <v>2</v>
      </c>
      <c r="P889" s="88">
        <v>8</v>
      </c>
      <c r="Q889" s="85" t="s">
        <v>15459</v>
      </c>
      <c r="R889" s="89" t="s">
        <v>15460</v>
      </c>
      <c r="S889" s="90" t="s">
        <v>15461</v>
      </c>
      <c r="T889" s="91" t="s">
        <v>15462</v>
      </c>
      <c r="U889" s="92" t="s">
        <v>15463</v>
      </c>
      <c r="W889" s="84"/>
      <c r="AA889" s="82" t="str">
        <f>IFERROR(INDEX(Feuil1!C:C,MATCH(C889,Feuil1!C:C,0)),0)</f>
        <v>K20.74319-1797</v>
      </c>
    </row>
    <row r="890" spans="1:27" x14ac:dyDescent="0.2">
      <c r="A890" s="84">
        <v>97</v>
      </c>
      <c r="B890" s="84">
        <v>89</v>
      </c>
      <c r="C890" s="84" t="s">
        <v>4356</v>
      </c>
      <c r="D890" s="84" t="s">
        <v>4357</v>
      </c>
      <c r="E890" s="84" t="s">
        <v>4358</v>
      </c>
      <c r="F890" s="84" t="s">
        <v>4359</v>
      </c>
      <c r="G890" s="84" t="s">
        <v>4360</v>
      </c>
      <c r="H890" s="84">
        <v>64</v>
      </c>
      <c r="I890" s="84">
        <v>24</v>
      </c>
      <c r="J890" s="84" t="s">
        <v>9910</v>
      </c>
      <c r="K890" s="85" t="s">
        <v>9911</v>
      </c>
      <c r="L890" s="85" t="s">
        <v>9912</v>
      </c>
      <c r="M890" s="85" t="s">
        <v>9913</v>
      </c>
      <c r="N890" s="86" t="s">
        <v>9914</v>
      </c>
      <c r="O890" s="87">
        <v>75</v>
      </c>
      <c r="P890" s="88">
        <v>82</v>
      </c>
      <c r="Q890" s="85" t="s">
        <v>15464</v>
      </c>
      <c r="R890" s="89" t="s">
        <v>15465</v>
      </c>
      <c r="S890" s="90" t="s">
        <v>15466</v>
      </c>
      <c r="T890" s="91" t="s">
        <v>15467</v>
      </c>
      <c r="U890" s="92" t="s">
        <v>15468</v>
      </c>
      <c r="W890" s="84"/>
      <c r="AA890" s="82" t="str">
        <f>IFERROR(INDEX(Feuil1!C:C,MATCH(C890,Feuil1!C:C,0)),0)</f>
        <v>Y99.14968-1756</v>
      </c>
    </row>
    <row r="891" spans="1:27" x14ac:dyDescent="0.2">
      <c r="A891" s="84">
        <v>33</v>
      </c>
      <c r="B891" s="84">
        <v>23</v>
      </c>
      <c r="C891" s="84" t="s">
        <v>4361</v>
      </c>
      <c r="D891" s="84" t="s">
        <v>4362</v>
      </c>
      <c r="E891" s="84" t="s">
        <v>4363</v>
      </c>
      <c r="F891" s="84" t="s">
        <v>4364</v>
      </c>
      <c r="G891" s="84" t="s">
        <v>4365</v>
      </c>
      <c r="H891" s="84">
        <v>49</v>
      </c>
      <c r="I891" s="84">
        <v>83</v>
      </c>
      <c r="J891" s="84" t="s">
        <v>9915</v>
      </c>
      <c r="K891" s="85" t="s">
        <v>9916</v>
      </c>
      <c r="L891" s="85" t="s">
        <v>9917</v>
      </c>
      <c r="M891" s="85" t="s">
        <v>9918</v>
      </c>
      <c r="N891" s="86" t="s">
        <v>9919</v>
      </c>
      <c r="O891" s="87">
        <v>20</v>
      </c>
      <c r="P891" s="88">
        <v>13</v>
      </c>
      <c r="Q891" s="85" t="s">
        <v>15469</v>
      </c>
      <c r="R891" s="89" t="s">
        <v>15470</v>
      </c>
      <c r="S891" s="90" t="s">
        <v>15471</v>
      </c>
      <c r="T891" s="91" t="s">
        <v>15472</v>
      </c>
      <c r="U891" s="92" t="s">
        <v>15473</v>
      </c>
      <c r="W891" s="84"/>
      <c r="AA891" s="82" t="str">
        <f>IFERROR(INDEX(Feuil1!C:C,MATCH(C891,Feuil1!C:C,0)),0)</f>
        <v>Y65.53230-3379</v>
      </c>
    </row>
    <row r="892" spans="1:27" x14ac:dyDescent="0.2">
      <c r="A892" s="84">
        <v>29</v>
      </c>
      <c r="B892" s="84">
        <v>40</v>
      </c>
      <c r="C892" s="84" t="s">
        <v>4366</v>
      </c>
      <c r="D892" s="84" t="s">
        <v>4367</v>
      </c>
      <c r="E892" s="84" t="s">
        <v>4368</v>
      </c>
      <c r="F892" s="84" t="s">
        <v>4369</v>
      </c>
      <c r="G892" s="84" t="s">
        <v>4370</v>
      </c>
      <c r="H892" s="84">
        <v>89</v>
      </c>
      <c r="I892" s="84">
        <v>64</v>
      </c>
      <c r="J892" s="84" t="s">
        <v>9920</v>
      </c>
      <c r="K892" s="85" t="s">
        <v>9921</v>
      </c>
      <c r="L892" s="85" t="s">
        <v>9922</v>
      </c>
      <c r="M892" s="85" t="s">
        <v>9923</v>
      </c>
      <c r="N892" s="86" t="s">
        <v>9924</v>
      </c>
      <c r="O892" s="87">
        <v>67</v>
      </c>
      <c r="P892" s="88">
        <v>43</v>
      </c>
      <c r="Q892" s="85" t="s">
        <v>15474</v>
      </c>
      <c r="R892" s="89" t="s">
        <v>15475</v>
      </c>
      <c r="S892" s="90" t="s">
        <v>15476</v>
      </c>
      <c r="T892" s="91" t="s">
        <v>15477</v>
      </c>
      <c r="U892" s="92" t="s">
        <v>15478</v>
      </c>
      <c r="W892" s="84"/>
      <c r="AA892" s="82" t="str">
        <f>IFERROR(INDEX(Feuil1!C:C,MATCH(C892,Feuil1!C:C,0)),0)</f>
        <v>U53.32681-5144</v>
      </c>
    </row>
    <row r="893" spans="1:27" x14ac:dyDescent="0.2">
      <c r="A893" s="84">
        <v>2</v>
      </c>
      <c r="B893" s="84">
        <v>44</v>
      </c>
      <c r="C893" s="84" t="s">
        <v>4371</v>
      </c>
      <c r="D893" s="84" t="s">
        <v>4372</v>
      </c>
      <c r="E893" s="84" t="s">
        <v>4373</v>
      </c>
      <c r="F893" s="84" t="s">
        <v>4374</v>
      </c>
      <c r="G893" s="84" t="s">
        <v>4375</v>
      </c>
      <c r="H893" s="84">
        <v>9</v>
      </c>
      <c r="I893" s="84">
        <v>38</v>
      </c>
      <c r="J893" s="84" t="s">
        <v>9925</v>
      </c>
      <c r="K893" s="85" t="s">
        <v>9926</v>
      </c>
      <c r="L893" s="85" t="s">
        <v>9927</v>
      </c>
      <c r="M893" s="85" t="s">
        <v>9928</v>
      </c>
      <c r="N893" s="86" t="s">
        <v>9929</v>
      </c>
      <c r="O893" s="87">
        <v>6</v>
      </c>
      <c r="P893" s="88">
        <v>62</v>
      </c>
      <c r="Q893" s="85" t="s">
        <v>15479</v>
      </c>
      <c r="R893" s="89" t="s">
        <v>15480</v>
      </c>
      <c r="S893" s="90" t="s">
        <v>15481</v>
      </c>
      <c r="T893" s="91" t="s">
        <v>15482</v>
      </c>
      <c r="U893" s="92" t="s">
        <v>15483</v>
      </c>
      <c r="W893" s="84"/>
      <c r="AA893" s="82" t="str">
        <f>IFERROR(INDEX(Feuil1!C:C,MATCH(C893,Feuil1!C:C,0)),0)</f>
        <v>B59.33348-9227</v>
      </c>
    </row>
    <row r="894" spans="1:27" x14ac:dyDescent="0.2">
      <c r="A894" s="84">
        <v>97</v>
      </c>
      <c r="B894" s="84">
        <v>19</v>
      </c>
      <c r="C894" s="84" t="s">
        <v>4376</v>
      </c>
      <c r="D894" s="84" t="s">
        <v>4377</v>
      </c>
      <c r="E894" s="84" t="s">
        <v>4378</v>
      </c>
      <c r="F894" s="84" t="s">
        <v>4379</v>
      </c>
      <c r="G894" s="84" t="s">
        <v>4</v>
      </c>
      <c r="H894" s="84">
        <v>64</v>
      </c>
      <c r="I894" s="84">
        <v>27</v>
      </c>
      <c r="J894" s="84" t="s">
        <v>9930</v>
      </c>
      <c r="K894" s="85" t="s">
        <v>9931</v>
      </c>
      <c r="L894" s="85" t="s">
        <v>9932</v>
      </c>
      <c r="M894" s="85" t="s">
        <v>9933</v>
      </c>
      <c r="N894" s="86" t="s">
        <v>4</v>
      </c>
      <c r="O894" s="87">
        <v>99</v>
      </c>
      <c r="P894" s="88">
        <v>77</v>
      </c>
      <c r="Q894" s="85" t="s">
        <v>15484</v>
      </c>
      <c r="R894" s="89" t="s">
        <v>15485</v>
      </c>
      <c r="S894" s="90" t="s">
        <v>15486</v>
      </c>
      <c r="T894" s="91" t="s">
        <v>15487</v>
      </c>
      <c r="U894" s="92" t="s">
        <v>4</v>
      </c>
      <c r="V894" s="82">
        <v>1</v>
      </c>
      <c r="W894" s="84"/>
      <c r="AA894" s="82" t="str">
        <f>IFERROR(INDEX(Feuil1!C:C,MATCH(C894,Feuil1!C:C,0)),0)</f>
        <v>N15.93741-4484</v>
      </c>
    </row>
    <row r="895" spans="1:27" x14ac:dyDescent="0.2">
      <c r="A895" s="84">
        <v>3</v>
      </c>
      <c r="B895" s="84">
        <v>99</v>
      </c>
      <c r="C895" s="84" t="s">
        <v>4380</v>
      </c>
      <c r="D895" s="84" t="s">
        <v>4381</v>
      </c>
      <c r="E895" s="84" t="s">
        <v>4382</v>
      </c>
      <c r="F895" s="84" t="s">
        <v>4383</v>
      </c>
      <c r="G895" s="84" t="s">
        <v>4384</v>
      </c>
      <c r="H895" s="84">
        <v>4</v>
      </c>
      <c r="I895" s="84">
        <v>72</v>
      </c>
      <c r="J895" s="84" t="s">
        <v>9934</v>
      </c>
      <c r="K895" s="85" t="s">
        <v>9935</v>
      </c>
      <c r="L895" s="85" t="s">
        <v>9936</v>
      </c>
      <c r="M895" s="85" t="s">
        <v>9937</v>
      </c>
      <c r="N895" s="86" t="s">
        <v>9938</v>
      </c>
      <c r="O895" s="87">
        <v>9</v>
      </c>
      <c r="P895" s="88">
        <v>32</v>
      </c>
      <c r="Q895" s="85" t="s">
        <v>15488</v>
      </c>
      <c r="R895" s="89" t="s">
        <v>15489</v>
      </c>
      <c r="S895" s="90" t="s">
        <v>15490</v>
      </c>
      <c r="T895" s="91" t="s">
        <v>15491</v>
      </c>
      <c r="U895" s="92" t="s">
        <v>15492</v>
      </c>
      <c r="W895" s="84"/>
      <c r="AA895" s="82" t="str">
        <f>IFERROR(INDEX(Feuil1!C:C,MATCH(C895,Feuil1!C:C,0)),0)</f>
        <v>C99.51370-2220</v>
      </c>
    </row>
    <row r="896" spans="1:27" x14ac:dyDescent="0.2">
      <c r="A896" s="84">
        <v>88</v>
      </c>
      <c r="B896" s="84">
        <v>31</v>
      </c>
      <c r="C896" s="84" t="s">
        <v>4385</v>
      </c>
      <c r="D896" s="84" t="s">
        <v>4386</v>
      </c>
      <c r="E896" s="84" t="s">
        <v>4387</v>
      </c>
      <c r="F896" s="84" t="s">
        <v>4388</v>
      </c>
      <c r="G896" s="84" t="s">
        <v>4389</v>
      </c>
      <c r="H896" s="84">
        <v>50</v>
      </c>
      <c r="I896" s="84">
        <v>74</v>
      </c>
      <c r="J896" s="84" t="s">
        <v>9939</v>
      </c>
      <c r="K896" s="85" t="s">
        <v>9940</v>
      </c>
      <c r="L896" s="85" t="s">
        <v>9941</v>
      </c>
      <c r="M896" s="85" t="s">
        <v>9942</v>
      </c>
      <c r="N896" s="86" t="s">
        <v>9943</v>
      </c>
      <c r="O896" s="87">
        <v>15</v>
      </c>
      <c r="P896" s="88">
        <v>94</v>
      </c>
      <c r="Q896" s="85" t="s">
        <v>15493</v>
      </c>
      <c r="R896" s="89" t="s">
        <v>15494</v>
      </c>
      <c r="S896" s="90" t="s">
        <v>15495</v>
      </c>
      <c r="T896" s="91" t="s">
        <v>15496</v>
      </c>
      <c r="U896" s="92" t="s">
        <v>15497</v>
      </c>
      <c r="W896" s="84"/>
      <c r="AA896" s="82" t="str">
        <f>IFERROR(INDEX(Feuil1!C:C,MATCH(C896,Feuil1!C:C,0)),0)</f>
        <v>Q67.60766-4714</v>
      </c>
    </row>
    <row r="897" spans="1:27" x14ac:dyDescent="0.2">
      <c r="A897" s="84">
        <v>19</v>
      </c>
      <c r="B897" s="84">
        <v>1</v>
      </c>
      <c r="C897" s="84" t="s">
        <v>4390</v>
      </c>
      <c r="D897" s="84" t="s">
        <v>4391</v>
      </c>
      <c r="E897" s="84" t="s">
        <v>4392</v>
      </c>
      <c r="F897" s="84" t="s">
        <v>4393</v>
      </c>
      <c r="G897" s="84" t="s">
        <v>4394</v>
      </c>
      <c r="H897" s="84">
        <v>65</v>
      </c>
      <c r="I897" s="84">
        <v>4</v>
      </c>
      <c r="J897" s="84" t="s">
        <v>9944</v>
      </c>
      <c r="K897" s="85" t="s">
        <v>9945</v>
      </c>
      <c r="L897" s="85" t="s">
        <v>9946</v>
      </c>
      <c r="M897" s="85" t="s">
        <v>9947</v>
      </c>
      <c r="N897" s="86" t="s">
        <v>9948</v>
      </c>
      <c r="O897" s="87">
        <v>68</v>
      </c>
      <c r="P897" s="88">
        <v>1</v>
      </c>
      <c r="Q897" s="85" t="s">
        <v>15498</v>
      </c>
      <c r="R897" s="89" t="s">
        <v>15499</v>
      </c>
      <c r="S897" s="90" t="s">
        <v>15500</v>
      </c>
      <c r="T897" s="91" t="s">
        <v>15501</v>
      </c>
      <c r="U897" s="92" t="s">
        <v>15502</v>
      </c>
      <c r="W897" s="84" t="s">
        <v>16802</v>
      </c>
      <c r="AA897" s="82" t="str">
        <f>IFERROR(INDEX(Feuil1!C:C,MATCH(C897,Feuil1!C:C,0)),0)</f>
        <v>Q31.02230-2656</v>
      </c>
    </row>
    <row r="898" spans="1:27" x14ac:dyDescent="0.2">
      <c r="A898" s="84">
        <v>2</v>
      </c>
      <c r="B898" s="84">
        <v>2</v>
      </c>
      <c r="C898" s="84" t="s">
        <v>4395</v>
      </c>
      <c r="D898" s="84" t="s">
        <v>4396</v>
      </c>
      <c r="E898" s="84" t="s">
        <v>4397</v>
      </c>
      <c r="F898" s="84" t="s">
        <v>4398</v>
      </c>
      <c r="G898" s="84" t="s">
        <v>4399</v>
      </c>
      <c r="H898" s="84">
        <v>5</v>
      </c>
      <c r="I898" s="84">
        <v>5</v>
      </c>
      <c r="J898" s="84" t="s">
        <v>9949</v>
      </c>
      <c r="K898" s="85" t="s">
        <v>9950</v>
      </c>
      <c r="L898" s="85" t="s">
        <v>9951</v>
      </c>
      <c r="M898" s="85" t="s">
        <v>9952</v>
      </c>
      <c r="N898" s="86" t="s">
        <v>9953</v>
      </c>
      <c r="O898" s="87">
        <v>1</v>
      </c>
      <c r="P898" s="88">
        <v>7</v>
      </c>
      <c r="Q898" s="85" t="s">
        <v>15503</v>
      </c>
      <c r="R898" s="89" t="s">
        <v>15504</v>
      </c>
      <c r="S898" s="90" t="s">
        <v>15505</v>
      </c>
      <c r="T898" s="91" t="s">
        <v>15506</v>
      </c>
      <c r="U898" s="92" t="s">
        <v>15507</v>
      </c>
      <c r="W898" s="84"/>
      <c r="AA898" s="82" t="str">
        <f>IFERROR(INDEX(Feuil1!C:C,MATCH(C898,Feuil1!C:C,0)),0)</f>
        <v>A76.20357-2647</v>
      </c>
    </row>
    <row r="899" spans="1:27" x14ac:dyDescent="0.2">
      <c r="A899" s="84">
        <v>85</v>
      </c>
      <c r="B899" s="84">
        <v>81</v>
      </c>
      <c r="C899" s="84" t="s">
        <v>4400</v>
      </c>
      <c r="D899" s="84" t="s">
        <v>4401</v>
      </c>
      <c r="E899" s="84" t="s">
        <v>4402</v>
      </c>
      <c r="F899" s="84" t="s">
        <v>4403</v>
      </c>
      <c r="G899" s="84" t="s">
        <v>4404</v>
      </c>
      <c r="H899" s="84">
        <v>35</v>
      </c>
      <c r="I899" s="84">
        <v>45</v>
      </c>
      <c r="J899" s="84" t="s">
        <v>9954</v>
      </c>
      <c r="K899" s="85" t="s">
        <v>9955</v>
      </c>
      <c r="L899" s="85" t="s">
        <v>9956</v>
      </c>
      <c r="M899" s="85" t="s">
        <v>9957</v>
      </c>
      <c r="N899" s="86" t="s">
        <v>9958</v>
      </c>
      <c r="O899" s="87">
        <v>44</v>
      </c>
      <c r="P899" s="88">
        <v>31</v>
      </c>
      <c r="Q899" s="85" t="s">
        <v>15508</v>
      </c>
      <c r="R899" s="89" t="s">
        <v>15509</v>
      </c>
      <c r="S899" s="90" t="s">
        <v>15510</v>
      </c>
      <c r="T899" s="91" t="s">
        <v>15511</v>
      </c>
      <c r="U899" s="92" t="s">
        <v>15512</v>
      </c>
      <c r="W899" s="84"/>
      <c r="AA899" s="82" t="str">
        <f>IFERROR(INDEX(Feuil1!C:C,MATCH(C899,Feuil1!C:C,0)),0)</f>
        <v>C94.49326-9927</v>
      </c>
    </row>
    <row r="900" spans="1:27" x14ac:dyDescent="0.2">
      <c r="A900" s="84">
        <v>32</v>
      </c>
      <c r="B900" s="84">
        <v>74</v>
      </c>
      <c r="C900" s="84" t="s">
        <v>4405</v>
      </c>
      <c r="D900" s="84" t="s">
        <v>4406</v>
      </c>
      <c r="E900" s="84" t="s">
        <v>4407</v>
      </c>
      <c r="F900" s="84" t="s">
        <v>4408</v>
      </c>
      <c r="G900" s="84" t="s">
        <v>4409</v>
      </c>
      <c r="H900" s="84">
        <v>41</v>
      </c>
      <c r="I900" s="84">
        <v>63</v>
      </c>
      <c r="J900" s="84" t="s">
        <v>9959</v>
      </c>
      <c r="K900" s="85" t="s">
        <v>9960</v>
      </c>
      <c r="L900" s="85" t="s">
        <v>9961</v>
      </c>
      <c r="M900" s="85" t="s">
        <v>9962</v>
      </c>
      <c r="N900" s="86" t="s">
        <v>9963</v>
      </c>
      <c r="O900" s="87">
        <v>75</v>
      </c>
      <c r="P900" s="88">
        <v>97</v>
      </c>
      <c r="Q900" s="85" t="s">
        <v>15513</v>
      </c>
      <c r="R900" s="89" t="s">
        <v>15514</v>
      </c>
      <c r="S900" s="90" t="s">
        <v>15515</v>
      </c>
      <c r="T900" s="91" t="s">
        <v>15516</v>
      </c>
      <c r="U900" s="92" t="s">
        <v>15517</v>
      </c>
      <c r="W900" s="84"/>
      <c r="AA900" s="82" t="str">
        <f>IFERROR(INDEX(Feuil1!C:C,MATCH(C900,Feuil1!C:C,0)),0)</f>
        <v>YB/018Z</v>
      </c>
    </row>
    <row r="901" spans="1:27" x14ac:dyDescent="0.2">
      <c r="A901" s="84">
        <v>42</v>
      </c>
      <c r="B901" s="84">
        <v>99</v>
      </c>
      <c r="C901" s="84" t="s">
        <v>4410</v>
      </c>
      <c r="D901" s="84" t="s">
        <v>4411</v>
      </c>
      <c r="E901" s="84" t="s">
        <v>4412</v>
      </c>
      <c r="F901" s="84" t="s">
        <v>4413</v>
      </c>
      <c r="G901" s="84" t="s">
        <v>4414</v>
      </c>
      <c r="H901" s="84">
        <v>11</v>
      </c>
      <c r="I901" s="84">
        <v>77</v>
      </c>
      <c r="J901" s="84" t="s">
        <v>9964</v>
      </c>
      <c r="K901" s="85" t="s">
        <v>9965</v>
      </c>
      <c r="L901" s="85" t="s">
        <v>9966</v>
      </c>
      <c r="M901" s="85" t="s">
        <v>9967</v>
      </c>
      <c r="N901" s="86" t="s">
        <v>9968</v>
      </c>
      <c r="O901" s="87">
        <v>40</v>
      </c>
      <c r="P901" s="88">
        <v>46</v>
      </c>
      <c r="Q901" s="85" t="s">
        <v>15518</v>
      </c>
      <c r="R901" s="89" t="s">
        <v>15519</v>
      </c>
      <c r="S901" s="90" t="s">
        <v>15520</v>
      </c>
      <c r="T901" s="91" t="s">
        <v>15521</v>
      </c>
      <c r="U901" s="92" t="s">
        <v>15522</v>
      </c>
      <c r="W901" s="84"/>
      <c r="AA901" s="82" t="str">
        <f>IFERROR(INDEX(Feuil1!C:C,MATCH(C901,Feuil1!C:C,0)),0)</f>
        <v>TW551081D</v>
      </c>
    </row>
    <row r="902" spans="1:27" x14ac:dyDescent="0.2">
      <c r="A902" s="84">
        <v>51</v>
      </c>
      <c r="B902" s="84">
        <v>4</v>
      </c>
      <c r="C902" s="84" t="s">
        <v>4415</v>
      </c>
      <c r="D902" s="84" t="s">
        <v>4416</v>
      </c>
      <c r="E902" s="84" t="s">
        <v>4417</v>
      </c>
      <c r="F902" s="84" t="s">
        <v>4418</v>
      </c>
      <c r="G902" s="84" t="s">
        <v>4419</v>
      </c>
      <c r="H902" s="84">
        <v>40</v>
      </c>
      <c r="I902" s="84">
        <v>6</v>
      </c>
      <c r="J902" s="84" t="s">
        <v>9969</v>
      </c>
      <c r="K902" s="85" t="s">
        <v>9970</v>
      </c>
      <c r="L902" s="85" t="s">
        <v>9971</v>
      </c>
      <c r="M902" s="85" t="s">
        <v>9972</v>
      </c>
      <c r="N902" s="86" t="s">
        <v>9973</v>
      </c>
      <c r="O902" s="87">
        <v>44</v>
      </c>
      <c r="P902" s="88">
        <v>7</v>
      </c>
      <c r="Q902" s="85" t="s">
        <v>15523</v>
      </c>
      <c r="R902" s="89" t="s">
        <v>15524</v>
      </c>
      <c r="S902" s="90" t="s">
        <v>15525</v>
      </c>
      <c r="T902" s="91" t="s">
        <v>15526</v>
      </c>
      <c r="U902" s="92" t="s">
        <v>15527</v>
      </c>
      <c r="W902" s="84"/>
      <c r="AA902" s="82" t="str">
        <f>IFERROR(INDEX(Feuil1!C:C,MATCH(C902,Feuil1!C:C,0)),0)</f>
        <v>QS955-8.70-668</v>
      </c>
    </row>
    <row r="903" spans="1:27" x14ac:dyDescent="0.2">
      <c r="A903" s="84">
        <v>87</v>
      </c>
      <c r="B903" s="84">
        <v>28</v>
      </c>
      <c r="C903" s="84" t="s">
        <v>4420</v>
      </c>
      <c r="D903" s="84" t="s">
        <v>4421</v>
      </c>
      <c r="E903" s="84" t="s">
        <v>4422</v>
      </c>
      <c r="F903" s="84" t="s">
        <v>4423</v>
      </c>
      <c r="G903" s="84" t="s">
        <v>4424</v>
      </c>
      <c r="H903" s="84">
        <v>62</v>
      </c>
      <c r="I903" s="84">
        <v>29</v>
      </c>
      <c r="J903" s="84" t="s">
        <v>9974</v>
      </c>
      <c r="K903" s="85" t="s">
        <v>9975</v>
      </c>
      <c r="L903" s="85" t="s">
        <v>9976</v>
      </c>
      <c r="M903" s="85" t="s">
        <v>9977</v>
      </c>
      <c r="N903" s="86" t="s">
        <v>9978</v>
      </c>
      <c r="O903" s="87">
        <v>82</v>
      </c>
      <c r="P903" s="88">
        <v>44</v>
      </c>
      <c r="Q903" s="85" t="s">
        <v>15528</v>
      </c>
      <c r="R903" s="89" t="s">
        <v>15529</v>
      </c>
      <c r="S903" s="90" t="s">
        <v>15530</v>
      </c>
      <c r="T903" s="91" t="s">
        <v>15531</v>
      </c>
      <c r="U903" s="92" t="s">
        <v>15532</v>
      </c>
      <c r="W903" s="84"/>
      <c r="AA903" s="82" t="str">
        <f>IFERROR(INDEX(Feuil1!C:C,MATCH(C903,Feuil1!C:C,0)),0)</f>
        <v>KG904560766</v>
      </c>
    </row>
    <row r="904" spans="1:27" x14ac:dyDescent="0.2">
      <c r="A904" s="84">
        <v>48</v>
      </c>
      <c r="B904" s="84">
        <v>20</v>
      </c>
      <c r="C904" s="84" t="s">
        <v>4425</v>
      </c>
      <c r="D904" s="84" t="s">
        <v>4426</v>
      </c>
      <c r="E904" s="84" t="s">
        <v>4427</v>
      </c>
      <c r="F904" s="84" t="s">
        <v>4428</v>
      </c>
      <c r="G904" s="84" t="s">
        <v>4</v>
      </c>
      <c r="H904" s="84">
        <v>58</v>
      </c>
      <c r="I904" s="84">
        <v>90</v>
      </c>
      <c r="J904" s="84" t="s">
        <v>9979</v>
      </c>
      <c r="K904" s="85" t="s">
        <v>9980</v>
      </c>
      <c r="L904" s="85" t="s">
        <v>9981</v>
      </c>
      <c r="M904" s="85" t="s">
        <v>9982</v>
      </c>
      <c r="N904" s="86" t="s">
        <v>4</v>
      </c>
      <c r="O904" s="87">
        <v>25</v>
      </c>
      <c r="P904" s="88">
        <v>76</v>
      </c>
      <c r="Q904" s="85" t="s">
        <v>15533</v>
      </c>
      <c r="R904" s="89" t="s">
        <v>15534</v>
      </c>
      <c r="S904" s="90" t="s">
        <v>15535</v>
      </c>
      <c r="T904" s="91" t="s">
        <v>15536</v>
      </c>
      <c r="U904" s="92" t="s">
        <v>4</v>
      </c>
      <c r="W904" s="84"/>
      <c r="AA904" s="82" t="str">
        <f>IFERROR(INDEX(Feuil1!C:C,MATCH(C904,Feuil1!C:C,0)),0)</f>
        <v>JT56OK9-50024</v>
      </c>
    </row>
    <row r="905" spans="1:27" x14ac:dyDescent="0.2">
      <c r="A905" s="84">
        <v>71</v>
      </c>
      <c r="B905" s="84">
        <v>15</v>
      </c>
      <c r="C905" s="84" t="s">
        <v>4429</v>
      </c>
      <c r="D905" s="84" t="s">
        <v>4430</v>
      </c>
      <c r="E905" s="84" t="s">
        <v>4431</v>
      </c>
      <c r="F905" s="84" t="s">
        <v>4432</v>
      </c>
      <c r="G905" s="84" t="s">
        <v>4433</v>
      </c>
      <c r="H905" s="84">
        <v>46</v>
      </c>
      <c r="I905" s="84">
        <v>10</v>
      </c>
      <c r="J905" s="84" t="s">
        <v>9983</v>
      </c>
      <c r="K905" s="85" t="s">
        <v>9984</v>
      </c>
      <c r="L905" s="85" t="s">
        <v>9985</v>
      </c>
      <c r="M905" s="85" t="s">
        <v>9986</v>
      </c>
      <c r="N905" s="86" t="s">
        <v>9987</v>
      </c>
      <c r="O905" s="87">
        <v>43</v>
      </c>
      <c r="P905" s="88">
        <v>10</v>
      </c>
      <c r="Q905" s="85" t="s">
        <v>15537</v>
      </c>
      <c r="R905" s="89" t="s">
        <v>15538</v>
      </c>
      <c r="S905" s="90" t="s">
        <v>15539</v>
      </c>
      <c r="T905" s="91" t="s">
        <v>15540</v>
      </c>
      <c r="U905" s="92" t="s">
        <v>15541</v>
      </c>
      <c r="W905" s="84"/>
      <c r="AA905" s="82" t="str">
        <f>IFERROR(INDEX(Feuil1!C:C,MATCH(C905,Feuil1!C:C,0)),0)</f>
        <v>V/01*688*90.3</v>
      </c>
    </row>
    <row r="906" spans="1:27" x14ac:dyDescent="0.2">
      <c r="A906" s="84">
        <v>23</v>
      </c>
      <c r="B906" s="84">
        <v>37</v>
      </c>
      <c r="C906" s="84" t="s">
        <v>4434</v>
      </c>
      <c r="D906" s="84" t="s">
        <v>4435</v>
      </c>
      <c r="E906" s="84" t="s">
        <v>4436</v>
      </c>
      <c r="F906" s="84" t="s">
        <v>4437</v>
      </c>
      <c r="G906" s="84" t="s">
        <v>4438</v>
      </c>
      <c r="H906" s="84">
        <v>94</v>
      </c>
      <c r="I906" s="84">
        <v>67</v>
      </c>
      <c r="J906" s="84" t="s">
        <v>9988</v>
      </c>
      <c r="K906" s="85" t="s">
        <v>9989</v>
      </c>
      <c r="L906" s="85" t="s">
        <v>9990</v>
      </c>
      <c r="M906" s="85" t="s">
        <v>9991</v>
      </c>
      <c r="N906" s="86" t="s">
        <v>9992</v>
      </c>
      <c r="O906" s="87">
        <v>98</v>
      </c>
      <c r="P906" s="88">
        <v>41</v>
      </c>
      <c r="Q906" s="85" t="s">
        <v>15542</v>
      </c>
      <c r="R906" s="89" t="s">
        <v>15543</v>
      </c>
      <c r="S906" s="90" t="s">
        <v>15544</v>
      </c>
      <c r="T906" s="91" t="s">
        <v>15545</v>
      </c>
      <c r="U906" s="92" t="s">
        <v>15546</v>
      </c>
      <c r="W906" s="84"/>
      <c r="AA906" s="82" t="str">
        <f>IFERROR(INDEX(Feuil1!C:C,MATCH(C906,Feuil1!C:C,0)),0)</f>
        <v>H/43*015*12.9</v>
      </c>
    </row>
    <row r="907" spans="1:27" x14ac:dyDescent="0.2">
      <c r="A907" s="84">
        <v>53</v>
      </c>
      <c r="B907" s="84">
        <v>2</v>
      </c>
      <c r="C907" s="84" t="s">
        <v>4439</v>
      </c>
      <c r="D907" s="84" t="s">
        <v>4440</v>
      </c>
      <c r="E907" s="84" t="s">
        <v>4441</v>
      </c>
      <c r="F907" s="84" t="s">
        <v>4442</v>
      </c>
      <c r="G907" s="84" t="s">
        <v>4443</v>
      </c>
      <c r="H907" s="84">
        <v>60</v>
      </c>
      <c r="I907" s="84">
        <v>1</v>
      </c>
      <c r="J907" s="84" t="s">
        <v>9993</v>
      </c>
      <c r="K907" s="85" t="s">
        <v>9994</v>
      </c>
      <c r="L907" s="85" t="s">
        <v>9995</v>
      </c>
      <c r="M907" s="85" t="s">
        <v>9996</v>
      </c>
      <c r="N907" s="86" t="s">
        <v>9997</v>
      </c>
      <c r="O907" s="87">
        <v>71</v>
      </c>
      <c r="P907" s="88">
        <v>9</v>
      </c>
      <c r="Q907" s="85" t="s">
        <v>15547</v>
      </c>
      <c r="R907" s="89" t="s">
        <v>15548</v>
      </c>
      <c r="S907" s="90" t="s">
        <v>15549</v>
      </c>
      <c r="T907" s="91" t="s">
        <v>15550</v>
      </c>
      <c r="U907" s="92" t="s">
        <v>15551</v>
      </c>
      <c r="W907" s="84"/>
      <c r="AA907" s="82" t="str">
        <f>IFERROR(INDEX(Feuil1!C:C,MATCH(C907,Feuil1!C:C,0)),0)</f>
        <v>J356050 G/Y</v>
      </c>
    </row>
    <row r="908" spans="1:27" x14ac:dyDescent="0.2">
      <c r="A908" s="84">
        <v>32</v>
      </c>
      <c r="B908" s="84">
        <v>49</v>
      </c>
      <c r="C908" s="84" t="s">
        <v>4444</v>
      </c>
      <c r="D908" s="84" t="s">
        <v>4445</v>
      </c>
      <c r="E908" s="84" t="s">
        <v>4446</v>
      </c>
      <c r="F908" s="84" t="s">
        <v>4447</v>
      </c>
      <c r="G908" s="84" t="s">
        <v>4448</v>
      </c>
      <c r="H908" s="84">
        <v>20</v>
      </c>
      <c r="I908" s="84">
        <v>39</v>
      </c>
      <c r="J908" s="84" t="s">
        <v>9998</v>
      </c>
      <c r="K908" s="85" t="s">
        <v>9999</v>
      </c>
      <c r="L908" s="85" t="s">
        <v>10000</v>
      </c>
      <c r="M908" s="85" t="s">
        <v>10001</v>
      </c>
      <c r="N908" s="86" t="s">
        <v>10002</v>
      </c>
      <c r="O908" s="87">
        <v>47</v>
      </c>
      <c r="P908" s="88">
        <v>60</v>
      </c>
      <c r="Q908" s="85" t="s">
        <v>15552</v>
      </c>
      <c r="R908" s="89" t="s">
        <v>15553</v>
      </c>
      <c r="S908" s="90" t="s">
        <v>15554</v>
      </c>
      <c r="T908" s="91" t="s">
        <v>15555</v>
      </c>
      <c r="U908" s="92" t="s">
        <v>15556</v>
      </c>
      <c r="W908" s="84" t="s">
        <v>16803</v>
      </c>
      <c r="AA908" s="82" t="str">
        <f>IFERROR(INDEX(Feuil1!C:C,MATCH(C908,Feuil1!C:C,0)),0)</f>
        <v>OD-1840061</v>
      </c>
    </row>
    <row r="909" spans="1:27" x14ac:dyDescent="0.2">
      <c r="A909" s="84">
        <v>4</v>
      </c>
      <c r="B909" s="84">
        <v>26</v>
      </c>
      <c r="C909" s="84" t="s">
        <v>4449</v>
      </c>
      <c r="D909" s="84" t="s">
        <v>4450</v>
      </c>
      <c r="E909" s="84" t="s">
        <v>4451</v>
      </c>
      <c r="F909" s="84" t="s">
        <v>4452</v>
      </c>
      <c r="G909" s="84" t="s">
        <v>4453</v>
      </c>
      <c r="H909" s="84">
        <v>7</v>
      </c>
      <c r="I909" s="84">
        <v>29</v>
      </c>
      <c r="J909" s="84" t="s">
        <v>10003</v>
      </c>
      <c r="K909" s="85" t="s">
        <v>10004</v>
      </c>
      <c r="L909" s="85" t="s">
        <v>10005</v>
      </c>
      <c r="M909" s="85" t="s">
        <v>10006</v>
      </c>
      <c r="N909" s="86" t="s">
        <v>10007</v>
      </c>
      <c r="O909" s="87">
        <v>7</v>
      </c>
      <c r="P909" s="88">
        <v>53</v>
      </c>
      <c r="Q909" s="85" t="s">
        <v>15557</v>
      </c>
      <c r="R909" s="89" t="s">
        <v>15558</v>
      </c>
      <c r="S909" s="90" t="s">
        <v>15559</v>
      </c>
      <c r="T909" s="91" t="s">
        <v>15560</v>
      </c>
      <c r="U909" s="92" t="s">
        <v>15561</v>
      </c>
      <c r="W909" s="84"/>
      <c r="AA909" s="82" t="str">
        <f>IFERROR(INDEX(Feuil1!C:C,MATCH(C909,Feuil1!C:C,0)),0)</f>
        <v>PPCKSGH-SKQEBZ DDB</v>
      </c>
    </row>
    <row r="910" spans="1:27" x14ac:dyDescent="0.2">
      <c r="A910" s="84">
        <v>24</v>
      </c>
      <c r="B910" s="84">
        <v>76</v>
      </c>
      <c r="C910" s="84" t="s">
        <v>4454</v>
      </c>
      <c r="D910" s="84" t="s">
        <v>4455</v>
      </c>
      <c r="E910" s="84" t="s">
        <v>4456</v>
      </c>
      <c r="F910" s="84" t="s">
        <v>4457</v>
      </c>
      <c r="G910" s="84" t="s">
        <v>4458</v>
      </c>
      <c r="H910" s="84">
        <v>68</v>
      </c>
      <c r="I910" s="84">
        <v>52</v>
      </c>
      <c r="J910" s="84" t="s">
        <v>10008</v>
      </c>
      <c r="K910" s="85" t="s">
        <v>10009</v>
      </c>
      <c r="L910" s="85" t="s">
        <v>10010</v>
      </c>
      <c r="M910" s="85" t="s">
        <v>10011</v>
      </c>
      <c r="N910" s="86" t="s">
        <v>10012</v>
      </c>
      <c r="O910" s="87">
        <v>66</v>
      </c>
      <c r="P910" s="88">
        <v>37</v>
      </c>
      <c r="Q910" s="85" t="s">
        <v>15562</v>
      </c>
      <c r="R910" s="89" t="s">
        <v>15563</v>
      </c>
      <c r="S910" s="90" t="s">
        <v>15564</v>
      </c>
      <c r="T910" s="91" t="s">
        <v>15565</v>
      </c>
      <c r="U910" s="92" t="s">
        <v>15566</v>
      </c>
      <c r="W910" s="84"/>
      <c r="AA910" s="82" t="str">
        <f>IFERROR(INDEX(Feuil1!C:C,MATCH(C910,Feuil1!C:C,0)),0)</f>
        <v>A68.77806-5957</v>
      </c>
    </row>
    <row r="911" spans="1:27" x14ac:dyDescent="0.2">
      <c r="A911" s="84">
        <v>1</v>
      </c>
      <c r="B911" s="84">
        <v>46</v>
      </c>
      <c r="C911" s="84" t="s">
        <v>4459</v>
      </c>
      <c r="D911" s="84" t="s">
        <v>4460</v>
      </c>
      <c r="E911" s="84" t="s">
        <v>4461</v>
      </c>
      <c r="F911" s="84" t="s">
        <v>4462</v>
      </c>
      <c r="G911" s="84" t="s">
        <v>4463</v>
      </c>
      <c r="H911" s="84">
        <v>7</v>
      </c>
      <c r="I911" s="84">
        <v>27</v>
      </c>
      <c r="J911" s="84" t="s">
        <v>10013</v>
      </c>
      <c r="K911" s="85" t="s">
        <v>10014</v>
      </c>
      <c r="L911" s="85" t="s">
        <v>10015</v>
      </c>
      <c r="M911" s="85" t="s">
        <v>10016</v>
      </c>
      <c r="N911" s="86" t="s">
        <v>10017</v>
      </c>
      <c r="O911" s="87">
        <v>9</v>
      </c>
      <c r="P911" s="88">
        <v>76</v>
      </c>
      <c r="Q911" s="85" t="s">
        <v>15567</v>
      </c>
      <c r="R911" s="89" t="s">
        <v>15568</v>
      </c>
      <c r="S911" s="90" t="s">
        <v>15569</v>
      </c>
      <c r="T911" s="91" t="s">
        <v>15570</v>
      </c>
      <c r="U911" s="92" t="s">
        <v>15571</v>
      </c>
      <c r="W911" s="84"/>
      <c r="AA911" s="82" t="str">
        <f>IFERROR(INDEX(Feuil1!C:C,MATCH(C911,Feuil1!C:C,0)),0)</f>
        <v>T88.68698-9231</v>
      </c>
    </row>
    <row r="912" spans="1:27" x14ac:dyDescent="0.2">
      <c r="A912" s="84">
        <v>5</v>
      </c>
      <c r="B912" s="84">
        <v>11</v>
      </c>
      <c r="C912" s="84" t="s">
        <v>4464</v>
      </c>
      <c r="D912" s="84" t="s">
        <v>4465</v>
      </c>
      <c r="E912" s="84" t="s">
        <v>4466</v>
      </c>
      <c r="F912" s="84" t="s">
        <v>4467</v>
      </c>
      <c r="G912" s="84" t="s">
        <v>4468</v>
      </c>
      <c r="H912" s="84">
        <v>2</v>
      </c>
      <c r="I912" s="84">
        <v>19</v>
      </c>
      <c r="J912" s="84" t="s">
        <v>10018</v>
      </c>
      <c r="K912" s="85" t="s">
        <v>10019</v>
      </c>
      <c r="L912" s="85" t="s">
        <v>10020</v>
      </c>
      <c r="M912" s="85" t="s">
        <v>10021</v>
      </c>
      <c r="N912" s="86" t="s">
        <v>10022</v>
      </c>
      <c r="O912" s="87">
        <v>2</v>
      </c>
      <c r="P912" s="88">
        <v>31</v>
      </c>
      <c r="Q912" s="85" t="s">
        <v>15572</v>
      </c>
      <c r="R912" s="89" t="s">
        <v>15573</v>
      </c>
      <c r="S912" s="90" t="s">
        <v>15574</v>
      </c>
      <c r="T912" s="91" t="s">
        <v>15575</v>
      </c>
      <c r="U912" s="92" t="s">
        <v>15576</v>
      </c>
      <c r="W912" s="84"/>
      <c r="AA912" s="82" t="str">
        <f>IFERROR(INDEX(Feuil1!C:C,MATCH(C912,Feuil1!C:C,0)),0)</f>
        <v>V59.25067-4478</v>
      </c>
    </row>
    <row r="913" spans="1:27" x14ac:dyDescent="0.2">
      <c r="A913" s="84">
        <v>21</v>
      </c>
      <c r="B913" s="84">
        <v>48</v>
      </c>
      <c r="C913" s="84" t="s">
        <v>4469</v>
      </c>
      <c r="D913" s="84" t="s">
        <v>4470</v>
      </c>
      <c r="E913" s="84" t="s">
        <v>4471</v>
      </c>
      <c r="F913" s="84" t="s">
        <v>4472</v>
      </c>
      <c r="G913" s="84" t="s">
        <v>4473</v>
      </c>
      <c r="H913" s="84">
        <v>85</v>
      </c>
      <c r="I913" s="84">
        <v>57</v>
      </c>
      <c r="J913" s="84" t="s">
        <v>10023</v>
      </c>
      <c r="K913" s="85" t="s">
        <v>10024</v>
      </c>
      <c r="L913" s="85" t="s">
        <v>10025</v>
      </c>
      <c r="M913" s="85" t="s">
        <v>10026</v>
      </c>
      <c r="N913" s="86" t="s">
        <v>10027</v>
      </c>
      <c r="O913" s="87">
        <v>38</v>
      </c>
      <c r="P913" s="88">
        <v>78</v>
      </c>
      <c r="Q913" s="85" t="s">
        <v>15577</v>
      </c>
      <c r="R913" s="89" t="s">
        <v>15578</v>
      </c>
      <c r="S913" s="90" t="s">
        <v>15579</v>
      </c>
      <c r="T913" s="91" t="s">
        <v>15580</v>
      </c>
      <c r="U913" s="92" t="s">
        <v>15581</v>
      </c>
      <c r="W913" s="84"/>
      <c r="AA913" s="82" t="str">
        <f>IFERROR(INDEX(Feuil1!C:C,MATCH(C913,Feuil1!C:C,0)),0)</f>
        <v>N93.70296-4090</v>
      </c>
    </row>
    <row r="914" spans="1:27" x14ac:dyDescent="0.2">
      <c r="A914" s="84">
        <v>48</v>
      </c>
      <c r="B914" s="84">
        <v>27</v>
      </c>
      <c r="C914" s="84" t="s">
        <v>4474</v>
      </c>
      <c r="D914" s="84" t="s">
        <v>4475</v>
      </c>
      <c r="E914" s="84" t="s">
        <v>4476</v>
      </c>
      <c r="F914" s="84" t="s">
        <v>4477</v>
      </c>
      <c r="G914" s="84" t="s">
        <v>4</v>
      </c>
      <c r="H914" s="84">
        <v>20</v>
      </c>
      <c r="I914" s="84">
        <v>24</v>
      </c>
      <c r="J914" s="84" t="s">
        <v>10028</v>
      </c>
      <c r="K914" s="85" t="s">
        <v>10029</v>
      </c>
      <c r="L914" s="85" t="s">
        <v>10030</v>
      </c>
      <c r="M914" s="85" t="s">
        <v>10031</v>
      </c>
      <c r="N914" s="86" t="s">
        <v>4</v>
      </c>
      <c r="O914" s="87">
        <v>27</v>
      </c>
      <c r="P914" s="88">
        <v>51</v>
      </c>
      <c r="Q914" s="85" t="s">
        <v>15582</v>
      </c>
      <c r="R914" s="89" t="s">
        <v>15583</v>
      </c>
      <c r="S914" s="90" t="s">
        <v>15584</v>
      </c>
      <c r="T914" s="91" t="s">
        <v>15585</v>
      </c>
      <c r="U914" s="92" t="s">
        <v>4</v>
      </c>
      <c r="W914" s="84"/>
      <c r="AA914" s="82" t="str">
        <f>IFERROR(INDEX(Feuil1!C:C,MATCH(C914,Feuil1!C:C,0)),0)</f>
        <v>X76.47357-0520</v>
      </c>
    </row>
    <row r="915" spans="1:27" x14ac:dyDescent="0.2">
      <c r="A915" s="84">
        <v>98</v>
      </c>
      <c r="B915" s="84">
        <v>88</v>
      </c>
      <c r="C915" s="84" t="s">
        <v>4478</v>
      </c>
      <c r="D915" s="84" t="s">
        <v>4479</v>
      </c>
      <c r="E915" s="84" t="s">
        <v>4480</v>
      </c>
      <c r="F915" s="84" t="s">
        <v>4481</v>
      </c>
      <c r="G915" s="84" t="s">
        <v>4482</v>
      </c>
      <c r="H915" s="84">
        <v>27</v>
      </c>
      <c r="I915" s="84">
        <v>65</v>
      </c>
      <c r="J915" s="84" t="s">
        <v>10032</v>
      </c>
      <c r="K915" s="85" t="s">
        <v>10033</v>
      </c>
      <c r="L915" s="85" t="s">
        <v>10034</v>
      </c>
      <c r="M915" s="85" t="s">
        <v>10035</v>
      </c>
      <c r="N915" s="86" t="s">
        <v>10036</v>
      </c>
      <c r="O915" s="87">
        <v>59</v>
      </c>
      <c r="P915" s="88">
        <v>61</v>
      </c>
      <c r="Q915" s="85" t="s">
        <v>15586</v>
      </c>
      <c r="R915" s="89" t="s">
        <v>15587</v>
      </c>
      <c r="S915" s="90" t="s">
        <v>15588</v>
      </c>
      <c r="T915" s="91" t="s">
        <v>15589</v>
      </c>
      <c r="U915" s="92" t="s">
        <v>15590</v>
      </c>
      <c r="W915" s="84"/>
      <c r="AA915" s="82" t="str">
        <f>IFERROR(INDEX(Feuil1!C:C,MATCH(C915,Feuil1!C:C,0)),0)</f>
        <v>JP7124</v>
      </c>
    </row>
    <row r="916" spans="1:27" x14ac:dyDescent="0.2">
      <c r="A916" s="84">
        <v>17</v>
      </c>
      <c r="B916" s="84">
        <v>84</v>
      </c>
      <c r="C916" s="84" t="s">
        <v>4483</v>
      </c>
      <c r="D916" s="84" t="s">
        <v>4484</v>
      </c>
      <c r="E916" s="84" t="s">
        <v>4485</v>
      </c>
      <c r="F916" s="84" t="s">
        <v>4486</v>
      </c>
      <c r="G916" s="84" t="s">
        <v>4</v>
      </c>
      <c r="H916" s="84">
        <v>64</v>
      </c>
      <c r="I916" s="84">
        <v>42</v>
      </c>
      <c r="J916" s="84" t="s">
        <v>10037</v>
      </c>
      <c r="K916" s="85" t="s">
        <v>10038</v>
      </c>
      <c r="L916" s="85" t="s">
        <v>10039</v>
      </c>
      <c r="M916" s="85" t="s">
        <v>10040</v>
      </c>
      <c r="N916" s="86" t="s">
        <v>4</v>
      </c>
      <c r="O916" s="87">
        <v>21</v>
      </c>
      <c r="P916" s="88">
        <v>64</v>
      </c>
      <c r="Q916" s="85" t="s">
        <v>15591</v>
      </c>
      <c r="R916" s="89" t="s">
        <v>15592</v>
      </c>
      <c r="S916" s="90" t="s">
        <v>15593</v>
      </c>
      <c r="T916" s="91" t="s">
        <v>15594</v>
      </c>
      <c r="U916" s="92" t="s">
        <v>4</v>
      </c>
      <c r="W916" s="84"/>
      <c r="AA916" s="82" t="str">
        <f>IFERROR(INDEX(Feuil1!C:C,MATCH(C916,Feuil1!C:C,0)),0)</f>
        <v>BMPUKXKW HDVGAJJ C/N</v>
      </c>
    </row>
    <row r="917" spans="1:27" x14ac:dyDescent="0.2">
      <c r="A917" s="84">
        <v>36</v>
      </c>
      <c r="B917" s="84">
        <v>31</v>
      </c>
      <c r="C917" s="84" t="s">
        <v>4487</v>
      </c>
      <c r="D917" s="84" t="s">
        <v>4488</v>
      </c>
      <c r="E917" s="84" t="s">
        <v>4489</v>
      </c>
      <c r="F917" s="84" t="s">
        <v>4490</v>
      </c>
      <c r="G917" s="84" t="s">
        <v>4491</v>
      </c>
      <c r="H917" s="84">
        <v>74</v>
      </c>
      <c r="I917" s="84">
        <v>58</v>
      </c>
      <c r="J917" s="84" t="s">
        <v>10041</v>
      </c>
      <c r="K917" s="85" t="s">
        <v>10042</v>
      </c>
      <c r="L917" s="85" t="s">
        <v>10043</v>
      </c>
      <c r="M917" s="85" t="s">
        <v>10044</v>
      </c>
      <c r="N917" s="86" t="s">
        <v>10045</v>
      </c>
      <c r="O917" s="87">
        <v>98</v>
      </c>
      <c r="P917" s="88">
        <v>54</v>
      </c>
      <c r="Q917" s="85" t="s">
        <v>15595</v>
      </c>
      <c r="R917" s="89" t="s">
        <v>15596</v>
      </c>
      <c r="S917" s="90" t="s">
        <v>15597</v>
      </c>
      <c r="T917" s="91" t="s">
        <v>15598</v>
      </c>
      <c r="U917" s="92" t="s">
        <v>15599</v>
      </c>
      <c r="W917" s="84"/>
      <c r="AA917" s="82" t="str">
        <f>IFERROR(INDEX(Feuil1!C:C,MATCH(C917,Feuil1!C:C,0)),0)</f>
        <v>CDN-RFJ0336UF</v>
      </c>
    </row>
    <row r="918" spans="1:27" x14ac:dyDescent="0.2">
      <c r="A918" s="84">
        <v>5</v>
      </c>
      <c r="B918" s="84">
        <v>61</v>
      </c>
      <c r="C918" s="84" t="s">
        <v>4492</v>
      </c>
      <c r="D918" s="84" t="s">
        <v>4493</v>
      </c>
      <c r="E918" s="84" t="s">
        <v>4494</v>
      </c>
      <c r="F918" s="84" t="s">
        <v>4495</v>
      </c>
      <c r="G918" s="84" t="s">
        <v>4496</v>
      </c>
      <c r="H918" s="84">
        <v>9</v>
      </c>
      <c r="I918" s="84">
        <v>15</v>
      </c>
      <c r="J918" s="84" t="s">
        <v>10046</v>
      </c>
      <c r="K918" s="85" t="s">
        <v>10047</v>
      </c>
      <c r="L918" s="85" t="s">
        <v>10048</v>
      </c>
      <c r="M918" s="85" t="s">
        <v>10049</v>
      </c>
      <c r="N918" s="86" t="s">
        <v>10050</v>
      </c>
      <c r="O918" s="87">
        <v>4</v>
      </c>
      <c r="P918" s="88">
        <v>69</v>
      </c>
      <c r="Q918" s="85" t="s">
        <v>15600</v>
      </c>
      <c r="R918" s="89" t="s">
        <v>15601</v>
      </c>
      <c r="S918" s="90" t="s">
        <v>15602</v>
      </c>
      <c r="T918" s="91" t="s">
        <v>15603</v>
      </c>
      <c r="U918" s="92" t="s">
        <v>15604</v>
      </c>
      <c r="W918" s="84"/>
      <c r="AA918" s="82" t="str">
        <f>IFERROR(INDEX(Feuil1!C:C,MATCH(C918,Feuil1!C:C,0)),0)</f>
        <v>R71.62498-6011</v>
      </c>
    </row>
    <row r="919" spans="1:27" x14ac:dyDescent="0.2">
      <c r="A919" s="84">
        <v>9</v>
      </c>
      <c r="B919" s="84">
        <v>65</v>
      </c>
      <c r="C919" s="84" t="s">
        <v>4497</v>
      </c>
      <c r="D919" s="84" t="s">
        <v>4498</v>
      </c>
      <c r="E919" s="84" t="s">
        <v>4499</v>
      </c>
      <c r="F919" s="84" t="s">
        <v>4500</v>
      </c>
      <c r="G919" s="84" t="s">
        <v>4501</v>
      </c>
      <c r="H919" s="84">
        <v>1</v>
      </c>
      <c r="I919" s="84">
        <v>77</v>
      </c>
      <c r="J919" s="84" t="s">
        <v>10051</v>
      </c>
      <c r="K919" s="85" t="s">
        <v>10052</v>
      </c>
      <c r="L919" s="85" t="s">
        <v>10053</v>
      </c>
      <c r="M919" s="85" t="s">
        <v>10054</v>
      </c>
      <c r="N919" s="86" t="s">
        <v>10055</v>
      </c>
      <c r="O919" s="87">
        <v>4</v>
      </c>
      <c r="P919" s="88">
        <v>74</v>
      </c>
      <c r="Q919" s="85" t="s">
        <v>15605</v>
      </c>
      <c r="R919" s="89" t="s">
        <v>15606</v>
      </c>
      <c r="S919" s="90" t="s">
        <v>15607</v>
      </c>
      <c r="T919" s="91" t="s">
        <v>15608</v>
      </c>
      <c r="U919" s="92" t="s">
        <v>15609</v>
      </c>
      <c r="W919" s="84"/>
      <c r="AA919" s="82" t="str">
        <f>IFERROR(INDEX(Feuil1!C:C,MATCH(C919,Feuil1!C:C,0)),0)</f>
        <v>O49.92704-9792</v>
      </c>
    </row>
    <row r="920" spans="1:27" x14ac:dyDescent="0.2">
      <c r="A920" s="84">
        <v>6</v>
      </c>
      <c r="B920" s="84">
        <v>11</v>
      </c>
      <c r="C920" s="84" t="s">
        <v>4502</v>
      </c>
      <c r="D920" s="84" t="s">
        <v>4503</v>
      </c>
      <c r="E920" s="84" t="s">
        <v>4504</v>
      </c>
      <c r="F920" s="84" t="s">
        <v>4505</v>
      </c>
      <c r="G920" s="84" t="s">
        <v>4506</v>
      </c>
      <c r="H920" s="84">
        <v>4</v>
      </c>
      <c r="I920" s="84">
        <v>36</v>
      </c>
      <c r="J920" s="84" t="s">
        <v>10056</v>
      </c>
      <c r="K920" s="85" t="s">
        <v>10057</v>
      </c>
      <c r="L920" s="85" t="s">
        <v>10058</v>
      </c>
      <c r="M920" s="85" t="s">
        <v>10059</v>
      </c>
      <c r="N920" s="86" t="s">
        <v>10060</v>
      </c>
      <c r="O920" s="87">
        <v>4</v>
      </c>
      <c r="P920" s="88">
        <v>84</v>
      </c>
      <c r="Q920" s="85" t="s">
        <v>15610</v>
      </c>
      <c r="R920" s="89" t="s">
        <v>15611</v>
      </c>
      <c r="S920" s="90" t="s">
        <v>15612</v>
      </c>
      <c r="T920" s="91" t="s">
        <v>15613</v>
      </c>
      <c r="U920" s="92" t="s">
        <v>15614</v>
      </c>
      <c r="W920" s="84"/>
      <c r="AA920" s="82" t="str">
        <f>IFERROR(INDEX(Feuil1!C:C,MATCH(C920,Feuil1!C:C,0)),0)</f>
        <v>G55.23067-3950</v>
      </c>
    </row>
    <row r="921" spans="1:27" x14ac:dyDescent="0.2">
      <c r="A921" s="84">
        <v>5</v>
      </c>
      <c r="B921" s="84">
        <v>59</v>
      </c>
      <c r="C921" s="84" t="s">
        <v>4507</v>
      </c>
      <c r="D921" s="84" t="s">
        <v>4508</v>
      </c>
      <c r="E921" s="84" t="s">
        <v>4509</v>
      </c>
      <c r="F921" s="84" t="s">
        <v>4510</v>
      </c>
      <c r="G921" s="84" t="s">
        <v>4511</v>
      </c>
      <c r="H921" s="84">
        <v>3</v>
      </c>
      <c r="I921" s="84">
        <v>38</v>
      </c>
      <c r="J921" s="84" t="s">
        <v>10061</v>
      </c>
      <c r="K921" s="85" t="s">
        <v>10062</v>
      </c>
      <c r="L921" s="85" t="s">
        <v>10063</v>
      </c>
      <c r="M921" s="85" t="s">
        <v>10064</v>
      </c>
      <c r="N921" s="86" t="s">
        <v>10065</v>
      </c>
      <c r="O921" s="87">
        <v>5</v>
      </c>
      <c r="P921" s="88">
        <v>74</v>
      </c>
      <c r="Q921" s="85" t="s">
        <v>15615</v>
      </c>
      <c r="R921" s="89" t="s">
        <v>15616</v>
      </c>
      <c r="S921" s="90" t="s">
        <v>15617</v>
      </c>
      <c r="T921" s="91" t="s">
        <v>15618</v>
      </c>
      <c r="U921" s="92" t="s">
        <v>15619</v>
      </c>
      <c r="W921" s="84"/>
      <c r="AA921" s="82" t="str">
        <f>IFERROR(INDEX(Feuil1!C:C,MATCH(C921,Feuil1!C:C,0)),0)</f>
        <v>V66.68595-8470</v>
      </c>
    </row>
    <row r="922" spans="1:27" x14ac:dyDescent="0.2">
      <c r="A922" s="84">
        <v>6</v>
      </c>
      <c r="B922" s="84">
        <v>9</v>
      </c>
      <c r="C922" s="84" t="s">
        <v>4512</v>
      </c>
      <c r="D922" s="84" t="s">
        <v>4513</v>
      </c>
      <c r="E922" s="84" t="s">
        <v>4514</v>
      </c>
      <c r="F922" s="84" t="s">
        <v>4515</v>
      </c>
      <c r="G922" s="84" t="s">
        <v>4516</v>
      </c>
      <c r="H922" s="84">
        <v>2</v>
      </c>
      <c r="I922" s="84">
        <v>6</v>
      </c>
      <c r="J922" s="84" t="s">
        <v>10066</v>
      </c>
      <c r="K922" s="85" t="s">
        <v>10067</v>
      </c>
      <c r="L922" s="85" t="s">
        <v>10068</v>
      </c>
      <c r="M922" s="85" t="s">
        <v>10069</v>
      </c>
      <c r="N922" s="86" t="s">
        <v>10070</v>
      </c>
      <c r="O922" s="87">
        <v>4</v>
      </c>
      <c r="P922" s="88">
        <v>5</v>
      </c>
      <c r="Q922" s="85" t="s">
        <v>15620</v>
      </c>
      <c r="R922" s="89" t="s">
        <v>15621</v>
      </c>
      <c r="S922" s="90" t="s">
        <v>15622</v>
      </c>
      <c r="T922" s="91" t="s">
        <v>15623</v>
      </c>
      <c r="U922" s="92" t="s">
        <v>15624</v>
      </c>
      <c r="W922" s="84"/>
      <c r="AA922" s="82" t="str">
        <f>IFERROR(INDEX(Feuil1!C:C,MATCH(C922,Feuil1!C:C,0)),0)</f>
        <v>X78.26567-1276</v>
      </c>
    </row>
    <row r="923" spans="1:27" x14ac:dyDescent="0.2">
      <c r="A923" s="84">
        <v>4</v>
      </c>
      <c r="B923" s="84">
        <v>27</v>
      </c>
      <c r="C923" s="84" t="s">
        <v>4517</v>
      </c>
      <c r="D923" s="84" t="s">
        <v>4518</v>
      </c>
      <c r="E923" s="84" t="s">
        <v>4519</v>
      </c>
      <c r="F923" s="84" t="s">
        <v>4520</v>
      </c>
      <c r="G923" s="84" t="s">
        <v>4521</v>
      </c>
      <c r="H923" s="84">
        <v>2</v>
      </c>
      <c r="I923" s="84">
        <v>97</v>
      </c>
      <c r="J923" s="84" t="s">
        <v>10071</v>
      </c>
      <c r="K923" s="85" t="s">
        <v>10072</v>
      </c>
      <c r="L923" s="85" t="s">
        <v>10073</v>
      </c>
      <c r="M923" s="85" t="s">
        <v>10074</v>
      </c>
      <c r="N923" s="86" t="s">
        <v>10075</v>
      </c>
      <c r="O923" s="87">
        <v>5</v>
      </c>
      <c r="P923" s="88">
        <v>32</v>
      </c>
      <c r="Q923" s="85" t="s">
        <v>15625</v>
      </c>
      <c r="R923" s="89" t="s">
        <v>15626</v>
      </c>
      <c r="S923" s="90" t="s">
        <v>15627</v>
      </c>
      <c r="T923" s="91" t="s">
        <v>15628</v>
      </c>
      <c r="U923" s="92" t="s">
        <v>15629</v>
      </c>
      <c r="W923" s="84"/>
      <c r="AA923" s="82" t="str">
        <f>IFERROR(INDEX(Feuil1!C:C,MATCH(C923,Feuil1!C:C,0)),0)</f>
        <v>T71.11118-5217</v>
      </c>
    </row>
    <row r="924" spans="1:27" x14ac:dyDescent="0.2">
      <c r="A924" s="84">
        <v>8</v>
      </c>
      <c r="B924" s="84">
        <v>66</v>
      </c>
      <c r="C924" s="84" t="s">
        <v>4522</v>
      </c>
      <c r="D924" s="84" t="s">
        <v>4523</v>
      </c>
      <c r="E924" s="84" t="s">
        <v>4524</v>
      </c>
      <c r="F924" s="84" t="s">
        <v>4525</v>
      </c>
      <c r="G924" s="84" t="s">
        <v>4526</v>
      </c>
      <c r="H924" s="84">
        <v>6</v>
      </c>
      <c r="I924" s="84">
        <v>32</v>
      </c>
      <c r="J924" s="84" t="s">
        <v>10076</v>
      </c>
      <c r="K924" s="85" t="s">
        <v>10077</v>
      </c>
      <c r="L924" s="85" t="s">
        <v>10078</v>
      </c>
      <c r="M924" s="85" t="s">
        <v>10079</v>
      </c>
      <c r="N924" s="86" t="s">
        <v>10080</v>
      </c>
      <c r="O924" s="87">
        <v>5</v>
      </c>
      <c r="P924" s="88">
        <v>34</v>
      </c>
      <c r="Q924" s="85" t="s">
        <v>15630</v>
      </c>
      <c r="R924" s="89" t="s">
        <v>15631</v>
      </c>
      <c r="S924" s="90" t="s">
        <v>15632</v>
      </c>
      <c r="T924" s="91" t="s">
        <v>15633</v>
      </c>
      <c r="U924" s="92" t="s">
        <v>15634</v>
      </c>
      <c r="W924" s="84"/>
      <c r="AA924" s="82" t="str">
        <f>IFERROR(INDEX(Feuil1!C:C,MATCH(C924,Feuil1!C:C,0)),0)</f>
        <v>I05.02981-9741</v>
      </c>
    </row>
    <row r="925" spans="1:27" x14ac:dyDescent="0.2">
      <c r="A925" s="84">
        <v>4</v>
      </c>
      <c r="B925" s="84">
        <v>36</v>
      </c>
      <c r="C925" s="84" t="s">
        <v>4527</v>
      </c>
      <c r="D925" s="84" t="s">
        <v>4528</v>
      </c>
      <c r="E925" s="84" t="s">
        <v>4529</v>
      </c>
      <c r="F925" s="84" t="s">
        <v>4530</v>
      </c>
      <c r="G925" s="84" t="s">
        <v>4531</v>
      </c>
      <c r="H925" s="84">
        <v>1</v>
      </c>
      <c r="I925" s="84">
        <v>48</v>
      </c>
      <c r="J925" s="84" t="s">
        <v>10081</v>
      </c>
      <c r="K925" s="85" t="s">
        <v>10082</v>
      </c>
      <c r="L925" s="85" t="s">
        <v>10083</v>
      </c>
      <c r="M925" s="85" t="s">
        <v>10084</v>
      </c>
      <c r="N925" s="86" t="s">
        <v>10085</v>
      </c>
      <c r="O925" s="87">
        <v>1</v>
      </c>
      <c r="P925" s="88">
        <v>81</v>
      </c>
      <c r="Q925" s="85" t="s">
        <v>15635</v>
      </c>
      <c r="R925" s="89" t="s">
        <v>15636</v>
      </c>
      <c r="S925" s="90" t="s">
        <v>15637</v>
      </c>
      <c r="T925" s="91" t="s">
        <v>15638</v>
      </c>
      <c r="U925" s="92" t="s">
        <v>15639</v>
      </c>
      <c r="W925" s="84" t="s">
        <v>16804</v>
      </c>
      <c r="AA925" s="82" t="str">
        <f>IFERROR(INDEX(Feuil1!C:C,MATCH(C925,Feuil1!C:C,0)),0)</f>
        <v>A60.21358-4937</v>
      </c>
    </row>
    <row r="926" spans="1:27" x14ac:dyDescent="0.2">
      <c r="A926" s="84">
        <v>3</v>
      </c>
      <c r="B926" s="84">
        <v>93</v>
      </c>
      <c r="C926" s="84" t="s">
        <v>4532</v>
      </c>
      <c r="D926" s="84" t="s">
        <v>4533</v>
      </c>
      <c r="E926" s="84" t="s">
        <v>4534</v>
      </c>
      <c r="F926" s="84" t="s">
        <v>4535</v>
      </c>
      <c r="G926" s="84" t="s">
        <v>4536</v>
      </c>
      <c r="H926" s="84">
        <v>9</v>
      </c>
      <c r="I926" s="84">
        <v>79</v>
      </c>
      <c r="J926" s="84" t="s">
        <v>10086</v>
      </c>
      <c r="K926" s="85" t="s">
        <v>10087</v>
      </c>
      <c r="L926" s="85" t="s">
        <v>10088</v>
      </c>
      <c r="M926" s="85" t="s">
        <v>10089</v>
      </c>
      <c r="N926" s="86" t="s">
        <v>10090</v>
      </c>
      <c r="O926" s="87">
        <v>9</v>
      </c>
      <c r="P926" s="88">
        <v>75</v>
      </c>
      <c r="Q926" s="85" t="s">
        <v>15640</v>
      </c>
      <c r="R926" s="89" t="s">
        <v>15641</v>
      </c>
      <c r="S926" s="90" t="s">
        <v>15642</v>
      </c>
      <c r="T926" s="91" t="s">
        <v>15643</v>
      </c>
      <c r="U926" s="92" t="s">
        <v>15644</v>
      </c>
      <c r="W926" s="84"/>
      <c r="AA926" s="82" t="str">
        <f>IFERROR(INDEX(Feuil1!C:C,MATCH(C926,Feuil1!C:C,0)),0)</f>
        <v>R93.62535-5346</v>
      </c>
    </row>
    <row r="927" spans="1:27" x14ac:dyDescent="0.2">
      <c r="A927" s="84">
        <v>7</v>
      </c>
      <c r="B927" s="84">
        <v>47</v>
      </c>
      <c r="C927" s="84" t="s">
        <v>4537</v>
      </c>
      <c r="D927" s="84" t="s">
        <v>4538</v>
      </c>
      <c r="E927" s="84" t="s">
        <v>4539</v>
      </c>
      <c r="F927" s="84" t="s">
        <v>4540</v>
      </c>
      <c r="G927" s="84" t="s">
        <v>4541</v>
      </c>
      <c r="H927" s="84">
        <v>6</v>
      </c>
      <c r="I927" s="84">
        <v>80</v>
      </c>
      <c r="J927" s="84" t="s">
        <v>10091</v>
      </c>
      <c r="K927" s="85" t="s">
        <v>10092</v>
      </c>
      <c r="L927" s="85" t="s">
        <v>10093</v>
      </c>
      <c r="M927" s="85" t="s">
        <v>10094</v>
      </c>
      <c r="N927" s="86" t="s">
        <v>10095</v>
      </c>
      <c r="O927" s="87">
        <v>1</v>
      </c>
      <c r="P927" s="88">
        <v>59</v>
      </c>
      <c r="Q927" s="85" t="s">
        <v>15645</v>
      </c>
      <c r="R927" s="89" t="s">
        <v>15646</v>
      </c>
      <c r="S927" s="90" t="s">
        <v>15647</v>
      </c>
      <c r="T927" s="91" t="s">
        <v>15648</v>
      </c>
      <c r="U927" s="92" t="s">
        <v>15649</v>
      </c>
      <c r="W927" s="84"/>
      <c r="AA927" s="82" t="str">
        <f>IFERROR(INDEX(Feuil1!C:C,MATCH(C927,Feuil1!C:C,0)),0)</f>
        <v>S76.86648-0744</v>
      </c>
    </row>
    <row r="928" spans="1:27" x14ac:dyDescent="0.2">
      <c r="A928" s="84">
        <v>55</v>
      </c>
      <c r="B928" s="84">
        <v>74</v>
      </c>
      <c r="C928" s="84" t="s">
        <v>4542</v>
      </c>
      <c r="D928" s="84" t="s">
        <v>4543</v>
      </c>
      <c r="E928" s="84" t="s">
        <v>4544</v>
      </c>
      <c r="F928" s="84" t="s">
        <v>4545</v>
      </c>
      <c r="G928" s="84" t="s">
        <v>4546</v>
      </c>
      <c r="H928" s="84">
        <v>43</v>
      </c>
      <c r="I928" s="84">
        <v>14</v>
      </c>
      <c r="J928" s="84" t="s">
        <v>10096</v>
      </c>
      <c r="K928" s="85" t="s">
        <v>10097</v>
      </c>
      <c r="L928" s="85" t="s">
        <v>10098</v>
      </c>
      <c r="M928" s="85" t="s">
        <v>10099</v>
      </c>
      <c r="N928" s="86" t="s">
        <v>10100</v>
      </c>
      <c r="O928" s="87">
        <v>37</v>
      </c>
      <c r="P928" s="88">
        <v>19</v>
      </c>
      <c r="Q928" s="85" t="s">
        <v>15650</v>
      </c>
      <c r="R928" s="89" t="s">
        <v>15651</v>
      </c>
      <c r="S928" s="90" t="s">
        <v>15652</v>
      </c>
      <c r="T928" s="91" t="s">
        <v>15653</v>
      </c>
      <c r="U928" s="92" t="s">
        <v>15654</v>
      </c>
      <c r="W928" s="84"/>
      <c r="AA928" s="82" t="str">
        <f>IFERROR(INDEX(Feuil1!C:C,MATCH(C928,Feuil1!C:C,0)),0)</f>
        <v>YOHCXJK NKQEBC 8</v>
      </c>
    </row>
    <row r="929" spans="1:27" x14ac:dyDescent="0.2">
      <c r="A929" s="84">
        <v>5</v>
      </c>
      <c r="B929" s="84">
        <v>59</v>
      </c>
      <c r="C929" s="84" t="s">
        <v>4547</v>
      </c>
      <c r="D929" s="84" t="s">
        <v>4548</v>
      </c>
      <c r="E929" s="84" t="s">
        <v>4549</v>
      </c>
      <c r="F929" s="84" t="s">
        <v>4550</v>
      </c>
      <c r="G929" s="84" t="s">
        <v>4551</v>
      </c>
      <c r="H929" s="84">
        <v>3</v>
      </c>
      <c r="I929" s="84">
        <v>97</v>
      </c>
      <c r="J929" s="84" t="s">
        <v>10101</v>
      </c>
      <c r="K929" s="85" t="s">
        <v>10102</v>
      </c>
      <c r="L929" s="85" t="s">
        <v>10103</v>
      </c>
      <c r="M929" s="85" t="s">
        <v>10104</v>
      </c>
      <c r="N929" s="86" t="s">
        <v>10105</v>
      </c>
      <c r="O929" s="87">
        <v>4</v>
      </c>
      <c r="P929" s="88">
        <v>28</v>
      </c>
      <c r="Q929" s="85" t="s">
        <v>15655</v>
      </c>
      <c r="R929" s="89" t="s">
        <v>15656</v>
      </c>
      <c r="S929" s="90" t="s">
        <v>15657</v>
      </c>
      <c r="T929" s="91" t="s">
        <v>15658</v>
      </c>
      <c r="U929" s="92" t="s">
        <v>15659</v>
      </c>
      <c r="W929" s="84"/>
      <c r="AA929" s="82" t="str">
        <f>IFERROR(INDEX(Feuil1!C:C,MATCH(C929,Feuil1!C:C,0)),0)</f>
        <v>ZTJT 49 ZSZGVH K/T</v>
      </c>
    </row>
    <row r="930" spans="1:27" x14ac:dyDescent="0.2">
      <c r="A930" s="84">
        <v>5</v>
      </c>
      <c r="B930" s="84">
        <v>20</v>
      </c>
      <c r="C930" s="84" t="s">
        <v>4552</v>
      </c>
      <c r="D930" s="84" t="s">
        <v>4553</v>
      </c>
      <c r="E930" s="84" t="s">
        <v>4554</v>
      </c>
      <c r="F930" s="84" t="s">
        <v>4555</v>
      </c>
      <c r="G930" s="84" t="s">
        <v>4556</v>
      </c>
      <c r="H930" s="84">
        <v>1</v>
      </c>
      <c r="I930" s="84">
        <v>10</v>
      </c>
      <c r="J930" s="84" t="s">
        <v>10106</v>
      </c>
      <c r="K930" s="85" t="s">
        <v>10107</v>
      </c>
      <c r="L930" s="85" t="s">
        <v>10108</v>
      </c>
      <c r="M930" s="85" t="s">
        <v>10109</v>
      </c>
      <c r="N930" s="86" t="s">
        <v>10110</v>
      </c>
      <c r="O930" s="87">
        <v>3</v>
      </c>
      <c r="P930" s="88">
        <v>39</v>
      </c>
      <c r="Q930" s="85" t="s">
        <v>15660</v>
      </c>
      <c r="R930" s="89" t="s">
        <v>15661</v>
      </c>
      <c r="S930" s="95" t="s">
        <v>15662</v>
      </c>
      <c r="T930" s="96" t="s">
        <v>15663</v>
      </c>
      <c r="U930" s="97" t="s">
        <v>15664</v>
      </c>
      <c r="W930" s="84" t="s">
        <v>16805</v>
      </c>
      <c r="AA930" s="82" t="str">
        <f>IFERROR(INDEX(Feuil1!C:C,MATCH(C930,Feuil1!C:C,0)),0)</f>
        <v>JMMN TT0217</v>
      </c>
    </row>
    <row r="931" spans="1:27" x14ac:dyDescent="0.2">
      <c r="A931" s="84">
        <v>28</v>
      </c>
      <c r="B931" s="84">
        <v>49</v>
      </c>
      <c r="C931" s="84" t="s">
        <v>4557</v>
      </c>
      <c r="D931" s="84" t="s">
        <v>4558</v>
      </c>
      <c r="E931" s="84" t="s">
        <v>4559</v>
      </c>
      <c r="F931" s="84" t="s">
        <v>4560</v>
      </c>
      <c r="G931" s="84" t="s">
        <v>4561</v>
      </c>
      <c r="H931" s="84">
        <v>76</v>
      </c>
      <c r="I931" s="84">
        <v>48</v>
      </c>
      <c r="J931" s="84" t="s">
        <v>10111</v>
      </c>
      <c r="K931" s="85" t="s">
        <v>10112</v>
      </c>
      <c r="L931" s="85" t="s">
        <v>10113</v>
      </c>
      <c r="M931" s="85" t="s">
        <v>10114</v>
      </c>
      <c r="N931" s="86" t="s">
        <v>10115</v>
      </c>
      <c r="O931" s="87">
        <v>58</v>
      </c>
      <c r="P931" s="88">
        <v>74</v>
      </c>
      <c r="Q931" s="85" t="s">
        <v>15665</v>
      </c>
      <c r="R931" s="89" t="s">
        <v>15666</v>
      </c>
      <c r="S931" s="94" t="s">
        <v>15667</v>
      </c>
      <c r="T931" s="91" t="s">
        <v>15668</v>
      </c>
      <c r="U931" s="92" t="s">
        <v>15669</v>
      </c>
      <c r="V931" s="82">
        <v>1</v>
      </c>
      <c r="W931" s="84" t="s">
        <v>16806</v>
      </c>
      <c r="X931" s="82">
        <v>7</v>
      </c>
      <c r="Y931" s="82" t="s">
        <v>16807</v>
      </c>
      <c r="Z931" s="93" t="s">
        <v>16808</v>
      </c>
      <c r="AA931" s="82" t="str">
        <f>IFERROR(INDEX(Feuil1!C:C,MATCH(C931,Feuil1!C:C,0)),0)</f>
        <v>BW7524 U/E</v>
      </c>
    </row>
    <row r="932" spans="1:27" x14ac:dyDescent="0.2">
      <c r="A932" s="84">
        <v>96</v>
      </c>
      <c r="B932" s="84">
        <v>39</v>
      </c>
      <c r="C932" s="84" t="s">
        <v>4562</v>
      </c>
      <c r="D932" s="84" t="s">
        <v>4563</v>
      </c>
      <c r="E932" s="84" t="s">
        <v>4564</v>
      </c>
      <c r="F932" s="84" t="s">
        <v>4565</v>
      </c>
      <c r="G932" s="84" t="s">
        <v>4566</v>
      </c>
      <c r="H932" s="84">
        <v>69</v>
      </c>
      <c r="I932" s="84">
        <v>20</v>
      </c>
      <c r="J932" s="84" t="s">
        <v>10116</v>
      </c>
      <c r="K932" s="85" t="s">
        <v>10117</v>
      </c>
      <c r="L932" s="85" t="s">
        <v>10118</v>
      </c>
      <c r="M932" s="85" t="s">
        <v>10119</v>
      </c>
      <c r="N932" s="86" t="s">
        <v>10120</v>
      </c>
      <c r="O932" s="87">
        <v>51</v>
      </c>
      <c r="P932" s="88">
        <v>22</v>
      </c>
      <c r="Q932" s="85" t="s">
        <v>15670</v>
      </c>
      <c r="R932" s="89" t="s">
        <v>15671</v>
      </c>
      <c r="S932" s="90" t="s">
        <v>15672</v>
      </c>
      <c r="T932" s="91" t="s">
        <v>15673</v>
      </c>
      <c r="U932" s="92" t="s">
        <v>15674</v>
      </c>
      <c r="W932" s="84"/>
      <c r="AA932" s="82" t="str">
        <f>IFERROR(INDEX(Feuil1!C:C,MATCH(C932,Feuil1!C:C,0)),0)</f>
        <v>AK784 A/X</v>
      </c>
    </row>
    <row r="933" spans="1:27" x14ac:dyDescent="0.2">
      <c r="A933" s="84">
        <v>21</v>
      </c>
      <c r="B933" s="84">
        <v>22</v>
      </c>
      <c r="C933" s="84" t="s">
        <v>4567</v>
      </c>
      <c r="D933" s="84" t="s">
        <v>4568</v>
      </c>
      <c r="E933" s="84" t="s">
        <v>4569</v>
      </c>
      <c r="F933" s="84" t="s">
        <v>4570</v>
      </c>
      <c r="G933" s="84" t="s">
        <v>4571</v>
      </c>
      <c r="H933" s="84">
        <v>26</v>
      </c>
      <c r="I933" s="84">
        <v>30</v>
      </c>
      <c r="J933" s="84" t="s">
        <v>10121</v>
      </c>
      <c r="K933" s="85" t="s">
        <v>10122</v>
      </c>
      <c r="L933" s="85" t="s">
        <v>10123</v>
      </c>
      <c r="M933" s="85" t="s">
        <v>10124</v>
      </c>
      <c r="N933" s="86" t="s">
        <v>10125</v>
      </c>
      <c r="O933" s="87">
        <v>37</v>
      </c>
      <c r="P933" s="88">
        <v>32</v>
      </c>
      <c r="Q933" s="85" t="s">
        <v>15675</v>
      </c>
      <c r="R933" s="89" t="s">
        <v>15676</v>
      </c>
      <c r="S933" s="90" t="s">
        <v>15677</v>
      </c>
      <c r="T933" s="91" t="s">
        <v>15678</v>
      </c>
      <c r="U933" s="92" t="s">
        <v>15679</v>
      </c>
      <c r="W933" s="84"/>
      <c r="AA933" s="82" t="str">
        <f>IFERROR(INDEX(Feuil1!C:C,MATCH(C933,Feuil1!C:C,0)),0)</f>
        <v>Od05.37578-5621</v>
      </c>
    </row>
    <row r="934" spans="1:27" x14ac:dyDescent="0.2">
      <c r="A934" s="84">
        <v>6</v>
      </c>
      <c r="B934" s="84">
        <v>6</v>
      </c>
      <c r="C934" s="84" t="s">
        <v>4572</v>
      </c>
      <c r="D934" s="84" t="s">
        <v>4573</v>
      </c>
      <c r="E934" s="84" t="s">
        <v>4574</v>
      </c>
      <c r="F934" s="84" t="s">
        <v>4575</v>
      </c>
      <c r="G934" s="84" t="s">
        <v>4</v>
      </c>
      <c r="H934" s="84">
        <v>8</v>
      </c>
      <c r="I934" s="84">
        <v>7</v>
      </c>
      <c r="J934" s="84" t="s">
        <v>10126</v>
      </c>
      <c r="K934" s="85" t="s">
        <v>10127</v>
      </c>
      <c r="L934" s="85" t="s">
        <v>10128</v>
      </c>
      <c r="M934" s="85" t="s">
        <v>10129</v>
      </c>
      <c r="N934" s="86" t="s">
        <v>4</v>
      </c>
      <c r="O934" s="87">
        <v>2</v>
      </c>
      <c r="P934" s="88">
        <v>4</v>
      </c>
      <c r="Q934" s="85" t="s">
        <v>15680</v>
      </c>
      <c r="R934" s="89" t="s">
        <v>15681</v>
      </c>
      <c r="S934" s="98" t="s">
        <v>15682</v>
      </c>
      <c r="T934" s="91" t="s">
        <v>15683</v>
      </c>
      <c r="U934" s="92" t="s">
        <v>4</v>
      </c>
      <c r="W934" s="84"/>
      <c r="AA934" s="82" t="str">
        <f>IFERROR(INDEX(Feuil1!C:C,MATCH(C934,Feuil1!C:C,0)),0)</f>
        <v>BE-0227M</v>
      </c>
    </row>
    <row r="935" spans="1:27" x14ac:dyDescent="0.2">
      <c r="A935" s="84">
        <v>7</v>
      </c>
      <c r="B935" s="84">
        <v>1</v>
      </c>
      <c r="C935" s="84" t="s">
        <v>4576</v>
      </c>
      <c r="D935" s="84" t="s">
        <v>4577</v>
      </c>
      <c r="E935" s="84" t="s">
        <v>4578</v>
      </c>
      <c r="F935" s="84" t="s">
        <v>4579</v>
      </c>
      <c r="G935" s="84" t="s">
        <v>4580</v>
      </c>
      <c r="H935" s="84">
        <v>6</v>
      </c>
      <c r="I935" s="84">
        <v>1</v>
      </c>
      <c r="J935" s="84" t="s">
        <v>10130</v>
      </c>
      <c r="K935" s="85" t="s">
        <v>10131</v>
      </c>
      <c r="L935" s="85" t="s">
        <v>10132</v>
      </c>
      <c r="M935" s="85" t="s">
        <v>10133</v>
      </c>
      <c r="N935" s="86" t="s">
        <v>10134</v>
      </c>
      <c r="O935" s="87">
        <v>6</v>
      </c>
      <c r="P935" s="88">
        <v>7</v>
      </c>
      <c r="Q935" s="85" t="s">
        <v>15684</v>
      </c>
      <c r="R935" s="89" t="s">
        <v>15685</v>
      </c>
      <c r="S935" s="90" t="s">
        <v>15686</v>
      </c>
      <c r="T935" s="91" t="s">
        <v>15687</v>
      </c>
      <c r="U935" s="92" t="s">
        <v>15688</v>
      </c>
      <c r="W935" s="84"/>
      <c r="AA935" s="82" t="str">
        <f>IFERROR(INDEX(Feuil1!C:C,MATCH(C935,Feuil1!C:C,0)),0)</f>
        <v>QIH 402 B/M</v>
      </c>
    </row>
    <row r="936" spans="1:27" x14ac:dyDescent="0.2">
      <c r="A936" s="84">
        <v>52</v>
      </c>
      <c r="B936" s="84">
        <v>10</v>
      </c>
      <c r="C936" s="84" t="s">
        <v>4581</v>
      </c>
      <c r="D936" s="84" t="s">
        <v>4582</v>
      </c>
      <c r="E936" s="84" t="s">
        <v>4583</v>
      </c>
      <c r="F936" s="84" t="s">
        <v>4584</v>
      </c>
      <c r="G936" s="84" t="s">
        <v>4</v>
      </c>
      <c r="H936" s="84">
        <v>91</v>
      </c>
      <c r="I936" s="84">
        <v>69</v>
      </c>
      <c r="J936" s="84" t="s">
        <v>10135</v>
      </c>
      <c r="K936" s="85" t="s">
        <v>10136</v>
      </c>
      <c r="L936" s="85" t="s">
        <v>10137</v>
      </c>
      <c r="M936" s="85" t="s">
        <v>10138</v>
      </c>
      <c r="N936" s="86" t="s">
        <v>4</v>
      </c>
      <c r="O936" s="87">
        <v>71</v>
      </c>
      <c r="P936" s="88">
        <v>30</v>
      </c>
      <c r="Q936" s="85" t="s">
        <v>15689</v>
      </c>
      <c r="R936" s="89" t="s">
        <v>15690</v>
      </c>
      <c r="S936" s="90" t="s">
        <v>15691</v>
      </c>
      <c r="T936" s="91" t="s">
        <v>15692</v>
      </c>
      <c r="U936" s="92" t="s">
        <v>4</v>
      </c>
      <c r="V936" s="82">
        <v>4</v>
      </c>
      <c r="W936" s="84"/>
      <c r="X936" s="82">
        <v>5</v>
      </c>
      <c r="Y936" s="82" t="s">
        <v>16809</v>
      </c>
      <c r="Z936" s="93" t="s">
        <v>16810</v>
      </c>
      <c r="AA936" s="82" t="str">
        <f>IFERROR(INDEX(Feuil1!C:C,MATCH(C936,Feuil1!C:C,0)),0)</f>
        <v>C710825 V/N</v>
      </c>
    </row>
    <row r="937" spans="1:27" x14ac:dyDescent="0.2">
      <c r="A937" s="84">
        <v>5</v>
      </c>
      <c r="B937" s="84">
        <v>2</v>
      </c>
      <c r="C937" s="84" t="s">
        <v>4585</v>
      </c>
      <c r="D937" s="84" t="s">
        <v>4586</v>
      </c>
      <c r="E937" s="84" t="s">
        <v>4587</v>
      </c>
      <c r="F937" s="84" t="s">
        <v>4588</v>
      </c>
      <c r="G937" s="84" t="s">
        <v>4589</v>
      </c>
      <c r="H937" s="84">
        <v>8</v>
      </c>
      <c r="I937" s="84">
        <v>3</v>
      </c>
      <c r="J937" s="84" t="s">
        <v>10139</v>
      </c>
      <c r="K937" s="85" t="s">
        <v>10140</v>
      </c>
      <c r="L937" s="85" t="s">
        <v>10141</v>
      </c>
      <c r="M937" s="85" t="s">
        <v>10142</v>
      </c>
      <c r="N937" s="86" t="s">
        <v>10143</v>
      </c>
      <c r="O937" s="87">
        <v>8</v>
      </c>
      <c r="P937" s="88">
        <v>4</v>
      </c>
      <c r="Q937" s="85" t="s">
        <v>15693</v>
      </c>
      <c r="R937" s="89" t="s">
        <v>15694</v>
      </c>
      <c r="S937" s="90" t="s">
        <v>15695</v>
      </c>
      <c r="T937" s="91" t="s">
        <v>15696</v>
      </c>
      <c r="U937" s="92" t="s">
        <v>15697</v>
      </c>
      <c r="V937" s="82">
        <v>6</v>
      </c>
      <c r="W937" s="84"/>
      <c r="X937" s="82">
        <v>8</v>
      </c>
      <c r="Y937" s="82" t="s">
        <v>16811</v>
      </c>
      <c r="Z937" s="93" t="s">
        <v>16812</v>
      </c>
      <c r="AA937" s="82" t="str">
        <f>IFERROR(INDEX(Feuil1!C:C,MATCH(C937,Feuil1!C:C,0)),0)</f>
        <v>I290 6218 T/Z</v>
      </c>
    </row>
    <row r="938" spans="1:27" x14ac:dyDescent="0.2">
      <c r="A938" s="84">
        <v>19</v>
      </c>
      <c r="B938" s="84">
        <v>67</v>
      </c>
      <c r="C938" s="84" t="s">
        <v>4590</v>
      </c>
      <c r="D938" s="84" t="s">
        <v>4591</v>
      </c>
      <c r="E938" s="84" t="s">
        <v>4592</v>
      </c>
      <c r="F938" s="84" t="s">
        <v>4593</v>
      </c>
      <c r="G938" s="84" t="s">
        <v>4594</v>
      </c>
      <c r="H938" s="84">
        <v>50</v>
      </c>
      <c r="I938" s="84">
        <v>22</v>
      </c>
      <c r="J938" s="84" t="s">
        <v>10144</v>
      </c>
      <c r="K938" s="85" t="s">
        <v>10145</v>
      </c>
      <c r="L938" s="85" t="s">
        <v>10146</v>
      </c>
      <c r="M938" s="85" t="s">
        <v>10147</v>
      </c>
      <c r="N938" s="86" t="s">
        <v>10148</v>
      </c>
      <c r="O938" s="87">
        <v>26</v>
      </c>
      <c r="P938" s="88">
        <v>29</v>
      </c>
      <c r="Q938" s="85" t="s">
        <v>15698</v>
      </c>
      <c r="R938" s="89" t="s">
        <v>15699</v>
      </c>
      <c r="S938" s="90" t="s">
        <v>15700</v>
      </c>
      <c r="T938" s="91" t="s">
        <v>15701</v>
      </c>
      <c r="U938" s="92" t="s">
        <v>15702</v>
      </c>
      <c r="W938" s="84"/>
      <c r="AA938" s="82" t="str">
        <f>IFERROR(INDEX(Feuil1!C:C,MATCH(C938,Feuil1!C:C,0)),0)</f>
        <v>WO8858 E/N</v>
      </c>
    </row>
    <row r="939" spans="1:27" x14ac:dyDescent="0.2">
      <c r="A939" s="84">
        <v>42</v>
      </c>
      <c r="B939" s="84">
        <v>77</v>
      </c>
      <c r="C939" s="84" t="s">
        <v>4595</v>
      </c>
      <c r="D939" s="84" t="s">
        <v>4596</v>
      </c>
      <c r="E939" s="84" t="s">
        <v>4597</v>
      </c>
      <c r="F939" s="84" t="s">
        <v>4598</v>
      </c>
      <c r="G939" s="84" t="s">
        <v>4</v>
      </c>
      <c r="H939" s="84">
        <v>39</v>
      </c>
      <c r="I939" s="84">
        <v>70</v>
      </c>
      <c r="J939" s="84" t="s">
        <v>10149</v>
      </c>
      <c r="K939" s="85" t="s">
        <v>10150</v>
      </c>
      <c r="L939" s="85" t="s">
        <v>10151</v>
      </c>
      <c r="M939" s="85" t="s">
        <v>10152</v>
      </c>
      <c r="N939" s="86" t="s">
        <v>4</v>
      </c>
      <c r="O939" s="87">
        <v>33</v>
      </c>
      <c r="P939" s="88">
        <v>73</v>
      </c>
      <c r="Q939" s="85" t="s">
        <v>15703</v>
      </c>
      <c r="R939" s="89" t="s">
        <v>15704</v>
      </c>
      <c r="S939" s="90" t="s">
        <v>15705</v>
      </c>
      <c r="T939" s="91" t="s">
        <v>15706</v>
      </c>
      <c r="U939" s="92" t="s">
        <v>4</v>
      </c>
      <c r="W939" s="84"/>
      <c r="AA939" s="82" t="str">
        <f>IFERROR(INDEX(Feuil1!C:C,MATCH(C939,Feuil1!C:C,0)),0)</f>
        <v>LMBKHC665912753 S/Y</v>
      </c>
    </row>
    <row r="940" spans="1:27" x14ac:dyDescent="0.2">
      <c r="A940" s="84">
        <v>5</v>
      </c>
      <c r="B940" s="84">
        <v>9</v>
      </c>
      <c r="C940" s="84" t="s">
        <v>4599</v>
      </c>
      <c r="D940" s="84" t="s">
        <v>4600</v>
      </c>
      <c r="E940" s="84" t="s">
        <v>4601</v>
      </c>
      <c r="F940" s="84" t="s">
        <v>4602</v>
      </c>
      <c r="G940" s="84" t="s">
        <v>4603</v>
      </c>
      <c r="H940" s="84">
        <v>9</v>
      </c>
      <c r="I940" s="84">
        <v>5</v>
      </c>
      <c r="J940" s="84" t="s">
        <v>10153</v>
      </c>
      <c r="K940" s="85" t="s">
        <v>10154</v>
      </c>
      <c r="L940" s="85" t="s">
        <v>10155</v>
      </c>
      <c r="M940" s="85" t="s">
        <v>10156</v>
      </c>
      <c r="N940" s="86" t="s">
        <v>10157</v>
      </c>
      <c r="O940" s="87">
        <v>7</v>
      </c>
      <c r="P940" s="88">
        <v>3</v>
      </c>
      <c r="Q940" s="85" t="s">
        <v>15707</v>
      </c>
      <c r="R940" s="89" t="s">
        <v>15708</v>
      </c>
      <c r="S940" s="90" t="s">
        <v>15709</v>
      </c>
      <c r="T940" s="91" t="s">
        <v>15710</v>
      </c>
      <c r="U940" s="92" t="s">
        <v>15711</v>
      </c>
      <c r="W940" s="84"/>
      <c r="AA940" s="82" t="str">
        <f>IFERROR(INDEX(Feuil1!C:C,MATCH(C940,Feuil1!C:C,0)),0)</f>
        <v>GMUQJK779038072 B/K</v>
      </c>
    </row>
    <row r="941" spans="1:27" x14ac:dyDescent="0.2">
      <c r="A941" s="84">
        <v>23</v>
      </c>
      <c r="B941" s="84">
        <v>26</v>
      </c>
      <c r="C941" s="84" t="s">
        <v>4604</v>
      </c>
      <c r="D941" s="84" t="s">
        <v>4605</v>
      </c>
      <c r="E941" s="84" t="s">
        <v>4606</v>
      </c>
      <c r="F941" s="84" t="s">
        <v>4607</v>
      </c>
      <c r="G941" s="84" t="s">
        <v>4608</v>
      </c>
      <c r="H941" s="84">
        <v>21</v>
      </c>
      <c r="I941" s="84">
        <v>61</v>
      </c>
      <c r="J941" s="84" t="s">
        <v>10158</v>
      </c>
      <c r="K941" s="85" t="s">
        <v>10159</v>
      </c>
      <c r="L941" s="85" t="s">
        <v>10160</v>
      </c>
      <c r="M941" s="85" t="s">
        <v>10161</v>
      </c>
      <c r="N941" s="86" t="s">
        <v>10162</v>
      </c>
      <c r="O941" s="87">
        <v>39</v>
      </c>
      <c r="P941" s="88">
        <v>39</v>
      </c>
      <c r="Q941" s="85" t="s">
        <v>15712</v>
      </c>
      <c r="R941" s="89" t="s">
        <v>15713</v>
      </c>
      <c r="S941" s="90" t="s">
        <v>15714</v>
      </c>
      <c r="T941" s="91" t="s">
        <v>15715</v>
      </c>
      <c r="U941" s="92" t="s">
        <v>15716</v>
      </c>
      <c r="W941" s="84"/>
      <c r="AA941" s="82" t="str">
        <f>IFERROR(INDEX(Feuil1!C:C,MATCH(C941,Feuil1!C:C,0)),0)</f>
        <v>Y.9868-LHQ</v>
      </c>
    </row>
    <row r="942" spans="1:27" x14ac:dyDescent="0.2">
      <c r="A942" s="84">
        <v>68</v>
      </c>
      <c r="B942" s="84">
        <v>15</v>
      </c>
      <c r="C942" s="84" t="s">
        <v>4609</v>
      </c>
      <c r="D942" s="84" t="s">
        <v>4610</v>
      </c>
      <c r="E942" s="84" t="s">
        <v>4611</v>
      </c>
      <c r="F942" s="84" t="s">
        <v>4612</v>
      </c>
      <c r="G942" s="84" t="s">
        <v>4613</v>
      </c>
      <c r="H942" s="84">
        <v>41</v>
      </c>
      <c r="I942" s="84">
        <v>99</v>
      </c>
      <c r="J942" s="84" t="s">
        <v>10163</v>
      </c>
      <c r="K942" s="85" t="s">
        <v>10164</v>
      </c>
      <c r="L942" s="85" t="s">
        <v>10165</v>
      </c>
      <c r="M942" s="85" t="s">
        <v>10166</v>
      </c>
      <c r="N942" s="86" t="s">
        <v>10167</v>
      </c>
      <c r="O942" s="87">
        <v>80</v>
      </c>
      <c r="P942" s="88">
        <v>43</v>
      </c>
      <c r="Q942" s="85" t="s">
        <v>15717</v>
      </c>
      <c r="R942" s="89" t="s">
        <v>15718</v>
      </c>
      <c r="S942" s="90" t="s">
        <v>15719</v>
      </c>
      <c r="T942" s="91" t="s">
        <v>15720</v>
      </c>
      <c r="U942" s="92" t="s">
        <v>15721</v>
      </c>
      <c r="W942" s="84"/>
      <c r="AA942" s="82" t="str">
        <f>IFERROR(INDEX(Feuil1!C:C,MATCH(C942,Feuil1!C:C,0)),0)</f>
        <v>C.975295</v>
      </c>
    </row>
    <row r="943" spans="1:27" x14ac:dyDescent="0.2">
      <c r="A943" s="84">
        <v>58</v>
      </c>
      <c r="B943" s="84">
        <v>13</v>
      </c>
      <c r="C943" s="84" t="s">
        <v>4614</v>
      </c>
      <c r="D943" s="84" t="s">
        <v>4615</v>
      </c>
      <c r="E943" s="84" t="s">
        <v>4616</v>
      </c>
      <c r="F943" s="84" t="s">
        <v>4617</v>
      </c>
      <c r="G943" s="84" t="s">
        <v>4618</v>
      </c>
      <c r="H943" s="84">
        <v>31</v>
      </c>
      <c r="I943" s="84">
        <v>19</v>
      </c>
      <c r="J943" s="84" t="s">
        <v>10168</v>
      </c>
      <c r="K943" s="85" t="s">
        <v>10169</v>
      </c>
      <c r="L943" s="85" t="s">
        <v>10170</v>
      </c>
      <c r="M943" s="85" t="s">
        <v>10171</v>
      </c>
      <c r="N943" s="86" t="s">
        <v>10172</v>
      </c>
      <c r="O943" s="87">
        <v>12</v>
      </c>
      <c r="P943" s="88">
        <v>28</v>
      </c>
      <c r="Q943" s="85" t="s">
        <v>15722</v>
      </c>
      <c r="R943" s="89" t="s">
        <v>15723</v>
      </c>
      <c r="S943" s="90" t="s">
        <v>15724</v>
      </c>
      <c r="T943" s="91" t="s">
        <v>15725</v>
      </c>
      <c r="U943" s="92" t="s">
        <v>15726</v>
      </c>
      <c r="W943" s="84"/>
      <c r="AA943" s="82" t="str">
        <f>IFERROR(INDEX(Feuil1!C:C,MATCH(C943,Feuil1!C:C,0)),0)</f>
        <v>J.ZCGGVJ.62</v>
      </c>
    </row>
    <row r="944" spans="1:27" x14ac:dyDescent="0.2">
      <c r="A944" s="84">
        <v>70</v>
      </c>
      <c r="B944" s="84">
        <v>81</v>
      </c>
      <c r="C944" s="84" t="s">
        <v>4619</v>
      </c>
      <c r="D944" s="84" t="s">
        <v>4620</v>
      </c>
      <c r="E944" s="84" t="s">
        <v>4621</v>
      </c>
      <c r="F944" s="84" t="s">
        <v>4622</v>
      </c>
      <c r="G944" s="84" t="s">
        <v>4623</v>
      </c>
      <c r="H944" s="84">
        <v>29</v>
      </c>
      <c r="I944" s="84">
        <v>96</v>
      </c>
      <c r="J944" s="84" t="s">
        <v>10173</v>
      </c>
      <c r="K944" s="85" t="s">
        <v>10174</v>
      </c>
      <c r="L944" s="85" t="s">
        <v>10175</v>
      </c>
      <c r="M944" s="85" t="s">
        <v>10176</v>
      </c>
      <c r="N944" s="86" t="s">
        <v>10177</v>
      </c>
      <c r="O944" s="87">
        <v>40</v>
      </c>
      <c r="P944" s="88">
        <v>95</v>
      </c>
      <c r="Q944" s="85" t="s">
        <v>15727</v>
      </c>
      <c r="R944" s="89" t="s">
        <v>15728</v>
      </c>
      <c r="S944" s="90" t="s">
        <v>15729</v>
      </c>
      <c r="T944" s="91" t="s">
        <v>15730</v>
      </c>
      <c r="U944" s="92" t="s">
        <v>15731</v>
      </c>
      <c r="W944" s="84"/>
      <c r="AA944" s="82" t="str">
        <f>IFERROR(INDEX(Feuil1!C:C,MATCH(C944,Feuil1!C:C,0)),0)</f>
        <v>B000O68934-1D8</v>
      </c>
    </row>
    <row r="945" spans="1:27" x14ac:dyDescent="0.2">
      <c r="A945" s="84">
        <v>70</v>
      </c>
      <c r="B945" s="84">
        <v>47</v>
      </c>
      <c r="C945" s="84" t="s">
        <v>4624</v>
      </c>
      <c r="D945" s="84" t="s">
        <v>4625</v>
      </c>
      <c r="E945" s="84" t="s">
        <v>4626</v>
      </c>
      <c r="F945" s="84" t="s">
        <v>4627</v>
      </c>
      <c r="G945" s="84" t="s">
        <v>4628</v>
      </c>
      <c r="H945" s="84">
        <v>12</v>
      </c>
      <c r="I945" s="84">
        <v>30</v>
      </c>
      <c r="J945" s="84" t="s">
        <v>10178</v>
      </c>
      <c r="K945" s="85" t="s">
        <v>10179</v>
      </c>
      <c r="L945" s="85" t="s">
        <v>10180</v>
      </c>
      <c r="M945" s="85" t="s">
        <v>10181</v>
      </c>
      <c r="N945" s="86" t="s">
        <v>10182</v>
      </c>
      <c r="O945" s="87">
        <v>99</v>
      </c>
      <c r="P945" s="88">
        <v>49</v>
      </c>
      <c r="Q945" s="85" t="s">
        <v>15732</v>
      </c>
      <c r="R945" s="89" t="s">
        <v>15733</v>
      </c>
      <c r="S945" s="90" t="s">
        <v>15734</v>
      </c>
      <c r="T945" s="91" t="s">
        <v>15735</v>
      </c>
      <c r="U945" s="92" t="s">
        <v>15736</v>
      </c>
      <c r="W945" s="84"/>
      <c r="AA945" s="82" t="str">
        <f>IFERROR(INDEX(Feuil1!C:C,MATCH(C945,Feuil1!C:C,0)),0)</f>
        <v>Y146O-1150</v>
      </c>
    </row>
    <row r="946" spans="1:27" x14ac:dyDescent="0.2">
      <c r="A946" s="84">
        <v>84</v>
      </c>
      <c r="B946" s="84">
        <v>53</v>
      </c>
      <c r="C946" s="84" t="s">
        <v>4629</v>
      </c>
      <c r="D946" s="84" t="s">
        <v>4630</v>
      </c>
      <c r="E946" s="84" t="s">
        <v>4631</v>
      </c>
      <c r="F946" s="84" t="s">
        <v>4632</v>
      </c>
      <c r="G946" s="84" t="s">
        <v>4633</v>
      </c>
      <c r="H946" s="84">
        <v>56</v>
      </c>
      <c r="I946" s="84">
        <v>84</v>
      </c>
      <c r="J946" s="84" t="s">
        <v>10183</v>
      </c>
      <c r="K946" s="85" t="s">
        <v>10184</v>
      </c>
      <c r="L946" s="85" t="s">
        <v>10185</v>
      </c>
      <c r="M946" s="85" t="s">
        <v>10186</v>
      </c>
      <c r="N946" s="86" t="s">
        <v>10187</v>
      </c>
      <c r="O946" s="87">
        <v>87</v>
      </c>
      <c r="P946" s="88">
        <v>62</v>
      </c>
      <c r="Q946" s="85" t="s">
        <v>15737</v>
      </c>
      <c r="R946" s="89" t="s">
        <v>15738</v>
      </c>
      <c r="S946" s="90" t="s">
        <v>15739</v>
      </c>
      <c r="T946" s="91" t="s">
        <v>15740</v>
      </c>
      <c r="U946" s="92" t="s">
        <v>15741</v>
      </c>
      <c r="W946" s="84"/>
      <c r="AA946" s="82" t="str">
        <f>IFERROR(INDEX(Feuil1!C:C,MATCH(C946,Feuil1!C:C,0)),0)</f>
        <v>HB638Z-8305</v>
      </c>
    </row>
    <row r="947" spans="1:27" x14ac:dyDescent="0.2">
      <c r="A947" s="84">
        <v>31</v>
      </c>
      <c r="B947" s="84">
        <v>42</v>
      </c>
      <c r="C947" s="84" t="s">
        <v>4634</v>
      </c>
      <c r="D947" s="84" t="s">
        <v>4635</v>
      </c>
      <c r="E947" s="84" t="s">
        <v>4636</v>
      </c>
      <c r="F947" s="84" t="s">
        <v>4637</v>
      </c>
      <c r="G947" s="84" t="s">
        <v>4638</v>
      </c>
      <c r="H947" s="84">
        <v>58</v>
      </c>
      <c r="I947" s="84">
        <v>39</v>
      </c>
      <c r="J947" s="84" t="s">
        <v>10188</v>
      </c>
      <c r="K947" s="85" t="s">
        <v>10189</v>
      </c>
      <c r="L947" s="85" t="s">
        <v>10190</v>
      </c>
      <c r="M947" s="85" t="s">
        <v>10191</v>
      </c>
      <c r="N947" s="86" t="s">
        <v>10192</v>
      </c>
      <c r="O947" s="87">
        <v>28</v>
      </c>
      <c r="P947" s="88">
        <v>60</v>
      </c>
      <c r="Q947" s="85" t="s">
        <v>15742</v>
      </c>
      <c r="R947" s="89" t="s">
        <v>15743</v>
      </c>
      <c r="S947" s="90" t="s">
        <v>15744</v>
      </c>
      <c r="T947" s="91" t="s">
        <v>15745</v>
      </c>
      <c r="U947" s="92" t="s">
        <v>15746</v>
      </c>
      <c r="W947" s="84"/>
      <c r="AA947" s="82" t="str">
        <f>IFERROR(INDEX(Feuil1!C:C,MATCH(C947,Feuil1!C:C,0)),0)</f>
        <v>PA069-900B17</v>
      </c>
    </row>
    <row r="948" spans="1:27" x14ac:dyDescent="0.2">
      <c r="A948" s="84">
        <v>73</v>
      </c>
      <c r="B948" s="84">
        <v>14</v>
      </c>
      <c r="C948" s="84" t="s">
        <v>4639</v>
      </c>
      <c r="D948" s="84" t="s">
        <v>4640</v>
      </c>
      <c r="E948" s="84" t="s">
        <v>4641</v>
      </c>
      <c r="F948" s="84" t="s">
        <v>4642</v>
      </c>
      <c r="G948" s="84" t="s">
        <v>4643</v>
      </c>
      <c r="H948" s="84">
        <v>37</v>
      </c>
      <c r="I948" s="84">
        <v>22</v>
      </c>
      <c r="J948" s="84" t="s">
        <v>10193</v>
      </c>
      <c r="K948" s="85" t="s">
        <v>10194</v>
      </c>
      <c r="L948" s="85" t="s">
        <v>10195</v>
      </c>
      <c r="M948" s="85" t="s">
        <v>10196</v>
      </c>
      <c r="N948" s="86" t="s">
        <v>10197</v>
      </c>
      <c r="O948" s="87">
        <v>83</v>
      </c>
      <c r="P948" s="88">
        <v>71</v>
      </c>
      <c r="Q948" s="85" t="s">
        <v>15747</v>
      </c>
      <c r="R948" s="89" t="s">
        <v>15748</v>
      </c>
      <c r="S948" s="90" t="s">
        <v>15749</v>
      </c>
      <c r="T948" s="91" t="s">
        <v>15750</v>
      </c>
      <c r="U948" s="92" t="s">
        <v>15751</v>
      </c>
      <c r="W948" s="84"/>
      <c r="AA948" s="82" t="str">
        <f>IFERROR(INDEX(Feuil1!C:C,MATCH(C948,Feuil1!C:C,0)),0)</f>
        <v>XI735-490S051</v>
      </c>
    </row>
    <row r="949" spans="1:27" x14ac:dyDescent="0.2">
      <c r="A949" s="84">
        <v>84</v>
      </c>
      <c r="B949" s="84">
        <v>22</v>
      </c>
      <c r="C949" s="84" t="s">
        <v>4644</v>
      </c>
      <c r="D949" s="84" t="s">
        <v>4645</v>
      </c>
      <c r="E949" s="84" t="s">
        <v>4646</v>
      </c>
      <c r="F949" s="84" t="s">
        <v>4647</v>
      </c>
      <c r="G949" s="84" t="s">
        <v>4648</v>
      </c>
      <c r="H949" s="84">
        <v>98</v>
      </c>
      <c r="I949" s="84">
        <v>51</v>
      </c>
      <c r="J949" s="84" t="s">
        <v>10198</v>
      </c>
      <c r="K949" s="85" t="s">
        <v>10199</v>
      </c>
      <c r="L949" s="85" t="s">
        <v>10200</v>
      </c>
      <c r="M949" s="85" t="s">
        <v>10201</v>
      </c>
      <c r="N949" s="86" t="s">
        <v>10202</v>
      </c>
      <c r="O949" s="87">
        <v>71</v>
      </c>
      <c r="P949" s="88">
        <v>22</v>
      </c>
      <c r="Q949" s="85" t="s">
        <v>15752</v>
      </c>
      <c r="R949" s="89" t="s">
        <v>15753</v>
      </c>
      <c r="S949" s="90" t="s">
        <v>15754</v>
      </c>
      <c r="T949" s="91" t="s">
        <v>15755</v>
      </c>
      <c r="U949" s="92" t="s">
        <v>15756</v>
      </c>
      <c r="W949" s="84"/>
      <c r="AA949" s="82" t="str">
        <f>IFERROR(INDEX(Feuil1!C:C,MATCH(C949,Feuil1!C:C,0)),0)</f>
        <v>DE122-262W246</v>
      </c>
    </row>
    <row r="950" spans="1:27" x14ac:dyDescent="0.2">
      <c r="A950" s="84">
        <v>62</v>
      </c>
      <c r="B950" s="84">
        <v>1</v>
      </c>
      <c r="C950" s="84" t="s">
        <v>4649</v>
      </c>
      <c r="D950" s="84" t="s">
        <v>4650</v>
      </c>
      <c r="E950" s="84" t="s">
        <v>4651</v>
      </c>
      <c r="F950" s="84" t="s">
        <v>4652</v>
      </c>
      <c r="G950" s="84" t="s">
        <v>4653</v>
      </c>
      <c r="H950" s="84">
        <v>58</v>
      </c>
      <c r="I950" s="84">
        <v>5</v>
      </c>
      <c r="J950" s="84" t="s">
        <v>10203</v>
      </c>
      <c r="K950" s="85" t="s">
        <v>10204</v>
      </c>
      <c r="L950" s="85" t="s">
        <v>10205</v>
      </c>
      <c r="M950" s="85" t="s">
        <v>10206</v>
      </c>
      <c r="N950" s="86" t="s">
        <v>10207</v>
      </c>
      <c r="O950" s="87">
        <v>55</v>
      </c>
      <c r="P950" s="88">
        <v>7</v>
      </c>
      <c r="Q950" s="85" t="s">
        <v>15757</v>
      </c>
      <c r="R950" s="89" t="s">
        <v>15758</v>
      </c>
      <c r="S950" s="90" t="s">
        <v>15759</v>
      </c>
      <c r="T950" s="91" t="s">
        <v>15760</v>
      </c>
      <c r="U950" s="92" t="s">
        <v>15761</v>
      </c>
      <c r="W950" s="84"/>
      <c r="AA950" s="82" t="str">
        <f>IFERROR(INDEX(Feuil1!C:C,MATCH(C950,Feuil1!C:C,0)),0)</f>
        <v>XHVDJDF</v>
      </c>
    </row>
    <row r="951" spans="1:27" x14ac:dyDescent="0.2">
      <c r="A951" s="84">
        <v>4</v>
      </c>
      <c r="B951" s="84">
        <v>5</v>
      </c>
      <c r="C951" s="84" t="s">
        <v>4654</v>
      </c>
      <c r="D951" s="84" t="s">
        <v>4655</v>
      </c>
      <c r="E951" s="84" t="s">
        <v>4656</v>
      </c>
      <c r="F951" s="84" t="s">
        <v>4657</v>
      </c>
      <c r="G951" s="84" t="s">
        <v>4658</v>
      </c>
      <c r="H951" s="84">
        <v>8</v>
      </c>
      <c r="I951" s="84">
        <v>9</v>
      </c>
      <c r="J951" s="84" t="s">
        <v>10208</v>
      </c>
      <c r="K951" s="85" t="s">
        <v>10209</v>
      </c>
      <c r="L951" s="85" t="s">
        <v>10210</v>
      </c>
      <c r="M951" s="85" t="s">
        <v>10211</v>
      </c>
      <c r="N951" s="86" t="s">
        <v>10212</v>
      </c>
      <c r="O951" s="87">
        <v>8</v>
      </c>
      <c r="P951" s="88">
        <v>3</v>
      </c>
      <c r="Q951" s="85" t="s">
        <v>15762</v>
      </c>
      <c r="R951" s="89" t="s">
        <v>15763</v>
      </c>
      <c r="S951" s="90" t="s">
        <v>15764</v>
      </c>
      <c r="T951" s="91" t="s">
        <v>15765</v>
      </c>
      <c r="U951" s="92" t="s">
        <v>15766</v>
      </c>
      <c r="W951" s="84"/>
      <c r="AA951" s="82" t="str">
        <f>IFERROR(INDEX(Feuil1!C:C,MATCH(C951,Feuil1!C:C,0)),0)</f>
        <v>XSUAYKGTODMT TRWN</v>
      </c>
    </row>
    <row r="952" spans="1:27" x14ac:dyDescent="0.2">
      <c r="A952" s="84">
        <v>8</v>
      </c>
      <c r="B952" s="84">
        <v>27</v>
      </c>
      <c r="C952" s="84" t="s">
        <v>4659</v>
      </c>
      <c r="D952" s="84" t="s">
        <v>4660</v>
      </c>
      <c r="E952" s="84" t="s">
        <v>4661</v>
      </c>
      <c r="F952" s="84" t="s">
        <v>4662</v>
      </c>
      <c r="G952" s="84" t="s">
        <v>4663</v>
      </c>
      <c r="H952" s="84">
        <v>1</v>
      </c>
      <c r="I952" s="84">
        <v>38</v>
      </c>
      <c r="J952" s="84" t="s">
        <v>10213</v>
      </c>
      <c r="K952" s="85" t="s">
        <v>10214</v>
      </c>
      <c r="L952" s="85" t="s">
        <v>10215</v>
      </c>
      <c r="M952" s="85" t="s">
        <v>10216</v>
      </c>
      <c r="N952" s="86" t="s">
        <v>10217</v>
      </c>
      <c r="O952" s="87">
        <v>6</v>
      </c>
      <c r="P952" s="88">
        <v>83</v>
      </c>
      <c r="Q952" s="85" t="s">
        <v>15767</v>
      </c>
      <c r="R952" s="89" t="s">
        <v>15768</v>
      </c>
      <c r="S952" s="90" t="s">
        <v>15769</v>
      </c>
      <c r="T952" s="91" t="s">
        <v>15770</v>
      </c>
      <c r="U952" s="92" t="s">
        <v>15771</v>
      </c>
      <c r="W952" s="84"/>
      <c r="AA952" s="82" t="str">
        <f>IFERROR(INDEX(Feuil1!C:C,MATCH(C952,Feuil1!C:C,0)),0)</f>
        <v>HWX-31-53-3</v>
      </c>
    </row>
    <row r="953" spans="1:27" x14ac:dyDescent="0.2">
      <c r="A953" s="84">
        <v>40</v>
      </c>
      <c r="B953" s="84">
        <v>86</v>
      </c>
      <c r="C953" s="84" t="s">
        <v>4664</v>
      </c>
      <c r="D953" s="84" t="s">
        <v>4665</v>
      </c>
      <c r="E953" s="84" t="s">
        <v>4666</v>
      </c>
      <c r="F953" s="84" t="s">
        <v>4667</v>
      </c>
      <c r="G953" s="84" t="s">
        <v>4668</v>
      </c>
      <c r="H953" s="84">
        <v>42</v>
      </c>
      <c r="I953" s="84">
        <v>36</v>
      </c>
      <c r="J953" s="84" t="s">
        <v>10218</v>
      </c>
      <c r="K953" s="85" t="s">
        <v>10219</v>
      </c>
      <c r="L953" s="85" t="s">
        <v>10220</v>
      </c>
      <c r="M953" s="85" t="s">
        <v>10221</v>
      </c>
      <c r="N953" s="86" t="s">
        <v>10222</v>
      </c>
      <c r="O953" s="87">
        <v>13</v>
      </c>
      <c r="P953" s="88">
        <v>14</v>
      </c>
      <c r="Q953" s="85" t="s">
        <v>15772</v>
      </c>
      <c r="R953" s="89" t="s">
        <v>15773</v>
      </c>
      <c r="S953" s="90" t="s">
        <v>15774</v>
      </c>
      <c r="T953" s="91" t="s">
        <v>15775</v>
      </c>
      <c r="U953" s="92" t="s">
        <v>15776</v>
      </c>
      <c r="W953" s="84"/>
      <c r="AA953" s="82" t="str">
        <f>IFERROR(INDEX(Feuil1!C:C,MATCH(C953,Feuil1!C:C,0)),0)</f>
        <v>CLB7246 A/B</v>
      </c>
    </row>
    <row r="954" spans="1:27" x14ac:dyDescent="0.2">
      <c r="A954" s="84">
        <v>5</v>
      </c>
      <c r="B954" s="84">
        <v>4</v>
      </c>
      <c r="C954" s="84" t="s">
        <v>4669</v>
      </c>
      <c r="D954" s="84" t="s">
        <v>4670</v>
      </c>
      <c r="E954" s="84" t="s">
        <v>4671</v>
      </c>
      <c r="F954" s="84" t="s">
        <v>4672</v>
      </c>
      <c r="G954" s="84" t="s">
        <v>4673</v>
      </c>
      <c r="H954" s="84">
        <v>9</v>
      </c>
      <c r="I954" s="84">
        <v>8</v>
      </c>
      <c r="J954" s="84" t="s">
        <v>10223</v>
      </c>
      <c r="K954" s="85" t="s">
        <v>10224</v>
      </c>
      <c r="L954" s="85" t="s">
        <v>10225</v>
      </c>
      <c r="M954" s="85" t="s">
        <v>10226</v>
      </c>
      <c r="N954" s="86" t="s">
        <v>10227</v>
      </c>
      <c r="O954" s="87">
        <v>9</v>
      </c>
      <c r="P954" s="88">
        <v>1</v>
      </c>
      <c r="Q954" s="85" t="s">
        <v>15777</v>
      </c>
      <c r="R954" s="89" t="s">
        <v>15778</v>
      </c>
      <c r="S954" s="90" t="s">
        <v>15779</v>
      </c>
      <c r="T954" s="91" t="s">
        <v>15780</v>
      </c>
      <c r="U954" s="92" t="s">
        <v>15781</v>
      </c>
      <c r="V954" s="82">
        <v>8</v>
      </c>
      <c r="W954" s="84"/>
      <c r="X954" s="82">
        <v>6</v>
      </c>
      <c r="Y954" s="82" t="s">
        <v>16813</v>
      </c>
      <c r="Z954" s="93" t="s">
        <v>16814</v>
      </c>
      <c r="AA954" s="82" t="str">
        <f>IFERROR(INDEX(Feuil1!C:C,MATCH(C954,Feuil1!C:C,0)),0)</f>
        <v>PR-QQA-341 S/H</v>
      </c>
    </row>
    <row r="955" spans="1:27" x14ac:dyDescent="0.2">
      <c r="A955" s="84">
        <v>69</v>
      </c>
      <c r="B955" s="84">
        <v>90</v>
      </c>
      <c r="C955" s="84" t="s">
        <v>4674</v>
      </c>
      <c r="D955" s="84" t="s">
        <v>4675</v>
      </c>
      <c r="E955" s="84" t="s">
        <v>4676</v>
      </c>
      <c r="F955" s="84" t="s">
        <v>4677</v>
      </c>
      <c r="G955" s="84" t="s">
        <v>4678</v>
      </c>
      <c r="H955" s="84">
        <v>81</v>
      </c>
      <c r="I955" s="84">
        <v>62</v>
      </c>
      <c r="J955" s="84" t="s">
        <v>10228</v>
      </c>
      <c r="K955" s="85" t="s">
        <v>10229</v>
      </c>
      <c r="L955" s="85" t="s">
        <v>10230</v>
      </c>
      <c r="M955" s="85" t="s">
        <v>10231</v>
      </c>
      <c r="N955" s="86" t="s">
        <v>10232</v>
      </c>
      <c r="O955" s="87">
        <v>46</v>
      </c>
      <c r="P955" s="88">
        <v>58</v>
      </c>
      <c r="Q955" s="85" t="s">
        <v>15782</v>
      </c>
      <c r="R955" s="89" t="s">
        <v>15783</v>
      </c>
      <c r="S955" s="90" t="s">
        <v>15784</v>
      </c>
      <c r="T955" s="91" t="s">
        <v>15785</v>
      </c>
      <c r="U955" s="92" t="s">
        <v>15786</v>
      </c>
      <c r="V955" s="82">
        <v>6</v>
      </c>
      <c r="W955" s="84"/>
      <c r="X955" s="82">
        <v>5</v>
      </c>
      <c r="Y955" s="82" t="s">
        <v>16815</v>
      </c>
      <c r="Z955" s="93" t="s">
        <v>16816</v>
      </c>
      <c r="AA955" s="82" t="str">
        <f>IFERROR(INDEX(Feuil1!C:C,MATCH(C955,Feuil1!C:C,0)),0)</f>
        <v>NOKM964</v>
      </c>
    </row>
    <row r="956" spans="1:27" x14ac:dyDescent="0.2">
      <c r="A956" s="84">
        <v>25</v>
      </c>
      <c r="B956" s="84">
        <v>73</v>
      </c>
      <c r="C956" s="84" t="s">
        <v>4679</v>
      </c>
      <c r="D956" s="84" t="s">
        <v>4680</v>
      </c>
      <c r="E956" s="84" t="s">
        <v>4681</v>
      </c>
      <c r="F956" s="84" t="s">
        <v>4682</v>
      </c>
      <c r="G956" s="84" t="s">
        <v>4683</v>
      </c>
      <c r="H956" s="84">
        <v>67</v>
      </c>
      <c r="I956" s="84">
        <v>86</v>
      </c>
      <c r="J956" s="84" t="s">
        <v>10233</v>
      </c>
      <c r="K956" s="85" t="s">
        <v>10234</v>
      </c>
      <c r="L956" s="85" t="s">
        <v>10235</v>
      </c>
      <c r="M956" s="85" t="s">
        <v>10236</v>
      </c>
      <c r="N956" s="86" t="s">
        <v>10237</v>
      </c>
      <c r="O956" s="87">
        <v>81</v>
      </c>
      <c r="P956" s="88">
        <v>66</v>
      </c>
      <c r="Q956" s="85" t="s">
        <v>15787</v>
      </c>
      <c r="R956" s="89" t="s">
        <v>15788</v>
      </c>
      <c r="S956" s="90" t="s">
        <v>15789</v>
      </c>
      <c r="T956" s="91" t="s">
        <v>15790</v>
      </c>
      <c r="U956" s="92" t="s">
        <v>15791</v>
      </c>
      <c r="W956" s="84"/>
      <c r="AA956" s="82" t="str">
        <f>IFERROR(INDEX(Feuil1!C:C,MATCH(C956,Feuil1!C:C,0)),0)</f>
        <v>IC-9721074-IJ6</v>
      </c>
    </row>
    <row r="957" spans="1:27" x14ac:dyDescent="0.2">
      <c r="A957" s="84">
        <v>38</v>
      </c>
      <c r="B957" s="84">
        <v>90</v>
      </c>
      <c r="C957" s="84" t="s">
        <v>4684</v>
      </c>
      <c r="D957" s="84" t="s">
        <v>4685</v>
      </c>
      <c r="E957" s="84" t="s">
        <v>4686</v>
      </c>
      <c r="F957" s="84" t="s">
        <v>4687</v>
      </c>
      <c r="G957" s="84" t="s">
        <v>4</v>
      </c>
      <c r="H957" s="84">
        <v>15</v>
      </c>
      <c r="I957" s="84">
        <v>51</v>
      </c>
      <c r="J957" s="84" t="s">
        <v>10238</v>
      </c>
      <c r="K957" s="85" t="s">
        <v>10239</v>
      </c>
      <c r="L957" s="85" t="s">
        <v>10240</v>
      </c>
      <c r="M957" s="85" t="s">
        <v>10241</v>
      </c>
      <c r="N957" s="86" t="s">
        <v>4</v>
      </c>
      <c r="O957" s="87">
        <v>26</v>
      </c>
      <c r="P957" s="88">
        <v>79</v>
      </c>
      <c r="Q957" s="85" t="s">
        <v>15792</v>
      </c>
      <c r="R957" s="89" t="s">
        <v>15793</v>
      </c>
      <c r="S957" s="90" t="s">
        <v>15794</v>
      </c>
      <c r="T957" s="91" t="s">
        <v>15795</v>
      </c>
      <c r="U957" s="92" t="s">
        <v>4</v>
      </c>
      <c r="W957" s="84"/>
      <c r="AA957" s="82" t="str">
        <f>IFERROR(INDEX(Feuil1!C:C,MATCH(C957,Feuil1!C:C,0)),0)</f>
        <v>NBD1268-1064696</v>
      </c>
    </row>
    <row r="958" spans="1:27" x14ac:dyDescent="0.2">
      <c r="A958" s="84">
        <v>27</v>
      </c>
      <c r="B958" s="84">
        <v>73</v>
      </c>
      <c r="C958" s="84" t="s">
        <v>4688</v>
      </c>
      <c r="D958" s="84" t="s">
        <v>4689</v>
      </c>
      <c r="E958" s="84" t="s">
        <v>4690</v>
      </c>
      <c r="F958" s="84" t="s">
        <v>4691</v>
      </c>
      <c r="G958" s="84" t="s">
        <v>4692</v>
      </c>
      <c r="H958" s="84">
        <v>36</v>
      </c>
      <c r="I958" s="84">
        <v>20</v>
      </c>
      <c r="J958" s="84" t="s">
        <v>10242</v>
      </c>
      <c r="K958" s="85" t="s">
        <v>10243</v>
      </c>
      <c r="L958" s="85" t="s">
        <v>10244</v>
      </c>
      <c r="M958" s="85" t="s">
        <v>10245</v>
      </c>
      <c r="N958" s="86" t="s">
        <v>10246</v>
      </c>
      <c r="O958" s="87">
        <v>18</v>
      </c>
      <c r="P958" s="88">
        <v>18</v>
      </c>
      <c r="Q958" s="85" t="s">
        <v>15796</v>
      </c>
      <c r="R958" s="89" t="s">
        <v>15797</v>
      </c>
      <c r="S958" s="90" t="s">
        <v>15798</v>
      </c>
      <c r="T958" s="91" t="s">
        <v>15799</v>
      </c>
      <c r="U958" s="92" t="s">
        <v>15800</v>
      </c>
      <c r="W958" s="84"/>
      <c r="AA958" s="82" t="str">
        <f>IFERROR(INDEX(Feuil1!C:C,MATCH(C958,Feuil1!C:C,0)),0)</f>
        <v>W789 UYW ZVRR</v>
      </c>
    </row>
    <row r="959" spans="1:27" x14ac:dyDescent="0.2">
      <c r="A959" s="84">
        <v>46</v>
      </c>
      <c r="B959" s="84">
        <v>78</v>
      </c>
      <c r="C959" s="84" t="s">
        <v>4693</v>
      </c>
      <c r="D959" s="84" t="s">
        <v>4694</v>
      </c>
      <c r="E959" s="84" t="s">
        <v>4695</v>
      </c>
      <c r="F959" s="84" t="s">
        <v>4696</v>
      </c>
      <c r="G959" s="84" t="s">
        <v>4697</v>
      </c>
      <c r="H959" s="84">
        <v>15</v>
      </c>
      <c r="I959" s="84">
        <v>94</v>
      </c>
      <c r="J959" s="84" t="s">
        <v>10247</v>
      </c>
      <c r="K959" s="85" t="s">
        <v>10248</v>
      </c>
      <c r="L959" s="85" t="s">
        <v>10249</v>
      </c>
      <c r="M959" s="85" t="s">
        <v>10250</v>
      </c>
      <c r="N959" s="86" t="s">
        <v>10251</v>
      </c>
      <c r="O959" s="87">
        <v>42</v>
      </c>
      <c r="P959" s="88">
        <v>55</v>
      </c>
      <c r="Q959" s="85" t="s">
        <v>15801</v>
      </c>
      <c r="R959" s="89" t="s">
        <v>15802</v>
      </c>
      <c r="S959" s="90" t="s">
        <v>15803</v>
      </c>
      <c r="T959" s="91" t="s">
        <v>15804</v>
      </c>
      <c r="U959" s="92" t="s">
        <v>15805</v>
      </c>
      <c r="V959" s="82">
        <v>8</v>
      </c>
      <c r="W959" s="84"/>
      <c r="X959" s="82">
        <v>4</v>
      </c>
      <c r="Y959" s="82" t="s">
        <v>16817</v>
      </c>
      <c r="Z959" s="93" t="s">
        <v>16818</v>
      </c>
      <c r="AA959" s="82" t="str">
        <f>IFERROR(INDEX(Feuil1!C:C,MATCH(C959,Feuil1!C:C,0)),0)</f>
        <v>ND-0119152</v>
      </c>
    </row>
    <row r="960" spans="1:27" x14ac:dyDescent="0.2">
      <c r="A960" s="84">
        <v>2</v>
      </c>
      <c r="B960" s="84">
        <v>4</v>
      </c>
      <c r="C960" s="84" t="s">
        <v>4698</v>
      </c>
      <c r="D960" s="84" t="s">
        <v>4699</v>
      </c>
      <c r="E960" s="84" t="s">
        <v>4700</v>
      </c>
      <c r="F960" s="84" t="s">
        <v>4701</v>
      </c>
      <c r="G960" s="84" t="s">
        <v>4702</v>
      </c>
      <c r="H960" s="84">
        <v>7</v>
      </c>
      <c r="I960" s="84">
        <v>5</v>
      </c>
      <c r="J960" s="84" t="s">
        <v>10252</v>
      </c>
      <c r="K960" s="85" t="s">
        <v>10253</v>
      </c>
      <c r="L960" s="85" t="s">
        <v>10254</v>
      </c>
      <c r="M960" s="85" t="s">
        <v>10255</v>
      </c>
      <c r="N960" s="86" t="s">
        <v>10256</v>
      </c>
      <c r="O960" s="87">
        <v>7</v>
      </c>
      <c r="P960" s="88">
        <v>3</v>
      </c>
      <c r="Q960" s="85" t="s">
        <v>15806</v>
      </c>
      <c r="R960" s="89" t="s">
        <v>15807</v>
      </c>
      <c r="S960" s="90" t="s">
        <v>15808</v>
      </c>
      <c r="T960" s="91" t="s">
        <v>15809</v>
      </c>
      <c r="U960" s="92" t="s">
        <v>15810</v>
      </c>
      <c r="W960" s="84"/>
      <c r="AA960" s="82" t="str">
        <f>IFERROR(INDEX(Feuil1!C:C,MATCH(C960,Feuil1!C:C,0)),0)</f>
        <v>KL-7721551-48 K/Z</v>
      </c>
    </row>
    <row r="961" spans="1:27" x14ac:dyDescent="0.2">
      <c r="A961" s="84">
        <v>67</v>
      </c>
      <c r="B961" s="84">
        <v>8</v>
      </c>
      <c r="C961" s="84" t="s">
        <v>4703</v>
      </c>
      <c r="D961" s="84" t="s">
        <v>4704</v>
      </c>
      <c r="E961" s="84" t="s">
        <v>4705</v>
      </c>
      <c r="F961" s="84" t="s">
        <v>4706</v>
      </c>
      <c r="G961" s="84" t="s">
        <v>4707</v>
      </c>
      <c r="H961" s="84">
        <v>29</v>
      </c>
      <c r="I961" s="84">
        <v>7</v>
      </c>
      <c r="J961" s="84" t="s">
        <v>10257</v>
      </c>
      <c r="K961" s="85" t="s">
        <v>10258</v>
      </c>
      <c r="L961" s="85" t="s">
        <v>10259</v>
      </c>
      <c r="M961" s="85" t="s">
        <v>10260</v>
      </c>
      <c r="N961" s="86" t="s">
        <v>10261</v>
      </c>
      <c r="O961" s="87">
        <v>30</v>
      </c>
      <c r="P961" s="88">
        <v>6</v>
      </c>
      <c r="Q961" s="85" t="s">
        <v>15811</v>
      </c>
      <c r="R961" s="89" t="s">
        <v>15812</v>
      </c>
      <c r="S961" s="90" t="s">
        <v>15813</v>
      </c>
      <c r="T961" s="91" t="s">
        <v>15814</v>
      </c>
      <c r="U961" s="92" t="s">
        <v>15815</v>
      </c>
      <c r="W961" s="84"/>
      <c r="AA961" s="82" t="str">
        <f>IFERROR(INDEX(Feuil1!C:C,MATCH(C961,Feuil1!C:C,0)),0)</f>
        <v>EM 68017 R/E</v>
      </c>
    </row>
    <row r="962" spans="1:27" x14ac:dyDescent="0.2">
      <c r="A962" s="84">
        <v>43</v>
      </c>
      <c r="B962" s="84">
        <v>4</v>
      </c>
      <c r="C962" s="84" t="s">
        <v>4708</v>
      </c>
      <c r="D962" s="84" t="s">
        <v>4709</v>
      </c>
      <c r="E962" s="84" t="s">
        <v>4710</v>
      </c>
      <c r="F962" s="84" t="s">
        <v>4711</v>
      </c>
      <c r="G962" s="84" t="s">
        <v>4712</v>
      </c>
      <c r="H962" s="84">
        <v>75</v>
      </c>
      <c r="I962" s="84">
        <v>5</v>
      </c>
      <c r="J962" s="84" t="s">
        <v>10262</v>
      </c>
      <c r="K962" s="85" t="s">
        <v>10263</v>
      </c>
      <c r="L962" s="85" t="s">
        <v>10264</v>
      </c>
      <c r="M962" s="85" t="s">
        <v>10265</v>
      </c>
      <c r="N962" s="86" t="s">
        <v>10266</v>
      </c>
      <c r="O962" s="87">
        <v>81</v>
      </c>
      <c r="P962" s="88">
        <v>6</v>
      </c>
      <c r="Q962" s="85" t="s">
        <v>15816</v>
      </c>
      <c r="R962" s="89" t="s">
        <v>15817</v>
      </c>
      <c r="S962" s="90" t="s">
        <v>15818</v>
      </c>
      <c r="T962" s="91" t="s">
        <v>15819</v>
      </c>
      <c r="U962" s="92" t="s">
        <v>15820</v>
      </c>
      <c r="W962" s="84"/>
      <c r="AA962" s="82" t="str">
        <f>IFERROR(INDEX(Feuil1!C:C,MATCH(C962,Feuil1!C:C,0)),0)</f>
        <v>VD 17893 E/K</v>
      </c>
    </row>
    <row r="963" spans="1:27" x14ac:dyDescent="0.2">
      <c r="A963" s="84">
        <v>7</v>
      </c>
      <c r="B963" s="84">
        <v>37</v>
      </c>
      <c r="C963" s="84" t="s">
        <v>4713</v>
      </c>
      <c r="D963" s="84" t="s">
        <v>4714</v>
      </c>
      <c r="E963" s="84" t="s">
        <v>4715</v>
      </c>
      <c r="F963" s="84" t="s">
        <v>4716</v>
      </c>
      <c r="G963" s="84" t="s">
        <v>4717</v>
      </c>
      <c r="H963" s="84">
        <v>3</v>
      </c>
      <c r="I963" s="84">
        <v>34</v>
      </c>
      <c r="J963" s="84" t="s">
        <v>10267</v>
      </c>
      <c r="K963" s="85" t="s">
        <v>10268</v>
      </c>
      <c r="L963" s="85" t="s">
        <v>10269</v>
      </c>
      <c r="M963" s="85" t="s">
        <v>10270</v>
      </c>
      <c r="N963" s="86" t="s">
        <v>10271</v>
      </c>
      <c r="O963" s="87">
        <v>1</v>
      </c>
      <c r="P963" s="88">
        <v>63</v>
      </c>
      <c r="Q963" s="85" t="s">
        <v>15821</v>
      </c>
      <c r="R963" s="89" t="s">
        <v>15822</v>
      </c>
      <c r="S963" s="90" t="s">
        <v>15823</v>
      </c>
      <c r="T963" s="91" t="s">
        <v>15824</v>
      </c>
      <c r="U963" s="92" t="s">
        <v>15825</v>
      </c>
      <c r="W963" s="84"/>
      <c r="AA963" s="82" t="str">
        <f>IFERROR(INDEX(Feuil1!C:C,MATCH(C963,Feuil1!C:C,0)),0)</f>
        <v>N28.83654-5179</v>
      </c>
    </row>
    <row r="964" spans="1:27" x14ac:dyDescent="0.2">
      <c r="A964" s="84">
        <v>3</v>
      </c>
      <c r="B964" s="84">
        <v>8</v>
      </c>
      <c r="C964" s="84" t="s">
        <v>4718</v>
      </c>
      <c r="D964" s="84" t="s">
        <v>4719</v>
      </c>
      <c r="E964" s="84" t="s">
        <v>4720</v>
      </c>
      <c r="F964" s="84" t="s">
        <v>4721</v>
      </c>
      <c r="G964" s="84" t="s">
        <v>4722</v>
      </c>
      <c r="H964" s="84">
        <v>4</v>
      </c>
      <c r="I964" s="84">
        <v>8</v>
      </c>
      <c r="J964" s="84" t="s">
        <v>10272</v>
      </c>
      <c r="K964" s="85" t="s">
        <v>10273</v>
      </c>
      <c r="L964" s="85" t="s">
        <v>10274</v>
      </c>
      <c r="M964" s="85" t="s">
        <v>10275</v>
      </c>
      <c r="N964" s="86" t="s">
        <v>10276</v>
      </c>
      <c r="O964" s="87">
        <v>9</v>
      </c>
      <c r="P964" s="88">
        <v>5</v>
      </c>
      <c r="Q964" s="85" t="s">
        <v>15826</v>
      </c>
      <c r="R964" s="89" t="s">
        <v>15827</v>
      </c>
      <c r="S964" s="90" t="s">
        <v>15828</v>
      </c>
      <c r="T964" s="91" t="s">
        <v>15829</v>
      </c>
      <c r="U964" s="92" t="s">
        <v>15830</v>
      </c>
      <c r="W964" s="84"/>
      <c r="AA964" s="82" t="str">
        <f>IFERROR(INDEX(Feuil1!C:C,MATCH(C964,Feuil1!C:C,0)),0)</f>
        <v>C11.31851-4708</v>
      </c>
    </row>
    <row r="965" spans="1:27" x14ac:dyDescent="0.2">
      <c r="A965" s="84">
        <v>7</v>
      </c>
      <c r="B965" s="84">
        <v>3</v>
      </c>
      <c r="C965" s="84" t="s">
        <v>4723</v>
      </c>
      <c r="D965" s="84" t="s">
        <v>4724</v>
      </c>
      <c r="E965" s="84" t="s">
        <v>4725</v>
      </c>
      <c r="F965" s="84" t="s">
        <v>4726</v>
      </c>
      <c r="G965" s="84" t="s">
        <v>4727</v>
      </c>
      <c r="H965" s="84">
        <v>1</v>
      </c>
      <c r="I965" s="84">
        <v>6</v>
      </c>
      <c r="J965" s="84" t="s">
        <v>10277</v>
      </c>
      <c r="K965" s="85" t="s">
        <v>10278</v>
      </c>
      <c r="L965" s="85" t="s">
        <v>10279</v>
      </c>
      <c r="M965" s="85" t="s">
        <v>10280</v>
      </c>
      <c r="N965" s="86" t="s">
        <v>10281</v>
      </c>
      <c r="O965" s="87">
        <v>1</v>
      </c>
      <c r="P965" s="88">
        <v>6</v>
      </c>
      <c r="Q965" s="85" t="s">
        <v>15831</v>
      </c>
      <c r="R965" s="89" t="s">
        <v>15832</v>
      </c>
      <c r="S965" s="95" t="s">
        <v>15833</v>
      </c>
      <c r="T965" s="96" t="s">
        <v>15834</v>
      </c>
      <c r="U965" s="97" t="s">
        <v>15835</v>
      </c>
      <c r="W965" s="84" t="s">
        <v>16819</v>
      </c>
      <c r="AA965" s="82" t="str">
        <f>IFERROR(INDEX(Feuil1!C:C,MATCH(C965,Feuil1!C:C,0)),0)</f>
        <v>K15.60990-2839</v>
      </c>
    </row>
    <row r="966" spans="1:27" x14ac:dyDescent="0.2">
      <c r="A966" s="84">
        <v>25</v>
      </c>
      <c r="B966" s="84">
        <v>47</v>
      </c>
      <c r="C966" s="84" t="s">
        <v>4728</v>
      </c>
      <c r="D966" s="84" t="s">
        <v>4729</v>
      </c>
      <c r="E966" s="84" t="s">
        <v>4730</v>
      </c>
      <c r="F966" s="84" t="s">
        <v>4731</v>
      </c>
      <c r="G966" s="84" t="s">
        <v>4</v>
      </c>
      <c r="H966" s="84">
        <v>26</v>
      </c>
      <c r="I966" s="84">
        <v>13</v>
      </c>
      <c r="J966" s="84" t="s">
        <v>10282</v>
      </c>
      <c r="K966" s="85" t="s">
        <v>10283</v>
      </c>
      <c r="L966" s="85" t="s">
        <v>10284</v>
      </c>
      <c r="M966" s="85" t="s">
        <v>10285</v>
      </c>
      <c r="N966" s="86" t="s">
        <v>4</v>
      </c>
      <c r="O966" s="87">
        <v>39</v>
      </c>
      <c r="P966" s="88">
        <v>20</v>
      </c>
      <c r="Q966" s="85" t="s">
        <v>15836</v>
      </c>
      <c r="R966" s="89" t="s">
        <v>15837</v>
      </c>
      <c r="S966" s="90" t="s">
        <v>15838</v>
      </c>
      <c r="T966" s="91" t="s">
        <v>15839</v>
      </c>
      <c r="U966" s="92" t="s">
        <v>4</v>
      </c>
      <c r="W966" s="84"/>
      <c r="AA966" s="82" t="str">
        <f>IFERROR(INDEX(Feuil1!C:C,MATCH(C966,Feuil1!C:C,0)),0)</f>
        <v>H08.89442-0809</v>
      </c>
    </row>
    <row r="967" spans="1:27" x14ac:dyDescent="0.2">
      <c r="A967" s="84">
        <v>47</v>
      </c>
      <c r="B967" s="84">
        <v>58</v>
      </c>
      <c r="C967" s="84" t="s">
        <v>4732</v>
      </c>
      <c r="D967" s="84" t="s">
        <v>4733</v>
      </c>
      <c r="E967" s="84" t="s">
        <v>4734</v>
      </c>
      <c r="F967" s="84" t="s">
        <v>4735</v>
      </c>
      <c r="G967" s="84" t="s">
        <v>4736</v>
      </c>
      <c r="H967" s="84">
        <v>56</v>
      </c>
      <c r="I967" s="84">
        <v>14</v>
      </c>
      <c r="J967" s="84" t="s">
        <v>10286</v>
      </c>
      <c r="K967" s="85" t="s">
        <v>10287</v>
      </c>
      <c r="L967" s="85" t="s">
        <v>10288</v>
      </c>
      <c r="M967" s="85" t="s">
        <v>10289</v>
      </c>
      <c r="N967" s="86" t="s">
        <v>10290</v>
      </c>
      <c r="O967" s="87">
        <v>87</v>
      </c>
      <c r="P967" s="88">
        <v>20</v>
      </c>
      <c r="Q967" s="85" t="s">
        <v>15840</v>
      </c>
      <c r="R967" s="89" t="s">
        <v>15841</v>
      </c>
      <c r="S967" s="90" t="s">
        <v>15842</v>
      </c>
      <c r="T967" s="91" t="s">
        <v>15843</v>
      </c>
      <c r="U967" s="92" t="s">
        <v>15844</v>
      </c>
      <c r="W967" s="84"/>
      <c r="AA967" s="82" t="str">
        <f>IFERROR(INDEX(Feuil1!C:C,MATCH(C967,Feuil1!C:C,0)),0)</f>
        <v>Z72.74063-4894</v>
      </c>
    </row>
    <row r="968" spans="1:27" x14ac:dyDescent="0.2">
      <c r="A968" s="84">
        <v>77</v>
      </c>
      <c r="B968" s="84">
        <v>7</v>
      </c>
      <c r="C968" s="84" t="s">
        <v>4737</v>
      </c>
      <c r="D968" s="84" t="s">
        <v>4738</v>
      </c>
      <c r="E968" s="84" t="s">
        <v>4739</v>
      </c>
      <c r="F968" s="84" t="s">
        <v>4740</v>
      </c>
      <c r="G968" s="84" t="s">
        <v>4741</v>
      </c>
      <c r="H968" s="84">
        <v>18</v>
      </c>
      <c r="I968" s="84">
        <v>4</v>
      </c>
      <c r="J968" s="84" t="s">
        <v>10291</v>
      </c>
      <c r="K968" s="85" t="s">
        <v>10292</v>
      </c>
      <c r="L968" s="85" t="s">
        <v>10293</v>
      </c>
      <c r="M968" s="85" t="s">
        <v>10294</v>
      </c>
      <c r="N968" s="86" t="s">
        <v>10295</v>
      </c>
      <c r="O968" s="87">
        <v>96</v>
      </c>
      <c r="P968" s="88">
        <v>3</v>
      </c>
      <c r="Q968" s="85" t="s">
        <v>15845</v>
      </c>
      <c r="R968" s="89" t="s">
        <v>15846</v>
      </c>
      <c r="S968" s="90" t="s">
        <v>15847</v>
      </c>
      <c r="T968" s="91" t="s">
        <v>15848</v>
      </c>
      <c r="U968" s="92" t="s">
        <v>15849</v>
      </c>
      <c r="W968" s="84"/>
      <c r="AA968" s="82" t="str">
        <f>IFERROR(INDEX(Feuil1!C:C,MATCH(C968,Feuil1!C:C,0)),0)</f>
        <v>H09.82486-3612</v>
      </c>
    </row>
    <row r="969" spans="1:27" x14ac:dyDescent="0.2">
      <c r="A969" s="84">
        <v>79</v>
      </c>
      <c r="B969" s="84">
        <v>4</v>
      </c>
      <c r="C969" s="84" t="s">
        <v>4742</v>
      </c>
      <c r="D969" s="84" t="s">
        <v>4743</v>
      </c>
      <c r="E969" s="84" t="s">
        <v>4744</v>
      </c>
      <c r="F969" s="84" t="s">
        <v>4745</v>
      </c>
      <c r="G969" s="84" t="s">
        <v>4746</v>
      </c>
      <c r="H969" s="84">
        <v>20</v>
      </c>
      <c r="I969" s="84">
        <v>1</v>
      </c>
      <c r="J969" s="84" t="s">
        <v>10296</v>
      </c>
      <c r="K969" s="85" t="s">
        <v>10297</v>
      </c>
      <c r="L969" s="85" t="s">
        <v>10298</v>
      </c>
      <c r="M969" s="85" t="s">
        <v>10299</v>
      </c>
      <c r="N969" s="86" t="s">
        <v>10300</v>
      </c>
      <c r="O969" s="87">
        <v>32</v>
      </c>
      <c r="P969" s="88">
        <v>1</v>
      </c>
      <c r="Q969" s="85" t="s">
        <v>15850</v>
      </c>
      <c r="R969" s="89" t="s">
        <v>15851</v>
      </c>
      <c r="S969" s="90" t="s">
        <v>15852</v>
      </c>
      <c r="T969" s="91" t="s">
        <v>15853</v>
      </c>
      <c r="U969" s="92" t="s">
        <v>15854</v>
      </c>
      <c r="W969" s="84"/>
      <c r="AA969" s="82" t="str">
        <f>IFERROR(INDEX(Feuil1!C:C,MATCH(C969,Feuil1!C:C,0)),0)</f>
        <v>V89.42306-6811</v>
      </c>
    </row>
    <row r="970" spans="1:27" x14ac:dyDescent="0.2">
      <c r="A970" s="84">
        <v>86</v>
      </c>
      <c r="B970" s="84">
        <v>57</v>
      </c>
      <c r="C970" s="84" t="s">
        <v>4747</v>
      </c>
      <c r="D970" s="84" t="s">
        <v>4748</v>
      </c>
      <c r="E970" s="84" t="s">
        <v>4749</v>
      </c>
      <c r="F970" s="84" t="s">
        <v>4750</v>
      </c>
      <c r="G970" s="84" t="s">
        <v>4751</v>
      </c>
      <c r="H970" s="84">
        <v>91</v>
      </c>
      <c r="I970" s="84">
        <v>68</v>
      </c>
      <c r="J970" s="84" t="s">
        <v>10301</v>
      </c>
      <c r="K970" s="85" t="s">
        <v>10302</v>
      </c>
      <c r="L970" s="85" t="s">
        <v>10303</v>
      </c>
      <c r="M970" s="85" t="s">
        <v>10304</v>
      </c>
      <c r="N970" s="86" t="s">
        <v>10305</v>
      </c>
      <c r="O970" s="87">
        <v>24</v>
      </c>
      <c r="P970" s="88">
        <v>64</v>
      </c>
      <c r="Q970" s="85" t="s">
        <v>15855</v>
      </c>
      <c r="R970" s="89" t="s">
        <v>15856</v>
      </c>
      <c r="S970" s="90" t="s">
        <v>15857</v>
      </c>
      <c r="T970" s="91" t="s">
        <v>15858</v>
      </c>
      <c r="U970" s="92" t="s">
        <v>15859</v>
      </c>
      <c r="W970" s="84"/>
      <c r="AA970" s="82" t="str">
        <f>IFERROR(INDEX(Feuil1!C:C,MATCH(C970,Feuil1!C:C,0)),0)</f>
        <v>I37.69852-0244</v>
      </c>
    </row>
    <row r="971" spans="1:27" x14ac:dyDescent="0.2">
      <c r="A971" s="84">
        <v>97</v>
      </c>
      <c r="B971" s="84">
        <v>81</v>
      </c>
      <c r="C971" s="84" t="s">
        <v>4752</v>
      </c>
      <c r="D971" s="84" t="s">
        <v>4753</v>
      </c>
      <c r="E971" s="84" t="s">
        <v>4754</v>
      </c>
      <c r="F971" s="84" t="s">
        <v>4755</v>
      </c>
      <c r="G971" s="84" t="s">
        <v>4756</v>
      </c>
      <c r="H971" s="84">
        <v>89</v>
      </c>
      <c r="I971" s="84">
        <v>44</v>
      </c>
      <c r="J971" s="84" t="s">
        <v>10306</v>
      </c>
      <c r="K971" s="85" t="s">
        <v>10307</v>
      </c>
      <c r="L971" s="85" t="s">
        <v>10308</v>
      </c>
      <c r="M971" s="85" t="s">
        <v>10309</v>
      </c>
      <c r="N971" s="86" t="s">
        <v>10310</v>
      </c>
      <c r="O971" s="87">
        <v>85</v>
      </c>
      <c r="P971" s="88">
        <v>92</v>
      </c>
      <c r="Q971" s="85" t="s">
        <v>15860</v>
      </c>
      <c r="R971" s="89" t="s">
        <v>15861</v>
      </c>
      <c r="S971" s="90" t="s">
        <v>15862</v>
      </c>
      <c r="T971" s="91" t="s">
        <v>15863</v>
      </c>
      <c r="U971" s="92" t="s">
        <v>15864</v>
      </c>
      <c r="W971" s="84"/>
      <c r="AA971" s="82" t="str">
        <f>IFERROR(INDEX(Feuil1!C:C,MATCH(C971,Feuil1!C:C,0)),0)</f>
        <v>G30.35483-3125</v>
      </c>
    </row>
    <row r="972" spans="1:27" x14ac:dyDescent="0.2">
      <c r="A972" s="84">
        <v>30</v>
      </c>
      <c r="B972" s="84">
        <v>10</v>
      </c>
      <c r="C972" s="84" t="s">
        <v>4757</v>
      </c>
      <c r="D972" s="84" t="s">
        <v>4758</v>
      </c>
      <c r="E972" s="84" t="s">
        <v>4759</v>
      </c>
      <c r="F972" s="84" t="s">
        <v>4760</v>
      </c>
      <c r="G972" s="84" t="s">
        <v>4761</v>
      </c>
      <c r="H972" s="84">
        <v>94</v>
      </c>
      <c r="I972" s="84">
        <v>18</v>
      </c>
      <c r="J972" s="84" t="s">
        <v>10311</v>
      </c>
      <c r="K972" s="85" t="s">
        <v>10312</v>
      </c>
      <c r="L972" s="85" t="s">
        <v>10313</v>
      </c>
      <c r="M972" s="85" t="s">
        <v>10314</v>
      </c>
      <c r="N972" s="86" t="s">
        <v>10315</v>
      </c>
      <c r="O972" s="87">
        <v>33</v>
      </c>
      <c r="P972" s="88">
        <v>93</v>
      </c>
      <c r="Q972" s="85" t="s">
        <v>15865</v>
      </c>
      <c r="R972" s="89" t="s">
        <v>15866</v>
      </c>
      <c r="S972" s="90" t="s">
        <v>15867</v>
      </c>
      <c r="T972" s="91" t="s">
        <v>15868</v>
      </c>
      <c r="U972" s="92" t="s">
        <v>15869</v>
      </c>
      <c r="W972" s="84"/>
      <c r="AA972" s="82" t="str">
        <f>IFERROR(INDEX(Feuil1!C:C,MATCH(C972,Feuil1!C:C,0)),0)</f>
        <v>S19.05750-7199</v>
      </c>
    </row>
    <row r="973" spans="1:27" x14ac:dyDescent="0.2">
      <c r="A973" s="84">
        <v>38</v>
      </c>
      <c r="B973" s="84">
        <v>9</v>
      </c>
      <c r="C973" s="84" t="s">
        <v>4762</v>
      </c>
      <c r="D973" s="84" t="s">
        <v>4763</v>
      </c>
      <c r="E973" s="84" t="s">
        <v>4764</v>
      </c>
      <c r="F973" s="84" t="s">
        <v>4765</v>
      </c>
      <c r="G973" s="84" t="s">
        <v>4766</v>
      </c>
      <c r="H973" s="84">
        <v>84</v>
      </c>
      <c r="I973" s="84">
        <v>3</v>
      </c>
      <c r="J973" s="84" t="s">
        <v>10316</v>
      </c>
      <c r="K973" s="85" t="s">
        <v>10317</v>
      </c>
      <c r="L973" s="85" t="s">
        <v>10318</v>
      </c>
      <c r="M973" s="85" t="s">
        <v>10319</v>
      </c>
      <c r="N973" s="86" t="s">
        <v>10320</v>
      </c>
      <c r="O973" s="87">
        <v>18</v>
      </c>
      <c r="P973" s="88">
        <v>2</v>
      </c>
      <c r="Q973" s="85" t="s">
        <v>15870</v>
      </c>
      <c r="R973" s="89" t="s">
        <v>15871</v>
      </c>
      <c r="S973" s="90" t="s">
        <v>15872</v>
      </c>
      <c r="T973" s="91" t="s">
        <v>15873</v>
      </c>
      <c r="U973" s="92" t="s">
        <v>15874</v>
      </c>
      <c r="W973" s="84"/>
      <c r="AA973" s="82" t="str">
        <f>IFERROR(INDEX(Feuil1!C:C,MATCH(C973,Feuil1!C:C,0)),0)</f>
        <v>W93.91186-6159</v>
      </c>
    </row>
    <row r="974" spans="1:27" x14ac:dyDescent="0.2">
      <c r="A974" s="84">
        <v>6</v>
      </c>
      <c r="B974" s="84">
        <v>8</v>
      </c>
      <c r="C974" s="84" t="s">
        <v>4767</v>
      </c>
      <c r="D974" s="84" t="s">
        <v>4768</v>
      </c>
      <c r="E974" s="84" t="s">
        <v>4769</v>
      </c>
      <c r="F974" s="84" t="s">
        <v>4770</v>
      </c>
      <c r="G974" s="84" t="s">
        <v>4771</v>
      </c>
      <c r="H974" s="84">
        <v>5</v>
      </c>
      <c r="I974" s="84">
        <v>2</v>
      </c>
      <c r="J974" s="84" t="s">
        <v>10321</v>
      </c>
      <c r="K974" s="85" t="s">
        <v>10322</v>
      </c>
      <c r="L974" s="85" t="s">
        <v>10323</v>
      </c>
      <c r="M974" s="85" t="s">
        <v>10324</v>
      </c>
      <c r="N974" s="86" t="s">
        <v>10325</v>
      </c>
      <c r="O974" s="87">
        <v>4</v>
      </c>
      <c r="P974" s="88">
        <v>2</v>
      </c>
      <c r="Q974" s="85" t="s">
        <v>15875</v>
      </c>
      <c r="R974" s="89" t="s">
        <v>15876</v>
      </c>
      <c r="S974" s="90" t="s">
        <v>15877</v>
      </c>
      <c r="T974" s="91" t="s">
        <v>15878</v>
      </c>
      <c r="U974" s="92" t="s">
        <v>15879</v>
      </c>
      <c r="W974" s="84"/>
      <c r="AA974" s="82" t="str">
        <f>IFERROR(INDEX(Feuil1!C:C,MATCH(C974,Feuil1!C:C,0)),0)</f>
        <v>G36.02606-4259</v>
      </c>
    </row>
    <row r="975" spans="1:27" x14ac:dyDescent="0.2">
      <c r="A975" s="84">
        <v>4</v>
      </c>
      <c r="B975" s="84">
        <v>31</v>
      </c>
      <c r="C975" s="84" t="s">
        <v>4772</v>
      </c>
      <c r="D975" s="84" t="s">
        <v>4773</v>
      </c>
      <c r="E975" s="84" t="s">
        <v>4774</v>
      </c>
      <c r="F975" s="84" t="s">
        <v>4775</v>
      </c>
      <c r="G975" s="84" t="s">
        <v>4776</v>
      </c>
      <c r="H975" s="84">
        <v>2</v>
      </c>
      <c r="I975" s="84">
        <v>83</v>
      </c>
      <c r="J975" s="84" t="s">
        <v>10326</v>
      </c>
      <c r="K975" s="85" t="s">
        <v>10327</v>
      </c>
      <c r="L975" s="85" t="s">
        <v>10328</v>
      </c>
      <c r="M975" s="85" t="s">
        <v>10329</v>
      </c>
      <c r="N975" s="86" t="s">
        <v>10330</v>
      </c>
      <c r="O975" s="87">
        <v>1</v>
      </c>
      <c r="P975" s="88">
        <v>47</v>
      </c>
      <c r="Q975" s="85" t="s">
        <v>15880</v>
      </c>
      <c r="R975" s="89" t="s">
        <v>15881</v>
      </c>
      <c r="S975" s="90" t="s">
        <v>15882</v>
      </c>
      <c r="T975" s="91" t="s">
        <v>15883</v>
      </c>
      <c r="U975" s="92" t="s">
        <v>15884</v>
      </c>
      <c r="W975" s="84"/>
      <c r="AA975" s="82" t="str">
        <f>IFERROR(INDEX(Feuil1!C:C,MATCH(C975,Feuil1!C:C,0)),0)</f>
        <v>D81.12676-7033</v>
      </c>
    </row>
    <row r="976" spans="1:27" x14ac:dyDescent="0.2">
      <c r="A976" s="84">
        <v>41</v>
      </c>
      <c r="B976" s="84">
        <v>29</v>
      </c>
      <c r="C976" s="84" t="s">
        <v>4777</v>
      </c>
      <c r="D976" s="84" t="s">
        <v>4778</v>
      </c>
      <c r="E976" s="84" t="s">
        <v>4779</v>
      </c>
      <c r="F976" s="84" t="s">
        <v>4780</v>
      </c>
      <c r="G976" s="84" t="s">
        <v>4</v>
      </c>
      <c r="H976" s="84">
        <v>51</v>
      </c>
      <c r="I976" s="84">
        <v>93</v>
      </c>
      <c r="J976" s="84" t="s">
        <v>10331</v>
      </c>
      <c r="K976" s="85" t="s">
        <v>10332</v>
      </c>
      <c r="L976" s="85" t="s">
        <v>10333</v>
      </c>
      <c r="M976" s="85" t="s">
        <v>10334</v>
      </c>
      <c r="N976" s="86" t="s">
        <v>4</v>
      </c>
      <c r="O976" s="87">
        <v>29</v>
      </c>
      <c r="P976" s="88">
        <v>98</v>
      </c>
      <c r="Q976" s="85" t="s">
        <v>15885</v>
      </c>
      <c r="R976" s="89" t="s">
        <v>15886</v>
      </c>
      <c r="S976" s="90" t="s">
        <v>15887</v>
      </c>
      <c r="T976" s="91" t="s">
        <v>15888</v>
      </c>
      <c r="U976" s="92" t="s">
        <v>4</v>
      </c>
      <c r="W976" s="84"/>
      <c r="AA976" s="82" t="str">
        <f>IFERROR(INDEX(Feuil1!C:C,MATCH(C976,Feuil1!C:C,0)),0)</f>
        <v>O08.82402-2641</v>
      </c>
    </row>
    <row r="977" spans="1:27" x14ac:dyDescent="0.2">
      <c r="A977" s="84">
        <v>32</v>
      </c>
      <c r="B977" s="84">
        <v>37</v>
      </c>
      <c r="C977" s="84" t="s">
        <v>4781</v>
      </c>
      <c r="D977" s="84" t="s">
        <v>4782</v>
      </c>
      <c r="E977" s="84" t="s">
        <v>4783</v>
      </c>
      <c r="F977" s="84" t="s">
        <v>4784</v>
      </c>
      <c r="G977" s="84" t="s">
        <v>4785</v>
      </c>
      <c r="H977" s="84">
        <v>38</v>
      </c>
      <c r="I977" s="84">
        <v>52</v>
      </c>
      <c r="J977" s="84" t="s">
        <v>10335</v>
      </c>
      <c r="K977" s="85" t="s">
        <v>10336</v>
      </c>
      <c r="L977" s="85" t="s">
        <v>10337</v>
      </c>
      <c r="M977" s="85" t="s">
        <v>10338</v>
      </c>
      <c r="N977" s="86" t="s">
        <v>10339</v>
      </c>
      <c r="O977" s="87">
        <v>18</v>
      </c>
      <c r="P977" s="88">
        <v>80</v>
      </c>
      <c r="Q977" s="85" t="s">
        <v>15889</v>
      </c>
      <c r="R977" s="89" t="s">
        <v>15890</v>
      </c>
      <c r="S977" s="90" t="s">
        <v>15891</v>
      </c>
      <c r="T977" s="91" t="s">
        <v>15892</v>
      </c>
      <c r="U977" s="92" t="s">
        <v>15893</v>
      </c>
      <c r="W977" s="84"/>
      <c r="AA977" s="82" t="str">
        <f>IFERROR(INDEX(Feuil1!C:C,MATCH(C977,Feuil1!C:C,0)),0)</f>
        <v>Z51.33448-1004</v>
      </c>
    </row>
    <row r="978" spans="1:27" x14ac:dyDescent="0.2">
      <c r="A978" s="84">
        <v>95</v>
      </c>
      <c r="B978" s="84">
        <v>16</v>
      </c>
      <c r="C978" s="84" t="s">
        <v>4786</v>
      </c>
      <c r="D978" s="84" t="s">
        <v>4787</v>
      </c>
      <c r="E978" s="84" t="s">
        <v>4788</v>
      </c>
      <c r="F978" s="84" t="s">
        <v>4789</v>
      </c>
      <c r="G978" s="84" t="s">
        <v>4790</v>
      </c>
      <c r="H978" s="84">
        <v>40</v>
      </c>
      <c r="I978" s="84">
        <v>72</v>
      </c>
      <c r="J978" s="84" t="s">
        <v>10340</v>
      </c>
      <c r="K978" s="85" t="s">
        <v>10341</v>
      </c>
      <c r="L978" s="85" t="s">
        <v>10342</v>
      </c>
      <c r="M978" s="85" t="s">
        <v>10343</v>
      </c>
      <c r="N978" s="86" t="s">
        <v>10344</v>
      </c>
      <c r="O978" s="87">
        <v>80</v>
      </c>
      <c r="P978" s="88">
        <v>23</v>
      </c>
      <c r="Q978" s="85" t="s">
        <v>15894</v>
      </c>
      <c r="R978" s="89" t="s">
        <v>15895</v>
      </c>
      <c r="S978" s="90" t="s">
        <v>15896</v>
      </c>
      <c r="T978" s="91" t="s">
        <v>15897</v>
      </c>
      <c r="U978" s="92" t="s">
        <v>15898</v>
      </c>
      <c r="W978" s="84"/>
      <c r="AA978" s="82" t="str">
        <f>IFERROR(INDEX(Feuil1!C:C,MATCH(C978,Feuil1!C:C,0)),0)</f>
        <v>PHPN-106S</v>
      </c>
    </row>
    <row r="979" spans="1:27" x14ac:dyDescent="0.2">
      <c r="A979" s="84">
        <v>29</v>
      </c>
      <c r="B979" s="84">
        <v>16</v>
      </c>
      <c r="C979" s="84" t="s">
        <v>4791</v>
      </c>
      <c r="D979" s="84" t="s">
        <v>4792</v>
      </c>
      <c r="E979" s="84" t="s">
        <v>4793</v>
      </c>
      <c r="F979" s="84" t="s">
        <v>4794</v>
      </c>
      <c r="G979" s="84" t="s">
        <v>4795</v>
      </c>
      <c r="H979" s="84">
        <v>45</v>
      </c>
      <c r="I979" s="84">
        <v>25</v>
      </c>
      <c r="J979" s="84" t="s">
        <v>10345</v>
      </c>
      <c r="K979" s="85" t="s">
        <v>10346</v>
      </c>
      <c r="L979" s="85" t="s">
        <v>10347</v>
      </c>
      <c r="M979" s="85" t="s">
        <v>10348</v>
      </c>
      <c r="N979" s="86" t="s">
        <v>10349</v>
      </c>
      <c r="O979" s="87">
        <v>76</v>
      </c>
      <c r="P979" s="88">
        <v>33</v>
      </c>
      <c r="Q979" s="85" t="s">
        <v>15899</v>
      </c>
      <c r="R979" s="89" t="s">
        <v>15900</v>
      </c>
      <c r="S979" s="90" t="s">
        <v>15901</v>
      </c>
      <c r="T979" s="91" t="s">
        <v>15902</v>
      </c>
      <c r="U979" s="92" t="s">
        <v>15903</v>
      </c>
      <c r="W979" s="84"/>
      <c r="AA979" s="82" t="str">
        <f>IFERROR(INDEX(Feuil1!C:C,MATCH(C979,Feuil1!C:C,0)),0)</f>
        <v>ZU9223</v>
      </c>
    </row>
    <row r="980" spans="1:27" x14ac:dyDescent="0.2">
      <c r="A980" s="84">
        <v>25</v>
      </c>
      <c r="B980" s="84">
        <v>3</v>
      </c>
      <c r="C980" s="84" t="s">
        <v>4796</v>
      </c>
      <c r="D980" s="84" t="s">
        <v>4797</v>
      </c>
      <c r="E980" s="84" t="s">
        <v>4798</v>
      </c>
      <c r="F980" s="84" t="s">
        <v>4799</v>
      </c>
      <c r="G980" s="84" t="s">
        <v>4800</v>
      </c>
      <c r="H980" s="84">
        <v>98</v>
      </c>
      <c r="I980" s="84">
        <v>3</v>
      </c>
      <c r="J980" s="84" t="s">
        <v>10350</v>
      </c>
      <c r="K980" s="85" t="s">
        <v>10351</v>
      </c>
      <c r="L980" s="85" t="s">
        <v>10352</v>
      </c>
      <c r="M980" s="85" t="s">
        <v>10353</v>
      </c>
      <c r="N980" s="86" t="s">
        <v>10354</v>
      </c>
      <c r="O980" s="87">
        <v>15</v>
      </c>
      <c r="P980" s="88">
        <v>2</v>
      </c>
      <c r="Q980" s="85" t="s">
        <v>15904</v>
      </c>
      <c r="R980" s="89" t="s">
        <v>15905</v>
      </c>
      <c r="S980" s="90" t="s">
        <v>15906</v>
      </c>
      <c r="T980" s="91" t="s">
        <v>15907</v>
      </c>
      <c r="U980" s="92" t="s">
        <v>15908</v>
      </c>
      <c r="W980" s="84"/>
      <c r="AA980" s="82" t="str">
        <f>IFERROR(INDEX(Feuil1!C:C,MATCH(C980,Feuil1!C:C,0)),0)</f>
        <v>IV-251</v>
      </c>
    </row>
    <row r="981" spans="1:27" x14ac:dyDescent="0.2">
      <c r="A981" s="84">
        <v>74</v>
      </c>
      <c r="B981" s="84">
        <v>6</v>
      </c>
      <c r="C981" s="84" t="s">
        <v>4801</v>
      </c>
      <c r="D981" s="84" t="s">
        <v>4802</v>
      </c>
      <c r="E981" s="84" t="s">
        <v>4803</v>
      </c>
      <c r="F981" s="84" t="s">
        <v>4804</v>
      </c>
      <c r="G981" s="84" t="s">
        <v>4805</v>
      </c>
      <c r="H981" s="84">
        <v>57</v>
      </c>
      <c r="I981" s="84">
        <v>3</v>
      </c>
      <c r="J981" s="84" t="s">
        <v>10355</v>
      </c>
      <c r="K981" s="85" t="s">
        <v>10356</v>
      </c>
      <c r="L981" s="85" t="s">
        <v>10357</v>
      </c>
      <c r="M981" s="85" t="s">
        <v>10358</v>
      </c>
      <c r="N981" s="86" t="s">
        <v>10359</v>
      </c>
      <c r="O981" s="87">
        <v>70</v>
      </c>
      <c r="P981" s="88">
        <v>9</v>
      </c>
      <c r="Q981" s="85" t="s">
        <v>15909</v>
      </c>
      <c r="R981" s="89" t="s">
        <v>15910</v>
      </c>
      <c r="S981" s="90" t="s">
        <v>15911</v>
      </c>
      <c r="T981" s="91" t="s">
        <v>15912</v>
      </c>
      <c r="U981" s="92" t="s">
        <v>15913</v>
      </c>
      <c r="W981" s="84"/>
      <c r="AA981" s="82" t="str">
        <f>IFERROR(INDEX(Feuil1!C:C,MATCH(C981,Feuil1!C:C,0)),0)</f>
        <v>I.08-384639-66</v>
      </c>
    </row>
    <row r="982" spans="1:27" x14ac:dyDescent="0.2">
      <c r="A982" s="84">
        <v>99</v>
      </c>
      <c r="B982" s="84">
        <v>8</v>
      </c>
      <c r="C982" s="84" t="s">
        <v>4806</v>
      </c>
      <c r="D982" s="84" t="s">
        <v>4807</v>
      </c>
      <c r="E982" s="84" t="s">
        <v>4808</v>
      </c>
      <c r="F982" s="84" t="s">
        <v>4809</v>
      </c>
      <c r="G982" s="84" t="s">
        <v>4810</v>
      </c>
      <c r="H982" s="84">
        <v>30</v>
      </c>
      <c r="I982" s="84">
        <v>5</v>
      </c>
      <c r="J982" s="84" t="s">
        <v>10360</v>
      </c>
      <c r="K982" s="85" t="s">
        <v>10361</v>
      </c>
      <c r="L982" s="85" t="s">
        <v>10362</v>
      </c>
      <c r="M982" s="85" t="s">
        <v>10363</v>
      </c>
      <c r="N982" s="86" t="s">
        <v>10364</v>
      </c>
      <c r="O982" s="87">
        <v>51</v>
      </c>
      <c r="P982" s="88">
        <v>7</v>
      </c>
      <c r="Q982" s="85" t="s">
        <v>15914</v>
      </c>
      <c r="R982" s="89" t="s">
        <v>15915</v>
      </c>
      <c r="S982" s="90" t="s">
        <v>15916</v>
      </c>
      <c r="T982" s="91" t="s">
        <v>15917</v>
      </c>
      <c r="U982" s="92" t="s">
        <v>15918</v>
      </c>
      <c r="W982" s="84"/>
      <c r="AA982" s="82" t="str">
        <f>IFERROR(INDEX(Feuil1!C:C,MATCH(C982,Feuil1!C:C,0)),0)</f>
        <v>P.7516852298</v>
      </c>
    </row>
    <row r="983" spans="1:27" x14ac:dyDescent="0.2">
      <c r="A983" s="84">
        <v>62</v>
      </c>
      <c r="B983" s="84">
        <v>12</v>
      </c>
      <c r="C983" s="84" t="s">
        <v>4811</v>
      </c>
      <c r="D983" s="84" t="s">
        <v>4812</v>
      </c>
      <c r="E983" s="84" t="s">
        <v>4813</v>
      </c>
      <c r="F983" s="84" t="s">
        <v>4814</v>
      </c>
      <c r="G983" s="84" t="s">
        <v>4815</v>
      </c>
      <c r="H983" s="84">
        <v>48</v>
      </c>
      <c r="I983" s="84">
        <v>80</v>
      </c>
      <c r="J983" s="84" t="s">
        <v>10365</v>
      </c>
      <c r="K983" s="85" t="s">
        <v>10366</v>
      </c>
      <c r="L983" s="85" t="s">
        <v>10367</v>
      </c>
      <c r="M983" s="85" t="s">
        <v>10368</v>
      </c>
      <c r="N983" s="86" t="s">
        <v>10369</v>
      </c>
      <c r="O983" s="87">
        <v>78</v>
      </c>
      <c r="P983" s="88">
        <v>80</v>
      </c>
      <c r="Q983" s="85" t="s">
        <v>15919</v>
      </c>
      <c r="R983" s="89" t="s">
        <v>15920</v>
      </c>
      <c r="S983" s="90" t="s">
        <v>15921</v>
      </c>
      <c r="T983" s="91" t="s">
        <v>15922</v>
      </c>
      <c r="U983" s="92" t="s">
        <v>15923</v>
      </c>
      <c r="W983" s="84"/>
      <c r="AA983" s="82" t="str">
        <f>IFERROR(INDEX(Feuil1!C:C,MATCH(C983,Feuil1!C:C,0)),0)</f>
        <v>J.0576612607</v>
      </c>
    </row>
    <row r="984" spans="1:27" x14ac:dyDescent="0.2">
      <c r="A984" s="84">
        <v>33</v>
      </c>
      <c r="B984" s="84">
        <v>57</v>
      </c>
      <c r="C984" s="84" t="s">
        <v>4816</v>
      </c>
      <c r="D984" s="84" t="s">
        <v>4817</v>
      </c>
      <c r="E984" s="84" t="s">
        <v>4818</v>
      </c>
      <c r="F984" s="84" t="s">
        <v>4819</v>
      </c>
      <c r="G984" s="84" t="s">
        <v>4820</v>
      </c>
      <c r="H984" s="84">
        <v>61</v>
      </c>
      <c r="I984" s="84">
        <v>32</v>
      </c>
      <c r="J984" s="84" t="s">
        <v>10370</v>
      </c>
      <c r="K984" s="85" t="s">
        <v>10371</v>
      </c>
      <c r="L984" s="85" t="s">
        <v>10372</v>
      </c>
      <c r="M984" s="85" t="s">
        <v>10373</v>
      </c>
      <c r="N984" s="86" t="s">
        <v>10374</v>
      </c>
      <c r="O984" s="87">
        <v>16</v>
      </c>
      <c r="P984" s="88">
        <v>91</v>
      </c>
      <c r="Q984" s="85" t="s">
        <v>15924</v>
      </c>
      <c r="R984" s="89" t="s">
        <v>15925</v>
      </c>
      <c r="S984" s="90" t="s">
        <v>15926</v>
      </c>
      <c r="T984" s="91" t="s">
        <v>15927</v>
      </c>
      <c r="U984" s="92" t="s">
        <v>15928</v>
      </c>
      <c r="W984" s="84"/>
      <c r="AA984" s="82" t="str">
        <f>IFERROR(INDEX(Feuil1!C:C,MATCH(C984,Feuil1!C:C,0)),0)</f>
        <v>H.0346636978</v>
      </c>
    </row>
    <row r="985" spans="1:27" x14ac:dyDescent="0.2">
      <c r="A985" s="84">
        <v>16</v>
      </c>
      <c r="B985" s="84">
        <v>89</v>
      </c>
      <c r="C985" s="84" t="s">
        <v>4821</v>
      </c>
      <c r="D985" s="84" t="s">
        <v>4822</v>
      </c>
      <c r="E985" s="84" t="s">
        <v>4823</v>
      </c>
      <c r="F985" s="84" t="s">
        <v>4824</v>
      </c>
      <c r="G985" s="84" t="s">
        <v>4825</v>
      </c>
      <c r="H985" s="84">
        <v>85</v>
      </c>
      <c r="I985" s="84">
        <v>46</v>
      </c>
      <c r="J985" s="84" t="s">
        <v>10375</v>
      </c>
      <c r="K985" s="85" t="s">
        <v>10376</v>
      </c>
      <c r="L985" s="85" t="s">
        <v>10377</v>
      </c>
      <c r="M985" s="85" t="s">
        <v>10378</v>
      </c>
      <c r="N985" s="86" t="s">
        <v>10379</v>
      </c>
      <c r="O985" s="87">
        <v>23</v>
      </c>
      <c r="P985" s="88">
        <v>47</v>
      </c>
      <c r="Q985" s="85" t="s">
        <v>15929</v>
      </c>
      <c r="R985" s="89" t="s">
        <v>15930</v>
      </c>
      <c r="S985" s="90" t="s">
        <v>15931</v>
      </c>
      <c r="T985" s="91" t="s">
        <v>15932</v>
      </c>
      <c r="U985" s="92" t="s">
        <v>15933</v>
      </c>
      <c r="W985" s="84"/>
      <c r="AA985" s="82" t="str">
        <f>IFERROR(INDEX(Feuil1!C:C,MATCH(C985,Feuil1!C:C,0)),0)</f>
        <v>U.0915096-4R-03</v>
      </c>
    </row>
    <row r="986" spans="1:27" x14ac:dyDescent="0.2">
      <c r="A986" s="84">
        <v>69</v>
      </c>
      <c r="B986" s="84">
        <v>45</v>
      </c>
      <c r="C986" s="84" t="s">
        <v>4826</v>
      </c>
      <c r="D986" s="84" t="s">
        <v>4827</v>
      </c>
      <c r="E986" s="84" t="s">
        <v>4828</v>
      </c>
      <c r="F986" s="84" t="s">
        <v>4829</v>
      </c>
      <c r="G986" s="84" t="s">
        <v>4830</v>
      </c>
      <c r="H986" s="84">
        <v>30</v>
      </c>
      <c r="I986" s="84">
        <v>49</v>
      </c>
      <c r="J986" s="84" t="s">
        <v>10380</v>
      </c>
      <c r="K986" s="85" t="s">
        <v>10381</v>
      </c>
      <c r="L986" s="85" t="s">
        <v>10382</v>
      </c>
      <c r="M986" s="85" t="s">
        <v>10383</v>
      </c>
      <c r="N986" s="86" t="s">
        <v>10384</v>
      </c>
      <c r="O986" s="87">
        <v>72</v>
      </c>
      <c r="P986" s="88">
        <v>35</v>
      </c>
      <c r="Q986" s="85" t="s">
        <v>15934</v>
      </c>
      <c r="R986" s="89" t="s">
        <v>15935</v>
      </c>
      <c r="S986" s="90" t="s">
        <v>15936</v>
      </c>
      <c r="T986" s="91" t="s">
        <v>15937</v>
      </c>
      <c r="U986" s="92" t="s">
        <v>15938</v>
      </c>
      <c r="W986" s="84"/>
      <c r="AA986" s="82" t="str">
        <f>IFERROR(INDEX(Feuil1!C:C,MATCH(C986,Feuil1!C:C,0)),0)</f>
        <v>Y.7700680</v>
      </c>
    </row>
    <row r="987" spans="1:27" x14ac:dyDescent="0.2">
      <c r="A987" s="84">
        <v>33</v>
      </c>
      <c r="B987" s="84">
        <v>37</v>
      </c>
      <c r="C987" s="84" t="s">
        <v>4831</v>
      </c>
      <c r="D987" s="84" t="s">
        <v>4832</v>
      </c>
      <c r="E987" s="84" t="s">
        <v>4833</v>
      </c>
      <c r="F987" s="84" t="s">
        <v>4834</v>
      </c>
      <c r="G987" s="84" t="s">
        <v>4835</v>
      </c>
      <c r="H987" s="84">
        <v>22</v>
      </c>
      <c r="I987" s="84">
        <v>14</v>
      </c>
      <c r="J987" s="84" t="s">
        <v>10385</v>
      </c>
      <c r="K987" s="85" t="s">
        <v>10386</v>
      </c>
      <c r="L987" s="85" t="s">
        <v>10387</v>
      </c>
      <c r="M987" s="85" t="s">
        <v>10388</v>
      </c>
      <c r="N987" s="86" t="s">
        <v>10389</v>
      </c>
      <c r="O987" s="87">
        <v>77</v>
      </c>
      <c r="P987" s="88">
        <v>14</v>
      </c>
      <c r="Q987" s="85" t="s">
        <v>15939</v>
      </c>
      <c r="R987" s="89" t="s">
        <v>15940</v>
      </c>
      <c r="S987" s="90" t="s">
        <v>15941</v>
      </c>
      <c r="T987" s="91" t="s">
        <v>15942</v>
      </c>
      <c r="U987" s="92" t="s">
        <v>15943</v>
      </c>
      <c r="W987" s="84"/>
      <c r="AA987" s="82" t="str">
        <f>IFERROR(INDEX(Feuil1!C:C,MATCH(C987,Feuil1!C:C,0)),0)</f>
        <v>C.2992292</v>
      </c>
    </row>
    <row r="988" spans="1:27" x14ac:dyDescent="0.2">
      <c r="A988" s="84">
        <v>97</v>
      </c>
      <c r="B988" s="84">
        <v>87</v>
      </c>
      <c r="C988" s="84" t="s">
        <v>4836</v>
      </c>
      <c r="D988" s="84" t="s">
        <v>4837</v>
      </c>
      <c r="E988" s="84" t="s">
        <v>4838</v>
      </c>
      <c r="F988" s="84" t="s">
        <v>4839</v>
      </c>
      <c r="G988" s="84" t="s">
        <v>4840</v>
      </c>
      <c r="H988" s="84">
        <v>19</v>
      </c>
      <c r="I988" s="84">
        <v>99</v>
      </c>
      <c r="J988" s="84" t="s">
        <v>10390</v>
      </c>
      <c r="K988" s="85" t="s">
        <v>10391</v>
      </c>
      <c r="L988" s="85" t="s">
        <v>10392</v>
      </c>
      <c r="M988" s="85" t="s">
        <v>10393</v>
      </c>
      <c r="N988" s="86" t="s">
        <v>10394</v>
      </c>
      <c r="O988" s="87">
        <v>23</v>
      </c>
      <c r="P988" s="88">
        <v>41</v>
      </c>
      <c r="Q988" s="85" t="s">
        <v>15944</v>
      </c>
      <c r="R988" s="89" t="s">
        <v>15945</v>
      </c>
      <c r="S988" s="90" t="s">
        <v>15946</v>
      </c>
      <c r="T988" s="91" t="s">
        <v>15947</v>
      </c>
      <c r="U988" s="92" t="s">
        <v>15948</v>
      </c>
      <c r="W988" s="84"/>
      <c r="AA988" s="82" t="str">
        <f>IFERROR(INDEX(Feuil1!C:C,MATCH(C988,Feuil1!C:C,0)),0)</f>
        <v>D.5888725</v>
      </c>
    </row>
    <row r="989" spans="1:27" x14ac:dyDescent="0.2">
      <c r="A989" s="84">
        <v>27</v>
      </c>
      <c r="B989" s="84">
        <v>29</v>
      </c>
      <c r="C989" s="84" t="s">
        <v>4841</v>
      </c>
      <c r="D989" s="84" t="s">
        <v>4842</v>
      </c>
      <c r="E989" s="84" t="s">
        <v>4843</v>
      </c>
      <c r="F989" s="84" t="s">
        <v>4844</v>
      </c>
      <c r="G989" s="84" t="s">
        <v>4845</v>
      </c>
      <c r="H989" s="84">
        <v>74</v>
      </c>
      <c r="I989" s="84">
        <v>89</v>
      </c>
      <c r="J989" s="84" t="s">
        <v>10395</v>
      </c>
      <c r="K989" s="85" t="s">
        <v>10396</v>
      </c>
      <c r="L989" s="85" t="s">
        <v>10397</v>
      </c>
      <c r="M989" s="85" t="s">
        <v>10398</v>
      </c>
      <c r="N989" s="86" t="s">
        <v>10399</v>
      </c>
      <c r="O989" s="87">
        <v>75</v>
      </c>
      <c r="P989" s="88">
        <v>61</v>
      </c>
      <c r="Q989" s="85" t="s">
        <v>15949</v>
      </c>
      <c r="R989" s="89" t="s">
        <v>15950</v>
      </c>
      <c r="S989" s="90" t="s">
        <v>15951</v>
      </c>
      <c r="T989" s="91" t="s">
        <v>15952</v>
      </c>
      <c r="U989" s="92" t="s">
        <v>15953</v>
      </c>
      <c r="W989" s="84"/>
      <c r="X989" s="82">
        <v>9</v>
      </c>
      <c r="Y989" s="82" t="s">
        <v>16820</v>
      </c>
      <c r="Z989" s="93" t="s">
        <v>16821</v>
      </c>
      <c r="AA989" s="82" t="str">
        <f>IFERROR(INDEX(Feuil1!C:C,MATCH(C989,Feuil1!C:C,0)),0)</f>
        <v>A.0929168</v>
      </c>
    </row>
    <row r="990" spans="1:27" x14ac:dyDescent="0.2">
      <c r="A990" s="84">
        <v>36</v>
      </c>
      <c r="B990" s="84">
        <v>86</v>
      </c>
      <c r="C990" s="84" t="s">
        <v>4846</v>
      </c>
      <c r="D990" s="84" t="s">
        <v>4847</v>
      </c>
      <c r="E990" s="84" t="s">
        <v>4848</v>
      </c>
      <c r="F990" s="84" t="s">
        <v>4849</v>
      </c>
      <c r="G990" s="84" t="s">
        <v>4850</v>
      </c>
      <c r="H990" s="84">
        <v>74</v>
      </c>
      <c r="I990" s="84">
        <v>45</v>
      </c>
      <c r="J990" s="84" t="s">
        <v>10400</v>
      </c>
      <c r="K990" s="85" t="s">
        <v>10401</v>
      </c>
      <c r="L990" s="85" t="s">
        <v>10402</v>
      </c>
      <c r="M990" s="85" t="s">
        <v>10403</v>
      </c>
      <c r="N990" s="86" t="s">
        <v>10404</v>
      </c>
      <c r="O990" s="87">
        <v>47</v>
      </c>
      <c r="P990" s="88">
        <v>61</v>
      </c>
      <c r="Q990" s="85" t="s">
        <v>15954</v>
      </c>
      <c r="R990" s="89" t="s">
        <v>15955</v>
      </c>
      <c r="S990" s="90" t="s">
        <v>15956</v>
      </c>
      <c r="T990" s="91" t="s">
        <v>15957</v>
      </c>
      <c r="U990" s="92" t="s">
        <v>15958</v>
      </c>
      <c r="W990" s="84"/>
      <c r="AA990" s="82" t="str">
        <f>IFERROR(INDEX(Feuil1!C:C,MATCH(C990,Feuil1!C:C,0)),0)</f>
        <v>W.9165885</v>
      </c>
    </row>
    <row r="991" spans="1:27" x14ac:dyDescent="0.2">
      <c r="A991" s="84">
        <v>33</v>
      </c>
      <c r="B991" s="84">
        <v>41</v>
      </c>
      <c r="C991" s="84" t="s">
        <v>4851</v>
      </c>
      <c r="D991" s="84" t="s">
        <v>4852</v>
      </c>
      <c r="E991" s="84" t="s">
        <v>4853</v>
      </c>
      <c r="F991" s="84" t="s">
        <v>4854</v>
      </c>
      <c r="G991" s="84" t="s">
        <v>4855</v>
      </c>
      <c r="H991" s="84">
        <v>47</v>
      </c>
      <c r="I991" s="84">
        <v>36</v>
      </c>
      <c r="J991" s="84" t="s">
        <v>10405</v>
      </c>
      <c r="K991" s="85" t="s">
        <v>10406</v>
      </c>
      <c r="L991" s="85" t="s">
        <v>10407</v>
      </c>
      <c r="M991" s="85" t="s">
        <v>10408</v>
      </c>
      <c r="N991" s="86" t="s">
        <v>10409</v>
      </c>
      <c r="O991" s="87">
        <v>99</v>
      </c>
      <c r="P991" s="88">
        <v>85</v>
      </c>
      <c r="Q991" s="85" t="s">
        <v>15959</v>
      </c>
      <c r="R991" s="89" t="s">
        <v>15960</v>
      </c>
      <c r="S991" s="90" t="s">
        <v>15961</v>
      </c>
      <c r="T991" s="91" t="s">
        <v>15962</v>
      </c>
      <c r="U991" s="92" t="s">
        <v>15963</v>
      </c>
      <c r="W991" s="84"/>
      <c r="X991" s="82">
        <v>4</v>
      </c>
      <c r="Y991" s="82" t="s">
        <v>16822</v>
      </c>
      <c r="Z991" s="93" t="s">
        <v>16823</v>
      </c>
      <c r="AA991" s="82" t="str">
        <f>IFERROR(INDEX(Feuil1!C:C,MATCH(C991,Feuil1!C:C,0)),0)</f>
        <v>N.3351455</v>
      </c>
    </row>
    <row r="992" spans="1:27" x14ac:dyDescent="0.2">
      <c r="A992" s="84">
        <v>55</v>
      </c>
      <c r="B992" s="84">
        <v>9</v>
      </c>
      <c r="C992" s="84" t="s">
        <v>4856</v>
      </c>
      <c r="D992" s="84" t="s">
        <v>4857</v>
      </c>
      <c r="E992" s="84" t="s">
        <v>4858</v>
      </c>
      <c r="F992" s="84" t="s">
        <v>4859</v>
      </c>
      <c r="G992" s="84" t="s">
        <v>4860</v>
      </c>
      <c r="H992" s="84">
        <v>99</v>
      </c>
      <c r="I992" s="84">
        <v>1</v>
      </c>
      <c r="J992" s="84" t="s">
        <v>10410</v>
      </c>
      <c r="K992" s="85" t="s">
        <v>10411</v>
      </c>
      <c r="L992" s="85" t="s">
        <v>10412</v>
      </c>
      <c r="M992" s="85" t="s">
        <v>10413</v>
      </c>
      <c r="N992" s="86" t="s">
        <v>10414</v>
      </c>
      <c r="O992" s="87">
        <v>61</v>
      </c>
      <c r="P992" s="88">
        <v>9</v>
      </c>
      <c r="Q992" s="85" t="s">
        <v>15964</v>
      </c>
      <c r="R992" s="89" t="s">
        <v>15965</v>
      </c>
      <c r="S992" s="90" t="s">
        <v>15966</v>
      </c>
      <c r="T992" s="91" t="s">
        <v>15967</v>
      </c>
      <c r="U992" s="92" t="s">
        <v>15968</v>
      </c>
      <c r="W992" s="84"/>
      <c r="AA992" s="82" t="str">
        <f>IFERROR(INDEX(Feuil1!C:C,MATCH(C992,Feuil1!C:C,0)),0)</f>
        <v>Y.19104</v>
      </c>
    </row>
    <row r="993" spans="1:27" x14ac:dyDescent="0.2">
      <c r="A993" s="84">
        <v>79</v>
      </c>
      <c r="B993" s="84">
        <v>24</v>
      </c>
      <c r="C993" s="84" t="s">
        <v>4861</v>
      </c>
      <c r="D993" s="84" t="s">
        <v>4862</v>
      </c>
      <c r="E993" s="84" t="s">
        <v>4863</v>
      </c>
      <c r="F993" s="84" t="s">
        <v>4864</v>
      </c>
      <c r="G993" s="84" t="s">
        <v>4865</v>
      </c>
      <c r="H993" s="84">
        <v>76</v>
      </c>
      <c r="I993" s="84">
        <v>86</v>
      </c>
      <c r="J993" s="84" t="s">
        <v>10415</v>
      </c>
      <c r="K993" s="85" t="s">
        <v>10416</v>
      </c>
      <c r="L993" s="85" t="s">
        <v>10417</v>
      </c>
      <c r="M993" s="85" t="s">
        <v>10418</v>
      </c>
      <c r="N993" s="86" t="s">
        <v>10419</v>
      </c>
      <c r="O993" s="87">
        <v>54</v>
      </c>
      <c r="P993" s="88">
        <v>79</v>
      </c>
      <c r="Q993" s="85" t="s">
        <v>15969</v>
      </c>
      <c r="R993" s="89" t="s">
        <v>15970</v>
      </c>
      <c r="S993" s="90" t="s">
        <v>15971</v>
      </c>
      <c r="T993" s="91" t="s">
        <v>15972</v>
      </c>
      <c r="U993" s="92" t="s">
        <v>15973</v>
      </c>
      <c r="W993" s="84"/>
      <c r="AA993" s="82" t="str">
        <f>IFERROR(INDEX(Feuil1!C:C,MATCH(C993,Feuil1!C:C,0)),0)</f>
        <v>D.9080919-46</v>
      </c>
    </row>
    <row r="994" spans="1:27" x14ac:dyDescent="0.2">
      <c r="A994" s="84">
        <v>55</v>
      </c>
      <c r="B994" s="84">
        <v>47</v>
      </c>
      <c r="C994" s="84" t="s">
        <v>4866</v>
      </c>
      <c r="D994" s="84" t="s">
        <v>4867</v>
      </c>
      <c r="E994" s="84" t="s">
        <v>4868</v>
      </c>
      <c r="F994" s="84" t="s">
        <v>4869</v>
      </c>
      <c r="G994" s="84" t="s">
        <v>4870</v>
      </c>
      <c r="H994" s="84">
        <v>32</v>
      </c>
      <c r="I994" s="84">
        <v>17</v>
      </c>
      <c r="J994" s="84" t="s">
        <v>10420</v>
      </c>
      <c r="K994" s="85" t="s">
        <v>10421</v>
      </c>
      <c r="L994" s="85" t="s">
        <v>10422</v>
      </c>
      <c r="M994" s="85" t="s">
        <v>10423</v>
      </c>
      <c r="N994" s="86" t="s">
        <v>10424</v>
      </c>
      <c r="O994" s="87">
        <v>94</v>
      </c>
      <c r="P994" s="88">
        <v>63</v>
      </c>
      <c r="Q994" s="85" t="s">
        <v>15974</v>
      </c>
      <c r="R994" s="89" t="s">
        <v>15975</v>
      </c>
      <c r="S994" s="90" t="s">
        <v>15976</v>
      </c>
      <c r="T994" s="91" t="s">
        <v>15977</v>
      </c>
      <c r="U994" s="92" t="s">
        <v>15978</v>
      </c>
      <c r="W994" s="84"/>
      <c r="AA994" s="82" t="str">
        <f>IFERROR(INDEX(Feuil1!C:C,MATCH(C994,Feuil1!C:C,0)),0)</f>
        <v>B.3158I81</v>
      </c>
    </row>
    <row r="995" spans="1:27" x14ac:dyDescent="0.2">
      <c r="A995" s="84">
        <v>87</v>
      </c>
      <c r="B995" s="84">
        <v>93</v>
      </c>
      <c r="C995" s="84" t="s">
        <v>4871</v>
      </c>
      <c r="D995" s="84" t="s">
        <v>4872</v>
      </c>
      <c r="E995" s="84" t="s">
        <v>4873</v>
      </c>
      <c r="F995" s="84" t="s">
        <v>4874</v>
      </c>
      <c r="G995" s="84" t="s">
        <v>4875</v>
      </c>
      <c r="H995" s="84">
        <v>66</v>
      </c>
      <c r="I995" s="84">
        <v>79</v>
      </c>
      <c r="J995" s="84" t="s">
        <v>10425</v>
      </c>
      <c r="K995" s="85" t="s">
        <v>10426</v>
      </c>
      <c r="L995" s="85" t="s">
        <v>10427</v>
      </c>
      <c r="M995" s="85" t="s">
        <v>10428</v>
      </c>
      <c r="N995" s="86" t="s">
        <v>10429</v>
      </c>
      <c r="O995" s="87">
        <v>24</v>
      </c>
      <c r="P995" s="88">
        <v>26</v>
      </c>
      <c r="Q995" s="85" t="s">
        <v>15979</v>
      </c>
      <c r="R995" s="89" t="s">
        <v>15980</v>
      </c>
      <c r="S995" s="90" t="s">
        <v>15981</v>
      </c>
      <c r="T995" s="91" t="s">
        <v>15982</v>
      </c>
      <c r="U995" s="92" t="s">
        <v>15983</v>
      </c>
      <c r="W995" s="84"/>
      <c r="AA995" s="82" t="str">
        <f>IFERROR(INDEX(Feuil1!C:C,MATCH(C995,Feuil1!C:C,0)),0)</f>
        <v>R.73095-30963-7G</v>
      </c>
    </row>
    <row r="996" spans="1:27" x14ac:dyDescent="0.2">
      <c r="A996" s="84">
        <v>11</v>
      </c>
      <c r="B996" s="84">
        <v>60</v>
      </c>
      <c r="C996" s="84" t="s">
        <v>4876</v>
      </c>
      <c r="D996" s="84" t="s">
        <v>4877</v>
      </c>
      <c r="E996" s="84" t="s">
        <v>4878</v>
      </c>
      <c r="F996" s="84" t="s">
        <v>4879</v>
      </c>
      <c r="G996" s="84" t="s">
        <v>4880</v>
      </c>
      <c r="H996" s="84">
        <v>39</v>
      </c>
      <c r="I996" s="84">
        <v>74</v>
      </c>
      <c r="J996" s="84" t="s">
        <v>10430</v>
      </c>
      <c r="K996" s="85" t="s">
        <v>10431</v>
      </c>
      <c r="L996" s="85" t="s">
        <v>10432</v>
      </c>
      <c r="M996" s="85" t="s">
        <v>10433</v>
      </c>
      <c r="N996" s="86" t="s">
        <v>10434</v>
      </c>
      <c r="O996" s="87">
        <v>81</v>
      </c>
      <c r="P996" s="88">
        <v>18</v>
      </c>
      <c r="Q996" s="85" t="s">
        <v>15984</v>
      </c>
      <c r="R996" s="89" t="s">
        <v>15985</v>
      </c>
      <c r="S996" s="90" t="s">
        <v>15986</v>
      </c>
      <c r="T996" s="91" t="s">
        <v>15987</v>
      </c>
      <c r="U996" s="92" t="s">
        <v>15988</v>
      </c>
      <c r="W996" s="84"/>
      <c r="AA996" s="82" t="str">
        <f>IFERROR(INDEX(Feuil1!C:C,MATCH(C996,Feuil1!C:C,0)),0)</f>
        <v>Q.2826447</v>
      </c>
    </row>
    <row r="997" spans="1:27" x14ac:dyDescent="0.2">
      <c r="A997" s="84">
        <v>10</v>
      </c>
      <c r="B997" s="84">
        <v>24</v>
      </c>
      <c r="C997" s="84" t="s">
        <v>4881</v>
      </c>
      <c r="D997" s="84" t="s">
        <v>4882</v>
      </c>
      <c r="E997" s="84" t="s">
        <v>4883</v>
      </c>
      <c r="F997" s="84" t="s">
        <v>4884</v>
      </c>
      <c r="G997" s="84" t="s">
        <v>4885</v>
      </c>
      <c r="H997" s="84">
        <v>91</v>
      </c>
      <c r="I997" s="84">
        <v>58</v>
      </c>
      <c r="J997" s="84" t="s">
        <v>10435</v>
      </c>
      <c r="K997" s="85" t="s">
        <v>10436</v>
      </c>
      <c r="L997" s="85" t="s">
        <v>10437</v>
      </c>
      <c r="M997" s="85" t="s">
        <v>10438</v>
      </c>
      <c r="N997" s="86" t="s">
        <v>10439</v>
      </c>
      <c r="O997" s="87">
        <v>56</v>
      </c>
      <c r="P997" s="88">
        <v>55</v>
      </c>
      <c r="Q997" s="85" t="s">
        <v>15989</v>
      </c>
      <c r="R997" s="89" t="s">
        <v>15990</v>
      </c>
      <c r="S997" s="90" t="s">
        <v>15991</v>
      </c>
      <c r="T997" s="91" t="s">
        <v>15992</v>
      </c>
      <c r="U997" s="92" t="s">
        <v>15993</v>
      </c>
      <c r="W997" s="84"/>
      <c r="AA997" s="82" t="str">
        <f>IFERROR(INDEX(Feuil1!C:C,MATCH(C997,Feuil1!C:C,0)),0)</f>
        <v>O.71353-16946-R</v>
      </c>
    </row>
    <row r="998" spans="1:27" x14ac:dyDescent="0.2">
      <c r="A998" s="84">
        <v>17</v>
      </c>
      <c r="B998" s="84">
        <v>75</v>
      </c>
      <c r="C998" s="84" t="s">
        <v>4886</v>
      </c>
      <c r="D998" s="84" t="s">
        <v>4887</v>
      </c>
      <c r="E998" s="84" t="s">
        <v>4888</v>
      </c>
      <c r="F998" s="84" t="s">
        <v>4889</v>
      </c>
      <c r="G998" s="84" t="s">
        <v>4890</v>
      </c>
      <c r="H998" s="84">
        <v>10</v>
      </c>
      <c r="I998" s="84">
        <v>59</v>
      </c>
      <c r="J998" s="84" t="s">
        <v>10440</v>
      </c>
      <c r="K998" s="85" t="s">
        <v>10441</v>
      </c>
      <c r="L998" s="85" t="s">
        <v>10442</v>
      </c>
      <c r="M998" s="85" t="s">
        <v>10443</v>
      </c>
      <c r="N998" s="86" t="s">
        <v>10444</v>
      </c>
      <c r="O998" s="87">
        <v>95</v>
      </c>
      <c r="P998" s="88">
        <v>22</v>
      </c>
      <c r="Q998" s="85" t="s">
        <v>15994</v>
      </c>
      <c r="R998" s="89" t="s">
        <v>15995</v>
      </c>
      <c r="S998" s="90" t="s">
        <v>15996</v>
      </c>
      <c r="T998" s="91" t="s">
        <v>15997</v>
      </c>
      <c r="U998" s="92" t="s">
        <v>15998</v>
      </c>
      <c r="W998" s="84"/>
      <c r="AA998" s="82" t="str">
        <f>IFERROR(INDEX(Feuil1!C:C,MATCH(C998,Feuil1!C:C,0)),0)</f>
        <v>D.06569-98026-M</v>
      </c>
    </row>
    <row r="999" spans="1:27" x14ac:dyDescent="0.2">
      <c r="A999" s="84">
        <v>29</v>
      </c>
      <c r="B999" s="84">
        <v>21</v>
      </c>
      <c r="C999" s="84" t="s">
        <v>4891</v>
      </c>
      <c r="D999" s="84" t="s">
        <v>4892</v>
      </c>
      <c r="E999" s="84" t="s">
        <v>4893</v>
      </c>
      <c r="F999" s="84" t="s">
        <v>4894</v>
      </c>
      <c r="G999" s="84" t="s">
        <v>4</v>
      </c>
      <c r="H999" s="84">
        <v>12</v>
      </c>
      <c r="I999" s="84">
        <v>44</v>
      </c>
      <c r="J999" s="84" t="s">
        <v>10445</v>
      </c>
      <c r="K999" s="85" t="s">
        <v>10446</v>
      </c>
      <c r="L999" s="85" t="s">
        <v>10447</v>
      </c>
      <c r="M999" s="85" t="s">
        <v>10448</v>
      </c>
      <c r="N999" s="86" t="s">
        <v>4</v>
      </c>
      <c r="O999" s="87">
        <v>46</v>
      </c>
      <c r="P999" s="88">
        <v>71</v>
      </c>
      <c r="Q999" s="85" t="s">
        <v>15999</v>
      </c>
      <c r="R999" s="89" t="s">
        <v>16000</v>
      </c>
      <c r="S999" s="90" t="s">
        <v>16001</v>
      </c>
      <c r="T999" s="91" t="s">
        <v>16002</v>
      </c>
      <c r="U999" s="92" t="s">
        <v>4</v>
      </c>
      <c r="W999" s="84"/>
      <c r="AA999" s="82" t="str">
        <f>IFERROR(INDEX(Feuil1!C:C,MATCH(C999,Feuil1!C:C,0)),0)</f>
        <v>S.61297-13337-L</v>
      </c>
    </row>
    <row r="1000" spans="1:27" x14ac:dyDescent="0.2">
      <c r="A1000" s="84">
        <v>86</v>
      </c>
      <c r="B1000" s="84">
        <v>64</v>
      </c>
      <c r="C1000" s="84" t="s">
        <v>4895</v>
      </c>
      <c r="D1000" s="84" t="s">
        <v>4896</v>
      </c>
      <c r="E1000" s="84" t="s">
        <v>4897</v>
      </c>
      <c r="F1000" s="84" t="s">
        <v>4898</v>
      </c>
      <c r="G1000" s="84" t="s">
        <v>4</v>
      </c>
      <c r="H1000" s="84">
        <v>28</v>
      </c>
      <c r="I1000" s="84">
        <v>90</v>
      </c>
      <c r="J1000" s="84" t="s">
        <v>10449</v>
      </c>
      <c r="K1000" s="85" t="s">
        <v>10450</v>
      </c>
      <c r="L1000" s="85" t="s">
        <v>10451</v>
      </c>
      <c r="M1000" s="85" t="s">
        <v>10452</v>
      </c>
      <c r="N1000" s="86" t="s">
        <v>4</v>
      </c>
      <c r="O1000" s="87">
        <v>40</v>
      </c>
      <c r="P1000" s="88">
        <v>56</v>
      </c>
      <c r="Q1000" s="85" t="s">
        <v>16003</v>
      </c>
      <c r="R1000" s="89" t="s">
        <v>16004</v>
      </c>
      <c r="S1000" s="90" t="s">
        <v>16005</v>
      </c>
      <c r="T1000" s="91" t="s">
        <v>16006</v>
      </c>
      <c r="U1000" s="92" t="s">
        <v>4</v>
      </c>
      <c r="W1000" s="84"/>
      <c r="AA1000" s="82" t="str">
        <f>IFERROR(INDEX(Feuil1!C:C,MATCH(C1000,Feuil1!C:C,0)),0)</f>
        <v>C.26955-80682-A</v>
      </c>
    </row>
    <row r="1001" spans="1:27" x14ac:dyDescent="0.2">
      <c r="A1001" s="84">
        <v>60</v>
      </c>
      <c r="B1001" s="84">
        <v>54</v>
      </c>
      <c r="C1001" s="84" t="s">
        <v>4899</v>
      </c>
      <c r="D1001" s="84" t="s">
        <v>4900</v>
      </c>
      <c r="E1001" s="84" t="s">
        <v>4901</v>
      </c>
      <c r="F1001" s="84" t="s">
        <v>4902</v>
      </c>
      <c r="G1001" s="84" t="s">
        <v>4903</v>
      </c>
      <c r="H1001" s="84">
        <v>26</v>
      </c>
      <c r="I1001" s="84">
        <v>34</v>
      </c>
      <c r="J1001" s="84" t="s">
        <v>10453</v>
      </c>
      <c r="K1001" s="85" t="s">
        <v>10454</v>
      </c>
      <c r="L1001" s="85" t="s">
        <v>10455</v>
      </c>
      <c r="M1001" s="85" t="s">
        <v>10456</v>
      </c>
      <c r="N1001" s="86" t="s">
        <v>10457</v>
      </c>
      <c r="O1001" s="87">
        <v>28</v>
      </c>
      <c r="P1001" s="88">
        <v>41</v>
      </c>
      <c r="Q1001" s="85" t="s">
        <v>16007</v>
      </c>
      <c r="R1001" s="89" t="s">
        <v>16008</v>
      </c>
      <c r="S1001" s="90" t="s">
        <v>16009</v>
      </c>
      <c r="T1001" s="91" t="s">
        <v>16010</v>
      </c>
      <c r="U1001" s="92" t="s">
        <v>16011</v>
      </c>
      <c r="W1001" s="84"/>
      <c r="AA1001" s="82" t="str">
        <f>IFERROR(INDEX(Feuil1!C:C,MATCH(C1001,Feuil1!C:C,0)),0)</f>
        <v>J.35430-82019</v>
      </c>
    </row>
    <row r="1002" spans="1:27" x14ac:dyDescent="0.2">
      <c r="A1002" s="84">
        <v>61</v>
      </c>
      <c r="B1002" s="84">
        <v>45</v>
      </c>
      <c r="C1002" s="84" t="s">
        <v>4904</v>
      </c>
      <c r="D1002" s="84" t="s">
        <v>4905</v>
      </c>
      <c r="E1002" s="84" t="s">
        <v>4906</v>
      </c>
      <c r="F1002" s="84" t="s">
        <v>4907</v>
      </c>
      <c r="G1002" s="84" t="s">
        <v>4908</v>
      </c>
      <c r="H1002" s="84">
        <v>28</v>
      </c>
      <c r="I1002" s="84">
        <v>42</v>
      </c>
      <c r="J1002" s="84" t="s">
        <v>10458</v>
      </c>
      <c r="K1002" s="85" t="s">
        <v>10459</v>
      </c>
      <c r="L1002" s="85" t="s">
        <v>10460</v>
      </c>
      <c r="M1002" s="85" t="s">
        <v>10461</v>
      </c>
      <c r="N1002" s="86" t="s">
        <v>10462</v>
      </c>
      <c r="O1002" s="87">
        <v>31</v>
      </c>
      <c r="P1002" s="88">
        <v>65</v>
      </c>
      <c r="Q1002" s="85" t="s">
        <v>16012</v>
      </c>
      <c r="R1002" s="89" t="s">
        <v>16013</v>
      </c>
      <c r="S1002" s="90" t="s">
        <v>16014</v>
      </c>
      <c r="T1002" s="91" t="s">
        <v>16015</v>
      </c>
      <c r="U1002" s="92" t="s">
        <v>16016</v>
      </c>
      <c r="W1002" s="84"/>
      <c r="AA1002" s="82" t="str">
        <f>IFERROR(INDEX(Feuil1!C:C,MATCH(C1002,Feuil1!C:C,0)),0)</f>
        <v>B.82668-03914-W</v>
      </c>
    </row>
    <row r="1003" spans="1:27" x14ac:dyDescent="0.2">
      <c r="A1003" s="84">
        <v>88</v>
      </c>
      <c r="B1003" s="84">
        <v>81</v>
      </c>
      <c r="C1003" s="84" t="s">
        <v>4909</v>
      </c>
      <c r="D1003" s="84" t="s">
        <v>4910</v>
      </c>
      <c r="E1003" s="84" t="s">
        <v>4911</v>
      </c>
      <c r="F1003" s="84" t="s">
        <v>4912</v>
      </c>
      <c r="G1003" s="84" t="s">
        <v>4913</v>
      </c>
      <c r="H1003" s="84">
        <v>52</v>
      </c>
      <c r="I1003" s="84">
        <v>31</v>
      </c>
      <c r="J1003" s="84" t="s">
        <v>10463</v>
      </c>
      <c r="K1003" s="85" t="s">
        <v>10464</v>
      </c>
      <c r="L1003" s="85" t="s">
        <v>10465</v>
      </c>
      <c r="M1003" s="85" t="s">
        <v>10466</v>
      </c>
      <c r="N1003" s="86" t="s">
        <v>10467</v>
      </c>
      <c r="O1003" s="87">
        <v>76</v>
      </c>
      <c r="P1003" s="88">
        <v>17</v>
      </c>
      <c r="Q1003" s="85" t="s">
        <v>16017</v>
      </c>
      <c r="R1003" s="89" t="s">
        <v>16018</v>
      </c>
      <c r="S1003" s="90" t="s">
        <v>16019</v>
      </c>
      <c r="T1003" s="91" t="s">
        <v>16020</v>
      </c>
      <c r="U1003" s="92" t="s">
        <v>16021</v>
      </c>
      <c r="V1003" s="82">
        <v>7</v>
      </c>
      <c r="W1003" s="84"/>
      <c r="X1003" s="82">
        <v>2</v>
      </c>
      <c r="Y1003" s="82" t="s">
        <v>16824</v>
      </c>
      <c r="Z1003" s="93" t="s">
        <v>16825</v>
      </c>
      <c r="AA1003" s="82" t="str">
        <f>IFERROR(INDEX(Feuil1!C:C,MATCH(C1003,Feuil1!C:C,0)),0)</f>
        <v>L.46260-35128-P0-856</v>
      </c>
    </row>
    <row r="1004" spans="1:27" x14ac:dyDescent="0.2">
      <c r="A1004" s="84">
        <v>50</v>
      </c>
      <c r="B1004" s="84">
        <v>4</v>
      </c>
      <c r="C1004" s="84" t="s">
        <v>4914</v>
      </c>
      <c r="D1004" s="84" t="s">
        <v>4915</v>
      </c>
      <c r="E1004" s="84" t="s">
        <v>4916</v>
      </c>
      <c r="F1004" s="84" t="s">
        <v>4917</v>
      </c>
      <c r="G1004" s="84" t="s">
        <v>4918</v>
      </c>
      <c r="H1004" s="84">
        <v>10</v>
      </c>
      <c r="I1004" s="84">
        <v>3</v>
      </c>
      <c r="J1004" s="84" t="s">
        <v>10468</v>
      </c>
      <c r="K1004" s="85" t="s">
        <v>10469</v>
      </c>
      <c r="L1004" s="85" t="s">
        <v>10470</v>
      </c>
      <c r="M1004" s="85" t="s">
        <v>10471</v>
      </c>
      <c r="N1004" s="86" t="s">
        <v>10472</v>
      </c>
      <c r="O1004" s="87">
        <v>59</v>
      </c>
      <c r="P1004" s="88">
        <v>6</v>
      </c>
      <c r="Q1004" s="85" t="s">
        <v>16022</v>
      </c>
      <c r="R1004" s="89" t="s">
        <v>16023</v>
      </c>
      <c r="S1004" s="90" t="s">
        <v>16024</v>
      </c>
      <c r="T1004" s="91" t="s">
        <v>16025</v>
      </c>
      <c r="U1004" s="92" t="s">
        <v>16026</v>
      </c>
      <c r="W1004" s="84" t="s">
        <v>16826</v>
      </c>
      <c r="AA1004" s="82" t="str">
        <f>IFERROR(INDEX(Feuil1!C:C,MATCH(C1004,Feuil1!C:C,0)),0)</f>
        <v>F.81717-14908-B</v>
      </c>
    </row>
    <row r="1005" spans="1:27" x14ac:dyDescent="0.2">
      <c r="A1005" s="84">
        <v>5</v>
      </c>
      <c r="B1005" s="84">
        <v>1</v>
      </c>
      <c r="C1005" s="84" t="s">
        <v>4919</v>
      </c>
      <c r="D1005" s="84" t="s">
        <v>4920</v>
      </c>
      <c r="E1005" s="84" t="s">
        <v>4921</v>
      </c>
      <c r="F1005" s="84" t="s">
        <v>4922</v>
      </c>
      <c r="G1005" s="84" t="s">
        <v>4923</v>
      </c>
      <c r="H1005" s="84">
        <v>7</v>
      </c>
      <c r="I1005" s="84">
        <v>7</v>
      </c>
      <c r="J1005" s="84" t="s">
        <v>10473</v>
      </c>
      <c r="K1005" s="85" t="s">
        <v>10474</v>
      </c>
      <c r="L1005" s="85" t="s">
        <v>10475</v>
      </c>
      <c r="M1005" s="85" t="s">
        <v>10476</v>
      </c>
      <c r="N1005" s="86" t="s">
        <v>10477</v>
      </c>
      <c r="O1005" s="87">
        <v>3</v>
      </c>
      <c r="P1005" s="88">
        <v>8</v>
      </c>
      <c r="Q1005" s="85" t="s">
        <v>16027</v>
      </c>
      <c r="R1005" s="89" t="s">
        <v>16028</v>
      </c>
      <c r="S1005" s="90" t="s">
        <v>16029</v>
      </c>
      <c r="T1005" s="91" t="s">
        <v>16030</v>
      </c>
      <c r="U1005" s="92" t="s">
        <v>16031</v>
      </c>
      <c r="W1005" s="84"/>
      <c r="AA1005" s="82" t="str">
        <f>IFERROR(INDEX(Feuil1!C:C,MATCH(C1005,Feuil1!C:C,0)),0)</f>
        <v>H.28255-63238-19</v>
      </c>
    </row>
    <row r="1006" spans="1:27" x14ac:dyDescent="0.2">
      <c r="A1006" s="84">
        <v>10</v>
      </c>
      <c r="B1006" s="84">
        <v>19</v>
      </c>
      <c r="C1006" s="84" t="s">
        <v>4924</v>
      </c>
      <c r="D1006" s="84" t="s">
        <v>4925</v>
      </c>
      <c r="E1006" s="84" t="s">
        <v>4926</v>
      </c>
      <c r="F1006" s="84" t="s">
        <v>4927</v>
      </c>
      <c r="G1006" s="84" t="s">
        <v>4928</v>
      </c>
      <c r="H1006" s="84">
        <v>42</v>
      </c>
      <c r="I1006" s="84">
        <v>11</v>
      </c>
      <c r="J1006" s="84" t="s">
        <v>10478</v>
      </c>
      <c r="K1006" s="85" t="s">
        <v>10479</v>
      </c>
      <c r="L1006" s="85" t="s">
        <v>10480</v>
      </c>
      <c r="M1006" s="85" t="s">
        <v>10481</v>
      </c>
      <c r="N1006" s="86" t="s">
        <v>10482</v>
      </c>
      <c r="O1006" s="87">
        <v>79</v>
      </c>
      <c r="P1006" s="88">
        <v>22</v>
      </c>
      <c r="Q1006" s="85" t="s">
        <v>16032</v>
      </c>
      <c r="R1006" s="89" t="s">
        <v>16033</v>
      </c>
      <c r="S1006" s="90" t="s">
        <v>16034</v>
      </c>
      <c r="T1006" s="91" t="s">
        <v>16035</v>
      </c>
      <c r="U1006" s="92" t="s">
        <v>16036</v>
      </c>
      <c r="W1006" s="84"/>
      <c r="AA1006" s="82" t="str">
        <f>IFERROR(INDEX(Feuil1!C:C,MATCH(C1006,Feuil1!C:C,0)),0)</f>
        <v>E.6404M00-4460522</v>
      </c>
    </row>
    <row r="1007" spans="1:27" x14ac:dyDescent="0.2">
      <c r="A1007" s="84">
        <v>29</v>
      </c>
      <c r="B1007" s="84">
        <v>7</v>
      </c>
      <c r="C1007" s="84" t="s">
        <v>4929</v>
      </c>
      <c r="D1007" s="84" t="s">
        <v>4930</v>
      </c>
      <c r="E1007" s="84" t="s">
        <v>4931</v>
      </c>
      <c r="F1007" s="84" t="s">
        <v>4932</v>
      </c>
      <c r="G1007" s="84" t="s">
        <v>4933</v>
      </c>
      <c r="H1007" s="84">
        <v>58</v>
      </c>
      <c r="I1007" s="84">
        <v>4</v>
      </c>
      <c r="J1007" s="84" t="s">
        <v>10483</v>
      </c>
      <c r="K1007" s="85" t="s">
        <v>10484</v>
      </c>
      <c r="L1007" s="85" t="s">
        <v>10485</v>
      </c>
      <c r="M1007" s="85" t="s">
        <v>10486</v>
      </c>
      <c r="N1007" s="86" t="s">
        <v>10487</v>
      </c>
      <c r="O1007" s="87">
        <v>59</v>
      </c>
      <c r="P1007" s="88">
        <v>3</v>
      </c>
      <c r="Q1007" s="85" t="s">
        <v>16037</v>
      </c>
      <c r="R1007" s="89" t="s">
        <v>16038</v>
      </c>
      <c r="S1007" s="90" t="s">
        <v>16039</v>
      </c>
      <c r="T1007" s="91" t="s">
        <v>16040</v>
      </c>
      <c r="U1007" s="92" t="s">
        <v>16041</v>
      </c>
      <c r="W1007" s="84"/>
      <c r="AA1007" s="82" t="str">
        <f>IFERROR(INDEX(Feuil1!C:C,MATCH(C1007,Feuil1!C:C,0)),0)</f>
        <v>C.4909U33-8764555</v>
      </c>
    </row>
    <row r="1008" spans="1:27" x14ac:dyDescent="0.2">
      <c r="A1008" s="84">
        <v>54</v>
      </c>
      <c r="B1008" s="84">
        <v>46</v>
      </c>
      <c r="C1008" s="84" t="s">
        <v>4934</v>
      </c>
      <c r="D1008" s="84" t="s">
        <v>4935</v>
      </c>
      <c r="E1008" s="84" t="s">
        <v>4936</v>
      </c>
      <c r="F1008" s="84" t="s">
        <v>4937</v>
      </c>
      <c r="G1008" s="84" t="s">
        <v>4938</v>
      </c>
      <c r="H1008" s="84">
        <v>75</v>
      </c>
      <c r="I1008" s="84">
        <v>38</v>
      </c>
      <c r="J1008" s="84" t="s">
        <v>10488</v>
      </c>
      <c r="K1008" s="85" t="s">
        <v>10489</v>
      </c>
      <c r="L1008" s="85" t="s">
        <v>10490</v>
      </c>
      <c r="M1008" s="85" t="s">
        <v>10491</v>
      </c>
      <c r="N1008" s="86" t="s">
        <v>10492</v>
      </c>
      <c r="O1008" s="87">
        <v>24</v>
      </c>
      <c r="P1008" s="88">
        <v>95</v>
      </c>
      <c r="Q1008" s="85" t="s">
        <v>16042</v>
      </c>
      <c r="R1008" s="89" t="s">
        <v>16043</v>
      </c>
      <c r="S1008" s="90" t="s">
        <v>16044</v>
      </c>
      <c r="T1008" s="91" t="s">
        <v>16045</v>
      </c>
      <c r="U1008" s="92" t="s">
        <v>16046</v>
      </c>
      <c r="W1008" s="84" t="s">
        <v>16827</v>
      </c>
      <c r="AA1008" s="82" t="str">
        <f>IFERROR(INDEX(Feuil1!C:C,MATCH(C1008,Feuil1!C:C,0)),0)</f>
        <v>B.9117X11-2442820-G</v>
      </c>
    </row>
    <row r="1009" spans="1:27" x14ac:dyDescent="0.2">
      <c r="A1009" s="84">
        <v>54</v>
      </c>
      <c r="B1009" s="84">
        <v>23</v>
      </c>
      <c r="C1009" s="84" t="s">
        <v>4939</v>
      </c>
      <c r="D1009" s="84" t="s">
        <v>4940</v>
      </c>
      <c r="E1009" s="84" t="s">
        <v>4941</v>
      </c>
      <c r="F1009" s="84" t="s">
        <v>4942</v>
      </c>
      <c r="G1009" s="84" t="s">
        <v>4943</v>
      </c>
      <c r="H1009" s="84">
        <v>78</v>
      </c>
      <c r="I1009" s="84">
        <v>98</v>
      </c>
      <c r="J1009" s="84" t="s">
        <v>10493</v>
      </c>
      <c r="K1009" s="85" t="s">
        <v>10494</v>
      </c>
      <c r="L1009" s="85" t="s">
        <v>10495</v>
      </c>
      <c r="M1009" s="85" t="s">
        <v>10496</v>
      </c>
      <c r="N1009" s="86" t="s">
        <v>10497</v>
      </c>
      <c r="O1009" s="87">
        <v>88</v>
      </c>
      <c r="P1009" s="88">
        <v>87</v>
      </c>
      <c r="Q1009" s="85" t="s">
        <v>16047</v>
      </c>
      <c r="R1009" s="89" t="s">
        <v>16048</v>
      </c>
      <c r="S1009" s="90" t="s">
        <v>16049</v>
      </c>
      <c r="T1009" s="91" t="s">
        <v>16050</v>
      </c>
      <c r="U1009" s="92" t="s">
        <v>16051</v>
      </c>
      <c r="W1009" s="84"/>
      <c r="AA1009" s="82" t="str">
        <f>IFERROR(INDEX(Feuil1!C:C,MATCH(C1009,Feuil1!C:C,0)),0)</f>
        <v>S.3289K20-6379052</v>
      </c>
    </row>
    <row r="1010" spans="1:27" x14ac:dyDescent="0.2">
      <c r="A1010" s="84">
        <v>17</v>
      </c>
      <c r="B1010" s="84">
        <v>66</v>
      </c>
      <c r="C1010" s="84" t="s">
        <v>4944</v>
      </c>
      <c r="D1010" s="84" t="s">
        <v>4945</v>
      </c>
      <c r="E1010" s="84" t="s">
        <v>4946</v>
      </c>
      <c r="F1010" s="84" t="s">
        <v>4947</v>
      </c>
      <c r="G1010" s="84" t="s">
        <v>4948</v>
      </c>
      <c r="H1010" s="84">
        <v>48</v>
      </c>
      <c r="I1010" s="84">
        <v>35</v>
      </c>
      <c r="J1010" s="84" t="s">
        <v>10498</v>
      </c>
      <c r="K1010" s="85" t="s">
        <v>10499</v>
      </c>
      <c r="L1010" s="85" t="s">
        <v>10500</v>
      </c>
      <c r="M1010" s="85" t="s">
        <v>10501</v>
      </c>
      <c r="N1010" s="86" t="s">
        <v>10502</v>
      </c>
      <c r="O1010" s="87">
        <v>21</v>
      </c>
      <c r="P1010" s="88">
        <v>60</v>
      </c>
      <c r="Q1010" s="85" t="s">
        <v>16052</v>
      </c>
      <c r="R1010" s="89" t="s">
        <v>16053</v>
      </c>
      <c r="S1010" s="90" t="s">
        <v>16054</v>
      </c>
      <c r="T1010" s="91" t="s">
        <v>16055</v>
      </c>
      <c r="U1010" s="92" t="s">
        <v>16056</v>
      </c>
      <c r="W1010" s="84"/>
      <c r="AA1010" s="82" t="str">
        <f>IFERROR(INDEX(Feuil1!C:C,MATCH(C1010,Feuil1!C:C,0)),0)</f>
        <v>I.5854M90-5060028</v>
      </c>
    </row>
    <row r="1011" spans="1:27" x14ac:dyDescent="0.2">
      <c r="A1011" s="84">
        <v>78</v>
      </c>
      <c r="B1011" s="84">
        <v>40</v>
      </c>
      <c r="C1011" s="84" t="s">
        <v>4949</v>
      </c>
      <c r="D1011" s="84" t="s">
        <v>4950</v>
      </c>
      <c r="E1011" s="84" t="s">
        <v>4951</v>
      </c>
      <c r="F1011" s="84" t="s">
        <v>4952</v>
      </c>
      <c r="G1011" s="84" t="s">
        <v>4953</v>
      </c>
      <c r="H1011" s="84">
        <v>47</v>
      </c>
      <c r="I1011" s="84">
        <v>52</v>
      </c>
      <c r="J1011" s="84" t="s">
        <v>10503</v>
      </c>
      <c r="K1011" s="85" t="s">
        <v>10504</v>
      </c>
      <c r="L1011" s="85" t="s">
        <v>10505</v>
      </c>
      <c r="M1011" s="85" t="s">
        <v>10506</v>
      </c>
      <c r="N1011" s="86" t="s">
        <v>10507</v>
      </c>
      <c r="O1011" s="87">
        <v>23</v>
      </c>
      <c r="P1011" s="88">
        <v>99</v>
      </c>
      <c r="Q1011" s="85" t="s">
        <v>16057</v>
      </c>
      <c r="R1011" s="89" t="s">
        <v>16058</v>
      </c>
      <c r="S1011" s="90" t="s">
        <v>16059</v>
      </c>
      <c r="T1011" s="91" t="s">
        <v>16060</v>
      </c>
      <c r="U1011" s="92" t="s">
        <v>16061</v>
      </c>
      <c r="W1011" s="84"/>
      <c r="AA1011" s="82" t="str">
        <f>IFERROR(INDEX(Feuil1!C:C,MATCH(C1011,Feuil1!C:C,0)),0)</f>
        <v>O.5128G85-7446225</v>
      </c>
    </row>
    <row r="1012" spans="1:27" x14ac:dyDescent="0.2">
      <c r="A1012" s="84">
        <v>55</v>
      </c>
      <c r="B1012" s="84">
        <v>91</v>
      </c>
      <c r="C1012" s="84" t="s">
        <v>4954</v>
      </c>
      <c r="D1012" s="84" t="s">
        <v>4955</v>
      </c>
      <c r="E1012" s="84" t="s">
        <v>4956</v>
      </c>
      <c r="F1012" s="84" t="s">
        <v>4957</v>
      </c>
      <c r="G1012" s="84" t="s">
        <v>4</v>
      </c>
      <c r="H1012" s="84">
        <v>54</v>
      </c>
      <c r="I1012" s="84">
        <v>99</v>
      </c>
      <c r="J1012" s="84" t="s">
        <v>10508</v>
      </c>
      <c r="K1012" s="85" t="s">
        <v>10509</v>
      </c>
      <c r="L1012" s="85" t="s">
        <v>10510</v>
      </c>
      <c r="M1012" s="85" t="s">
        <v>10511</v>
      </c>
      <c r="N1012" s="86" t="s">
        <v>4</v>
      </c>
      <c r="O1012" s="87">
        <v>29</v>
      </c>
      <c r="P1012" s="88">
        <v>19</v>
      </c>
      <c r="Q1012" s="85" t="s">
        <v>16062</v>
      </c>
      <c r="R1012" s="89" t="s">
        <v>16063</v>
      </c>
      <c r="S1012" s="90" t="s">
        <v>16064</v>
      </c>
      <c r="T1012" s="91" t="s">
        <v>16065</v>
      </c>
      <c r="U1012" s="92" t="s">
        <v>4</v>
      </c>
      <c r="W1012" s="84"/>
      <c r="AA1012" s="82" t="str">
        <f>IFERROR(INDEX(Feuil1!C:C,MATCH(C1012,Feuil1!C:C,0)),0)</f>
        <v>I.5240Y42-8697176</v>
      </c>
    </row>
    <row r="1013" spans="1:27" x14ac:dyDescent="0.2">
      <c r="A1013" s="84">
        <v>78</v>
      </c>
      <c r="B1013" s="84">
        <v>24</v>
      </c>
      <c r="C1013" s="84" t="s">
        <v>4958</v>
      </c>
      <c r="D1013" s="84" t="s">
        <v>4959</v>
      </c>
      <c r="E1013" s="84" t="s">
        <v>4960</v>
      </c>
      <c r="F1013" s="84" t="s">
        <v>4961</v>
      </c>
      <c r="G1013" s="84" t="s">
        <v>4962</v>
      </c>
      <c r="H1013" s="84">
        <v>60</v>
      </c>
      <c r="I1013" s="84">
        <v>10</v>
      </c>
      <c r="J1013" s="84" t="s">
        <v>10512</v>
      </c>
      <c r="K1013" s="85" t="s">
        <v>10513</v>
      </c>
      <c r="L1013" s="85" t="s">
        <v>10514</v>
      </c>
      <c r="M1013" s="85" t="s">
        <v>10515</v>
      </c>
      <c r="N1013" s="86" t="s">
        <v>10516</v>
      </c>
      <c r="O1013" s="87">
        <v>24</v>
      </c>
      <c r="P1013" s="88">
        <v>81</v>
      </c>
      <c r="Q1013" s="85" t="s">
        <v>16066</v>
      </c>
      <c r="R1013" s="89" t="s">
        <v>16067</v>
      </c>
      <c r="S1013" s="90" t="s">
        <v>16068</v>
      </c>
      <c r="T1013" s="91" t="s">
        <v>16069</v>
      </c>
      <c r="U1013" s="92" t="s">
        <v>16070</v>
      </c>
      <c r="W1013" s="84"/>
      <c r="AA1013" s="82" t="str">
        <f>IFERROR(INDEX(Feuil1!C:C,MATCH(C1013,Feuil1!C:C,0)),0)</f>
        <v>Y.7950-4997313</v>
      </c>
    </row>
    <row r="1014" spans="1:27" x14ac:dyDescent="0.2">
      <c r="A1014" s="84">
        <v>6</v>
      </c>
      <c r="B1014" s="84">
        <v>11</v>
      </c>
      <c r="C1014" s="84" t="s">
        <v>4963</v>
      </c>
      <c r="D1014" s="84" t="s">
        <v>4964</v>
      </c>
      <c r="E1014" s="84" t="s">
        <v>4965</v>
      </c>
      <c r="F1014" s="84" t="s">
        <v>4966</v>
      </c>
      <c r="G1014" s="84" t="s">
        <v>4967</v>
      </c>
      <c r="H1014" s="84">
        <v>2</v>
      </c>
      <c r="I1014" s="84">
        <v>67</v>
      </c>
      <c r="J1014" s="84" t="s">
        <v>10517</v>
      </c>
      <c r="K1014" s="85" t="s">
        <v>10518</v>
      </c>
      <c r="L1014" s="85" t="s">
        <v>10519</v>
      </c>
      <c r="M1014" s="85" t="s">
        <v>10520</v>
      </c>
      <c r="N1014" s="86" t="s">
        <v>10521</v>
      </c>
      <c r="O1014" s="87">
        <v>9</v>
      </c>
      <c r="P1014" s="88">
        <v>95</v>
      </c>
      <c r="Q1014" s="85" t="s">
        <v>16071</v>
      </c>
      <c r="R1014" s="89" t="s">
        <v>16072</v>
      </c>
      <c r="S1014" s="90" t="s">
        <v>16073</v>
      </c>
      <c r="T1014" s="91" t="s">
        <v>16074</v>
      </c>
      <c r="U1014" s="92" t="s">
        <v>16075</v>
      </c>
      <c r="W1014" s="84"/>
      <c r="AA1014" s="82" t="str">
        <f>IFERROR(INDEX(Feuil1!C:C,MATCH(C1014,Feuil1!C:C,0)),0)</f>
        <v>B.6134JU-0726416</v>
      </c>
    </row>
    <row r="1015" spans="1:27" x14ac:dyDescent="0.2">
      <c r="A1015" s="84">
        <v>70</v>
      </c>
      <c r="B1015" s="84">
        <v>43</v>
      </c>
      <c r="C1015" s="84" t="s">
        <v>4968</v>
      </c>
      <c r="D1015" s="84" t="s">
        <v>4969</v>
      </c>
      <c r="E1015" s="84" t="s">
        <v>4970</v>
      </c>
      <c r="F1015" s="84" t="s">
        <v>4971</v>
      </c>
      <c r="G1015" s="84" t="s">
        <v>4972</v>
      </c>
      <c r="H1015" s="84">
        <v>54</v>
      </c>
      <c r="I1015" s="84">
        <v>23</v>
      </c>
      <c r="J1015" s="84" t="s">
        <v>10522</v>
      </c>
      <c r="K1015" s="85" t="s">
        <v>10523</v>
      </c>
      <c r="L1015" s="85" t="s">
        <v>10524</v>
      </c>
      <c r="M1015" s="85" t="s">
        <v>10525</v>
      </c>
      <c r="N1015" s="86" t="s">
        <v>10526</v>
      </c>
      <c r="O1015" s="87">
        <v>96</v>
      </c>
      <c r="P1015" s="88">
        <v>17</v>
      </c>
      <c r="Q1015" s="85" t="s">
        <v>16076</v>
      </c>
      <c r="R1015" s="89" t="s">
        <v>16077</v>
      </c>
      <c r="S1015" s="90" t="s">
        <v>16078</v>
      </c>
      <c r="T1015" s="91" t="s">
        <v>16079</v>
      </c>
      <c r="U1015" s="92" t="s">
        <v>16080</v>
      </c>
      <c r="W1015" s="84" t="s">
        <v>16828</v>
      </c>
      <c r="AA1015" s="82" t="str">
        <f>IFERROR(INDEX(Feuil1!C:C,MATCH(C1015,Feuil1!C:C,0)),0)</f>
        <v>Y.4011EJ-0629854</v>
      </c>
    </row>
    <row r="1016" spans="1:27" x14ac:dyDescent="0.2">
      <c r="A1016" s="84">
        <v>76</v>
      </c>
      <c r="B1016" s="84">
        <v>3</v>
      </c>
      <c r="C1016" s="84" t="s">
        <v>4973</v>
      </c>
      <c r="D1016" s="84" t="s">
        <v>4974</v>
      </c>
      <c r="E1016" s="84" t="s">
        <v>4975</v>
      </c>
      <c r="F1016" s="84" t="s">
        <v>4976</v>
      </c>
      <c r="G1016" s="84" t="s">
        <v>4977</v>
      </c>
      <c r="H1016" s="84">
        <v>93</v>
      </c>
      <c r="I1016" s="84">
        <v>7</v>
      </c>
      <c r="J1016" s="84" t="s">
        <v>10527</v>
      </c>
      <c r="K1016" s="85" t="s">
        <v>10528</v>
      </c>
      <c r="L1016" s="85" t="s">
        <v>10529</v>
      </c>
      <c r="M1016" s="85" t="s">
        <v>10530</v>
      </c>
      <c r="N1016" s="86" t="s">
        <v>10531</v>
      </c>
      <c r="O1016" s="87">
        <v>85</v>
      </c>
      <c r="P1016" s="88">
        <v>7</v>
      </c>
      <c r="Q1016" s="85" t="s">
        <v>16081</v>
      </c>
      <c r="R1016" s="89" t="s">
        <v>16082</v>
      </c>
      <c r="S1016" s="90" t="s">
        <v>16083</v>
      </c>
      <c r="T1016" s="91" t="s">
        <v>16084</v>
      </c>
      <c r="U1016" s="92" t="s">
        <v>16085</v>
      </c>
      <c r="W1016" s="84"/>
      <c r="AA1016" s="82" t="str">
        <f>IFERROR(INDEX(Feuil1!C:C,MATCH(C1016,Feuil1!C:C,0)),0)</f>
        <v>B.9212-2235714</v>
      </c>
    </row>
    <row r="1017" spans="1:27" x14ac:dyDescent="0.2">
      <c r="A1017" s="84">
        <v>70</v>
      </c>
      <c r="B1017" s="84">
        <v>79</v>
      </c>
      <c r="C1017" s="84" t="s">
        <v>4978</v>
      </c>
      <c r="D1017" s="84" t="s">
        <v>4979</v>
      </c>
      <c r="E1017" s="84" t="s">
        <v>4980</v>
      </c>
      <c r="F1017" s="84" t="s">
        <v>4981</v>
      </c>
      <c r="G1017" s="84" t="s">
        <v>4982</v>
      </c>
      <c r="H1017" s="84">
        <v>42</v>
      </c>
      <c r="I1017" s="84">
        <v>45</v>
      </c>
      <c r="J1017" s="84" t="s">
        <v>10532</v>
      </c>
      <c r="K1017" s="85" t="s">
        <v>10533</v>
      </c>
      <c r="L1017" s="85" t="s">
        <v>10534</v>
      </c>
      <c r="M1017" s="85" t="s">
        <v>10535</v>
      </c>
      <c r="N1017" s="86" t="s">
        <v>10536</v>
      </c>
      <c r="O1017" s="87">
        <v>14</v>
      </c>
      <c r="P1017" s="88">
        <v>22</v>
      </c>
      <c r="Q1017" s="85" t="s">
        <v>16086</v>
      </c>
      <c r="R1017" s="89" t="s">
        <v>16087</v>
      </c>
      <c r="S1017" s="90" t="s">
        <v>16088</v>
      </c>
      <c r="T1017" s="91" t="s">
        <v>16089</v>
      </c>
      <c r="U1017" s="92" t="s">
        <v>16090</v>
      </c>
      <c r="W1017" s="84"/>
      <c r="AA1017" s="82" t="str">
        <f>IFERROR(INDEX(Feuil1!C:C,MATCH(C1017,Feuil1!C:C,0)),0)</f>
        <v>N.29793-71397-X</v>
      </c>
    </row>
    <row r="1018" spans="1:27" x14ac:dyDescent="0.2">
      <c r="A1018" s="84">
        <v>33</v>
      </c>
      <c r="B1018" s="84">
        <v>45</v>
      </c>
      <c r="C1018" s="84" t="s">
        <v>4983</v>
      </c>
      <c r="D1018" s="84" t="s">
        <v>4984</v>
      </c>
      <c r="E1018" s="84" t="s">
        <v>4985</v>
      </c>
      <c r="F1018" s="84" t="s">
        <v>4986</v>
      </c>
      <c r="G1018" s="84" t="s">
        <v>4987</v>
      </c>
      <c r="H1018" s="84">
        <v>28</v>
      </c>
      <c r="I1018" s="84">
        <v>43</v>
      </c>
      <c r="J1018" s="84" t="s">
        <v>10537</v>
      </c>
      <c r="K1018" s="85" t="s">
        <v>10538</v>
      </c>
      <c r="L1018" s="85" t="s">
        <v>10539</v>
      </c>
      <c r="M1018" s="85" t="s">
        <v>10540</v>
      </c>
      <c r="N1018" s="86" t="s">
        <v>10541</v>
      </c>
      <c r="O1018" s="87">
        <v>17</v>
      </c>
      <c r="P1018" s="88">
        <v>87</v>
      </c>
      <c r="Q1018" s="85" t="s">
        <v>16091</v>
      </c>
      <c r="R1018" s="89" t="s">
        <v>16092</v>
      </c>
      <c r="S1018" s="90" t="s">
        <v>16093</v>
      </c>
      <c r="T1018" s="91" t="s">
        <v>16094</v>
      </c>
      <c r="U1018" s="92" t="s">
        <v>16095</v>
      </c>
      <c r="W1018" s="84"/>
      <c r="AA1018" s="82" t="str">
        <f>IFERROR(INDEX(Feuil1!C:C,MATCH(C1018,Feuil1!C:C,0)),0)</f>
        <v>U.6210G1-3288568</v>
      </c>
    </row>
    <row r="1019" spans="1:27" x14ac:dyDescent="0.2">
      <c r="A1019" s="84">
        <v>78</v>
      </c>
      <c r="B1019" s="84">
        <v>99</v>
      </c>
      <c r="C1019" s="84" t="s">
        <v>4988</v>
      </c>
      <c r="D1019" s="84" t="s">
        <v>4989</v>
      </c>
      <c r="E1019" s="84" t="s">
        <v>4990</v>
      </c>
      <c r="F1019" s="84" t="s">
        <v>4991</v>
      </c>
      <c r="G1019" s="84" t="s">
        <v>4992</v>
      </c>
      <c r="H1019" s="84">
        <v>14</v>
      </c>
      <c r="I1019" s="84">
        <v>79</v>
      </c>
      <c r="J1019" s="84" t="s">
        <v>10542</v>
      </c>
      <c r="K1019" s="85" t="s">
        <v>10543</v>
      </c>
      <c r="L1019" s="85" t="s">
        <v>10544</v>
      </c>
      <c r="M1019" s="85" t="s">
        <v>10545</v>
      </c>
      <c r="N1019" s="86" t="s">
        <v>10546</v>
      </c>
      <c r="O1019" s="87">
        <v>49</v>
      </c>
      <c r="P1019" s="88">
        <v>66</v>
      </c>
      <c r="Q1019" s="85" t="s">
        <v>16096</v>
      </c>
      <c r="R1019" s="89" t="s">
        <v>16097</v>
      </c>
      <c r="S1019" s="90" t="s">
        <v>16098</v>
      </c>
      <c r="T1019" s="91" t="s">
        <v>16099</v>
      </c>
      <c r="U1019" s="92" t="s">
        <v>16100</v>
      </c>
      <c r="W1019" s="84" t="s">
        <v>16829</v>
      </c>
      <c r="AA1019" s="82" t="str">
        <f>IFERROR(INDEX(Feuil1!C:C,MATCH(C1019,Feuil1!C:C,0)),0)</f>
        <v>P.3150T4-2425827</v>
      </c>
    </row>
    <row r="1020" spans="1:27" x14ac:dyDescent="0.2">
      <c r="A1020" s="84">
        <v>43</v>
      </c>
      <c r="B1020" s="84">
        <v>50</v>
      </c>
      <c r="C1020" s="84" t="s">
        <v>4993</v>
      </c>
      <c r="D1020" s="84" t="s">
        <v>4994</v>
      </c>
      <c r="E1020" s="84" t="s">
        <v>4995</v>
      </c>
      <c r="F1020" s="84" t="s">
        <v>4996</v>
      </c>
      <c r="G1020" s="84" t="s">
        <v>4997</v>
      </c>
      <c r="H1020" s="84">
        <v>57</v>
      </c>
      <c r="I1020" s="84">
        <v>97</v>
      </c>
      <c r="J1020" s="84" t="s">
        <v>10547</v>
      </c>
      <c r="K1020" s="85" t="s">
        <v>10548</v>
      </c>
      <c r="L1020" s="85" t="s">
        <v>10549</v>
      </c>
      <c r="M1020" s="85" t="s">
        <v>10550</v>
      </c>
      <c r="N1020" s="86" t="s">
        <v>10551</v>
      </c>
      <c r="O1020" s="87">
        <v>70</v>
      </c>
      <c r="P1020" s="88">
        <v>20</v>
      </c>
      <c r="Q1020" s="85" t="s">
        <v>16101</v>
      </c>
      <c r="R1020" s="89" t="s">
        <v>16102</v>
      </c>
      <c r="S1020" s="90" t="s">
        <v>16103</v>
      </c>
      <c r="T1020" s="91" t="s">
        <v>16104</v>
      </c>
      <c r="U1020" s="92" t="s">
        <v>16105</v>
      </c>
      <c r="W1020" s="84"/>
      <c r="AA1020" s="82" t="str">
        <f>IFERROR(INDEX(Feuil1!C:C,MATCH(C1020,Feuil1!C:C,0)),0)</f>
        <v>M.06647-48648-G</v>
      </c>
    </row>
    <row r="1021" spans="1:27" x14ac:dyDescent="0.2">
      <c r="A1021" s="84">
        <v>19</v>
      </c>
      <c r="B1021" s="84">
        <v>17</v>
      </c>
      <c r="C1021" s="84" t="s">
        <v>4998</v>
      </c>
      <c r="D1021" s="84" t="s">
        <v>4999</v>
      </c>
      <c r="E1021" s="84" t="s">
        <v>5000</v>
      </c>
      <c r="F1021" s="84" t="s">
        <v>5001</v>
      </c>
      <c r="G1021" s="84" t="s">
        <v>5002</v>
      </c>
      <c r="H1021" s="84">
        <v>47</v>
      </c>
      <c r="I1021" s="84">
        <v>74</v>
      </c>
      <c r="J1021" s="84" t="s">
        <v>10552</v>
      </c>
      <c r="K1021" s="85" t="s">
        <v>10553</v>
      </c>
      <c r="L1021" s="85" t="s">
        <v>10554</v>
      </c>
      <c r="M1021" s="85" t="s">
        <v>10555</v>
      </c>
      <c r="N1021" s="86" t="s">
        <v>10556</v>
      </c>
      <c r="O1021" s="87">
        <v>19</v>
      </c>
      <c r="P1021" s="88">
        <v>91</v>
      </c>
      <c r="Q1021" s="85" t="s">
        <v>16106</v>
      </c>
      <c r="R1021" s="89" t="s">
        <v>16107</v>
      </c>
      <c r="S1021" s="90" t="s">
        <v>16108</v>
      </c>
      <c r="T1021" s="91" t="s">
        <v>16109</v>
      </c>
      <c r="U1021" s="92" t="s">
        <v>16110</v>
      </c>
      <c r="W1021" s="84"/>
      <c r="AA1021" s="82" t="str">
        <f>IFERROR(INDEX(Feuil1!C:C,MATCH(C1021,Feuil1!C:C,0)),0)</f>
        <v>G.46172-99R33-A</v>
      </c>
    </row>
    <row r="1022" spans="1:27" x14ac:dyDescent="0.2">
      <c r="A1022" s="84">
        <v>49</v>
      </c>
      <c r="B1022" s="84">
        <v>61</v>
      </c>
      <c r="C1022" s="84" t="s">
        <v>5003</v>
      </c>
      <c r="D1022" s="84" t="s">
        <v>5004</v>
      </c>
      <c r="E1022" s="84" t="s">
        <v>5005</v>
      </c>
      <c r="F1022" s="84" t="s">
        <v>5006</v>
      </c>
      <c r="G1022" s="84" t="s">
        <v>5007</v>
      </c>
      <c r="H1022" s="84">
        <v>21</v>
      </c>
      <c r="I1022" s="84">
        <v>36</v>
      </c>
      <c r="J1022" s="84" t="s">
        <v>10557</v>
      </c>
      <c r="K1022" s="85" t="s">
        <v>10558</v>
      </c>
      <c r="L1022" s="85" t="s">
        <v>10559</v>
      </c>
      <c r="M1022" s="85" t="s">
        <v>10560</v>
      </c>
      <c r="N1022" s="86" t="s">
        <v>10561</v>
      </c>
      <c r="O1022" s="87">
        <v>33</v>
      </c>
      <c r="P1022" s="88">
        <v>30</v>
      </c>
      <c r="Q1022" s="85" t="s">
        <v>16111</v>
      </c>
      <c r="R1022" s="89" t="s">
        <v>16112</v>
      </c>
      <c r="S1022" s="90" t="s">
        <v>16113</v>
      </c>
      <c r="T1022" s="91" t="s">
        <v>16114</v>
      </c>
      <c r="U1022" s="92" t="s">
        <v>16115</v>
      </c>
      <c r="W1022" s="84"/>
      <c r="AA1022" s="82" t="str">
        <f>IFERROR(INDEX(Feuil1!C:C,MATCH(C1022,Feuil1!C:C,0)),0)</f>
        <v>Z.66047-44612-34</v>
      </c>
    </row>
    <row r="1023" spans="1:27" x14ac:dyDescent="0.2">
      <c r="A1023" s="84">
        <v>74</v>
      </c>
      <c r="B1023" s="84">
        <v>55</v>
      </c>
      <c r="C1023" s="84" t="s">
        <v>5008</v>
      </c>
      <c r="D1023" s="84" t="s">
        <v>5009</v>
      </c>
      <c r="E1023" s="84" t="s">
        <v>5010</v>
      </c>
      <c r="F1023" s="84" t="s">
        <v>5011</v>
      </c>
      <c r="G1023" s="84" t="s">
        <v>5012</v>
      </c>
      <c r="H1023" s="84">
        <v>95</v>
      </c>
      <c r="I1023" s="84">
        <v>56</v>
      </c>
      <c r="J1023" s="84" t="s">
        <v>10562</v>
      </c>
      <c r="K1023" s="85" t="s">
        <v>10563</v>
      </c>
      <c r="L1023" s="85" t="s">
        <v>10564</v>
      </c>
      <c r="M1023" s="85" t="s">
        <v>10565</v>
      </c>
      <c r="N1023" s="86" t="s">
        <v>10566</v>
      </c>
      <c r="O1023" s="87">
        <v>11</v>
      </c>
      <c r="P1023" s="88">
        <v>82</v>
      </c>
      <c r="Q1023" s="85" t="s">
        <v>16116</v>
      </c>
      <c r="R1023" s="89" t="s">
        <v>16117</v>
      </c>
      <c r="S1023" s="90" t="s">
        <v>16118</v>
      </c>
      <c r="T1023" s="91" t="s">
        <v>16119</v>
      </c>
      <c r="U1023" s="92" t="s">
        <v>16120</v>
      </c>
      <c r="W1023" s="84"/>
      <c r="AA1023" s="82" t="str">
        <f>IFERROR(INDEX(Feuil1!C:C,MATCH(C1023,Feuil1!C:C,0)),0)</f>
        <v>D.70939-10978-A</v>
      </c>
    </row>
    <row r="1024" spans="1:27" x14ac:dyDescent="0.2">
      <c r="A1024" s="84">
        <v>42</v>
      </c>
      <c r="B1024" s="84">
        <v>30</v>
      </c>
      <c r="C1024" s="84" t="s">
        <v>5013</v>
      </c>
      <c r="D1024" s="84" t="s">
        <v>5014</v>
      </c>
      <c r="E1024" s="84" t="s">
        <v>5015</v>
      </c>
      <c r="F1024" s="84" t="s">
        <v>5016</v>
      </c>
      <c r="G1024" s="84" t="s">
        <v>5017</v>
      </c>
      <c r="H1024" s="84">
        <v>70</v>
      </c>
      <c r="I1024" s="84">
        <v>60</v>
      </c>
      <c r="J1024" s="84" t="s">
        <v>10567</v>
      </c>
      <c r="K1024" s="85" t="s">
        <v>10568</v>
      </c>
      <c r="L1024" s="85" t="s">
        <v>10569</v>
      </c>
      <c r="M1024" s="85" t="s">
        <v>10570</v>
      </c>
      <c r="N1024" s="86" t="s">
        <v>10571</v>
      </c>
      <c r="O1024" s="87">
        <v>93</v>
      </c>
      <c r="P1024" s="88">
        <v>27</v>
      </c>
      <c r="Q1024" s="85" t="s">
        <v>16121</v>
      </c>
      <c r="R1024" s="89" t="s">
        <v>16122</v>
      </c>
      <c r="S1024" s="90" t="s">
        <v>16123</v>
      </c>
      <c r="T1024" s="91" t="s">
        <v>16124</v>
      </c>
      <c r="U1024" s="92" t="s">
        <v>16125</v>
      </c>
      <c r="W1024" s="84"/>
      <c r="AA1024" s="82" t="str">
        <f>IFERROR(INDEX(Feuil1!C:C,MATCH(C1024,Feuil1!C:C,0)),0)</f>
        <v>M.09786-52085-D</v>
      </c>
    </row>
    <row r="1025" spans="1:27" x14ac:dyDescent="0.2">
      <c r="A1025" s="84">
        <v>65</v>
      </c>
      <c r="B1025" s="84">
        <v>15</v>
      </c>
      <c r="C1025" s="84" t="s">
        <v>5018</v>
      </c>
      <c r="D1025" s="84" t="s">
        <v>5019</v>
      </c>
      <c r="E1025" s="84" t="s">
        <v>5020</v>
      </c>
      <c r="F1025" s="84" t="s">
        <v>5021</v>
      </c>
      <c r="G1025" s="84" t="s">
        <v>5022</v>
      </c>
      <c r="H1025" s="84">
        <v>42</v>
      </c>
      <c r="I1025" s="84">
        <v>42</v>
      </c>
      <c r="J1025" s="84" t="s">
        <v>10572</v>
      </c>
      <c r="K1025" s="85" t="s">
        <v>10573</v>
      </c>
      <c r="L1025" s="85" t="s">
        <v>10574</v>
      </c>
      <c r="M1025" s="85" t="s">
        <v>10575</v>
      </c>
      <c r="N1025" s="86" t="s">
        <v>10576</v>
      </c>
      <c r="O1025" s="87">
        <v>61</v>
      </c>
      <c r="P1025" s="88">
        <v>46</v>
      </c>
      <c r="Q1025" s="85" t="s">
        <v>16126</v>
      </c>
      <c r="R1025" s="89" t="s">
        <v>16127</v>
      </c>
      <c r="S1025" s="90" t="s">
        <v>16128</v>
      </c>
      <c r="T1025" s="91" t="s">
        <v>16129</v>
      </c>
      <c r="U1025" s="92" t="s">
        <v>16130</v>
      </c>
      <c r="W1025" s="84"/>
      <c r="AA1025" s="82" t="str">
        <f>IFERROR(INDEX(Feuil1!C:C,MATCH(C1025,Feuil1!C:C,0)),0)</f>
        <v>V.41541-53Y02-M</v>
      </c>
    </row>
    <row r="1026" spans="1:27" x14ac:dyDescent="0.2">
      <c r="A1026" s="84">
        <v>86</v>
      </c>
      <c r="B1026" s="84">
        <v>19</v>
      </c>
      <c r="C1026" s="84" t="s">
        <v>5023</v>
      </c>
      <c r="D1026" s="84" t="s">
        <v>5024</v>
      </c>
      <c r="E1026" s="84" t="s">
        <v>5025</v>
      </c>
      <c r="F1026" s="84" t="s">
        <v>5026</v>
      </c>
      <c r="G1026" s="84" t="s">
        <v>5027</v>
      </c>
      <c r="H1026" s="84">
        <v>54</v>
      </c>
      <c r="I1026" s="84">
        <v>18</v>
      </c>
      <c r="J1026" s="84" t="s">
        <v>10577</v>
      </c>
      <c r="K1026" s="85" t="s">
        <v>10578</v>
      </c>
      <c r="L1026" s="85" t="s">
        <v>10579</v>
      </c>
      <c r="M1026" s="85" t="s">
        <v>10580</v>
      </c>
      <c r="N1026" s="86" t="s">
        <v>10581</v>
      </c>
      <c r="O1026" s="87">
        <v>61</v>
      </c>
      <c r="P1026" s="88">
        <v>13</v>
      </c>
      <c r="Q1026" s="85" t="s">
        <v>16131</v>
      </c>
      <c r="R1026" s="89" t="s">
        <v>16132</v>
      </c>
      <c r="S1026" s="90" t="s">
        <v>16133</v>
      </c>
      <c r="T1026" s="91" t="s">
        <v>16134</v>
      </c>
      <c r="U1026" s="92" t="s">
        <v>16135</v>
      </c>
      <c r="W1026" s="84"/>
      <c r="AA1026" s="82" t="str">
        <f>IFERROR(INDEX(Feuil1!C:C,MATCH(C1026,Feuil1!C:C,0)),0)</f>
        <v>G.52553-24354-J</v>
      </c>
    </row>
    <row r="1027" spans="1:27" x14ac:dyDescent="0.2">
      <c r="A1027" s="84">
        <v>24</v>
      </c>
      <c r="B1027" s="84">
        <v>40</v>
      </c>
      <c r="C1027" s="84" t="s">
        <v>5028</v>
      </c>
      <c r="D1027" s="84" t="s">
        <v>5029</v>
      </c>
      <c r="E1027" s="84" t="s">
        <v>5030</v>
      </c>
      <c r="F1027" s="84" t="s">
        <v>5031</v>
      </c>
      <c r="G1027" s="84" t="s">
        <v>5032</v>
      </c>
      <c r="H1027" s="84">
        <v>25</v>
      </c>
      <c r="I1027" s="84">
        <v>15</v>
      </c>
      <c r="J1027" s="84" t="s">
        <v>10582</v>
      </c>
      <c r="K1027" s="85" t="s">
        <v>10583</v>
      </c>
      <c r="L1027" s="85" t="s">
        <v>10584</v>
      </c>
      <c r="M1027" s="85" t="s">
        <v>10585</v>
      </c>
      <c r="N1027" s="86" t="s">
        <v>10586</v>
      </c>
      <c r="O1027" s="87">
        <v>69</v>
      </c>
      <c r="P1027" s="88">
        <v>60</v>
      </c>
      <c r="Q1027" s="85" t="s">
        <v>16136</v>
      </c>
      <c r="R1027" s="89" t="s">
        <v>16137</v>
      </c>
      <c r="S1027" s="90" t="s">
        <v>16138</v>
      </c>
      <c r="T1027" s="91" t="s">
        <v>16139</v>
      </c>
      <c r="U1027" s="92" t="s">
        <v>16140</v>
      </c>
      <c r="W1027" s="84" t="s">
        <v>16830</v>
      </c>
      <c r="AA1027" s="82" t="str">
        <f>IFERROR(INDEX(Feuil1!C:C,MATCH(C1027,Feuil1!C:C,0)),0)</f>
        <v>I.88054-30Y66-PH</v>
      </c>
    </row>
    <row r="1028" spans="1:27" x14ac:dyDescent="0.2">
      <c r="A1028" s="84">
        <v>78</v>
      </c>
      <c r="B1028" s="84">
        <v>79</v>
      </c>
      <c r="C1028" s="84" t="s">
        <v>5033</v>
      </c>
      <c r="D1028" s="84" t="s">
        <v>5034</v>
      </c>
      <c r="E1028" s="84" t="s">
        <v>5035</v>
      </c>
      <c r="F1028" s="84" t="s">
        <v>5036</v>
      </c>
      <c r="G1028" s="84" t="s">
        <v>5037</v>
      </c>
      <c r="H1028" s="84">
        <v>58</v>
      </c>
      <c r="I1028" s="84">
        <v>38</v>
      </c>
      <c r="J1028" s="84" t="s">
        <v>10587</v>
      </c>
      <c r="K1028" s="85" t="s">
        <v>10588</v>
      </c>
      <c r="L1028" s="85" t="s">
        <v>10589</v>
      </c>
      <c r="M1028" s="85" t="s">
        <v>10590</v>
      </c>
      <c r="N1028" s="86" t="s">
        <v>10591</v>
      </c>
      <c r="O1028" s="87">
        <v>81</v>
      </c>
      <c r="P1028" s="88">
        <v>40</v>
      </c>
      <c r="Q1028" s="85" t="s">
        <v>16141</v>
      </c>
      <c r="R1028" s="89" t="s">
        <v>16142</v>
      </c>
      <c r="S1028" s="90" t="s">
        <v>16143</v>
      </c>
      <c r="T1028" s="91" t="s">
        <v>16144</v>
      </c>
      <c r="U1028" s="92" t="s">
        <v>16145</v>
      </c>
      <c r="W1028" s="84"/>
      <c r="AA1028" s="82" t="str">
        <f>IFERROR(INDEX(Feuil1!C:C,MATCH(C1028,Feuil1!C:C,0)),0)</f>
        <v>I.94234-46Z25-AG</v>
      </c>
    </row>
    <row r="1029" spans="1:27" x14ac:dyDescent="0.2">
      <c r="A1029" s="84">
        <v>14</v>
      </c>
      <c r="B1029" s="84">
        <v>67</v>
      </c>
      <c r="C1029" s="84" t="s">
        <v>5038</v>
      </c>
      <c r="D1029" s="84" t="s">
        <v>5039</v>
      </c>
      <c r="E1029" s="84" t="s">
        <v>5040</v>
      </c>
      <c r="F1029" s="84" t="s">
        <v>5041</v>
      </c>
      <c r="G1029" s="84" t="s">
        <v>5042</v>
      </c>
      <c r="H1029" s="84">
        <v>86</v>
      </c>
      <c r="I1029" s="84">
        <v>49</v>
      </c>
      <c r="J1029" s="84" t="s">
        <v>10592</v>
      </c>
      <c r="K1029" s="85" t="s">
        <v>10593</v>
      </c>
      <c r="L1029" s="85" t="s">
        <v>10594</v>
      </c>
      <c r="M1029" s="85" t="s">
        <v>10595</v>
      </c>
      <c r="N1029" s="86" t="s">
        <v>10596</v>
      </c>
      <c r="O1029" s="87">
        <v>14</v>
      </c>
      <c r="P1029" s="88">
        <v>14</v>
      </c>
      <c r="Q1029" s="85" t="s">
        <v>16146</v>
      </c>
      <c r="R1029" s="89" t="s">
        <v>16147</v>
      </c>
      <c r="S1029" s="90" t="s">
        <v>16148</v>
      </c>
      <c r="T1029" s="91" t="s">
        <v>16149</v>
      </c>
      <c r="U1029" s="92" t="s">
        <v>16150</v>
      </c>
      <c r="W1029" s="84"/>
      <c r="AA1029" s="82" t="str">
        <f>IFERROR(INDEX(Feuil1!C:C,MATCH(C1029,Feuil1!C:C,0)),0)</f>
        <v>C.90626-54550-P</v>
      </c>
    </row>
    <row r="1030" spans="1:27" x14ac:dyDescent="0.2">
      <c r="A1030" s="84">
        <v>18</v>
      </c>
      <c r="B1030" s="84">
        <v>4</v>
      </c>
      <c r="C1030" s="84" t="s">
        <v>5043</v>
      </c>
      <c r="D1030" s="84" t="s">
        <v>5044</v>
      </c>
      <c r="E1030" s="84" t="s">
        <v>5045</v>
      </c>
      <c r="F1030" s="84" t="s">
        <v>5046</v>
      </c>
      <c r="G1030" s="84" t="s">
        <v>5047</v>
      </c>
      <c r="H1030" s="84">
        <v>11</v>
      </c>
      <c r="I1030" s="84">
        <v>3</v>
      </c>
      <c r="J1030" s="84" t="s">
        <v>10597</v>
      </c>
      <c r="K1030" s="85" t="s">
        <v>10598</v>
      </c>
      <c r="L1030" s="85" t="s">
        <v>10599</v>
      </c>
      <c r="M1030" s="85" t="s">
        <v>10600</v>
      </c>
      <c r="N1030" s="86" t="s">
        <v>10601</v>
      </c>
      <c r="O1030" s="87">
        <v>99</v>
      </c>
      <c r="P1030" s="88">
        <v>5</v>
      </c>
      <c r="Q1030" s="85" t="s">
        <v>16151</v>
      </c>
      <c r="R1030" s="89" t="s">
        <v>16152</v>
      </c>
      <c r="S1030" s="90" t="s">
        <v>16153</v>
      </c>
      <c r="T1030" s="91" t="s">
        <v>16154</v>
      </c>
      <c r="U1030" s="92" t="s">
        <v>16155</v>
      </c>
      <c r="W1030" s="84"/>
      <c r="AA1030" s="82" t="str">
        <f>IFERROR(INDEX(Feuil1!C:C,MATCH(C1030,Feuil1!C:C,0)),0)</f>
        <v>C.11650-89174-D</v>
      </c>
    </row>
    <row r="1031" spans="1:27" x14ac:dyDescent="0.2">
      <c r="A1031" s="84">
        <v>56</v>
      </c>
      <c r="B1031" s="84">
        <v>33</v>
      </c>
      <c r="C1031" s="84" t="s">
        <v>5048</v>
      </c>
      <c r="D1031" s="84" t="s">
        <v>5049</v>
      </c>
      <c r="E1031" s="84" t="s">
        <v>5050</v>
      </c>
      <c r="F1031" s="84" t="s">
        <v>5051</v>
      </c>
      <c r="G1031" s="84" t="s">
        <v>5052</v>
      </c>
      <c r="H1031" s="84">
        <v>68</v>
      </c>
      <c r="I1031" s="84">
        <v>44</v>
      </c>
      <c r="J1031" s="84" t="s">
        <v>10602</v>
      </c>
      <c r="K1031" s="85" t="s">
        <v>10603</v>
      </c>
      <c r="L1031" s="85" t="s">
        <v>10604</v>
      </c>
      <c r="M1031" s="85" t="s">
        <v>10605</v>
      </c>
      <c r="N1031" s="86" t="s">
        <v>10606</v>
      </c>
      <c r="O1031" s="87">
        <v>35</v>
      </c>
      <c r="P1031" s="88">
        <v>51</v>
      </c>
      <c r="Q1031" s="85" t="s">
        <v>16156</v>
      </c>
      <c r="R1031" s="89" t="s">
        <v>16157</v>
      </c>
      <c r="S1031" s="90" t="s">
        <v>16158</v>
      </c>
      <c r="T1031" s="91" t="s">
        <v>16159</v>
      </c>
      <c r="U1031" s="92" t="s">
        <v>16160</v>
      </c>
      <c r="W1031" s="84"/>
      <c r="AA1031" s="82" t="str">
        <f>IFERROR(INDEX(Feuil1!C:C,MATCH(C1031,Feuil1!C:C,0)),0)</f>
        <v>N.SE0181118-9Y</v>
      </c>
    </row>
    <row r="1032" spans="1:27" x14ac:dyDescent="0.2">
      <c r="A1032" s="84">
        <v>27</v>
      </c>
      <c r="B1032" s="84">
        <v>84</v>
      </c>
      <c r="C1032" s="84" t="s">
        <v>5053</v>
      </c>
      <c r="D1032" s="84" t="s">
        <v>5054</v>
      </c>
      <c r="E1032" s="84" t="s">
        <v>5055</v>
      </c>
      <c r="F1032" s="84" t="s">
        <v>5056</v>
      </c>
      <c r="G1032" s="84" t="s">
        <v>5057</v>
      </c>
      <c r="H1032" s="84">
        <v>90</v>
      </c>
      <c r="I1032" s="84">
        <v>65</v>
      </c>
      <c r="J1032" s="84" t="s">
        <v>10607</v>
      </c>
      <c r="K1032" s="85" t="s">
        <v>10608</v>
      </c>
      <c r="L1032" s="85" t="s">
        <v>10609</v>
      </c>
      <c r="M1032" s="85" t="s">
        <v>10610</v>
      </c>
      <c r="N1032" s="86" t="s">
        <v>10611</v>
      </c>
      <c r="O1032" s="87">
        <v>50</v>
      </c>
      <c r="P1032" s="88">
        <v>42</v>
      </c>
      <c r="Q1032" s="85" t="s">
        <v>16161</v>
      </c>
      <c r="R1032" s="89" t="s">
        <v>16162</v>
      </c>
      <c r="S1032" s="90" t="s">
        <v>16163</v>
      </c>
      <c r="T1032" s="91" t="s">
        <v>16164</v>
      </c>
      <c r="U1032" s="92" t="s">
        <v>16165</v>
      </c>
      <c r="W1032" s="84"/>
      <c r="AA1032" s="82" t="str">
        <f>IFERROR(INDEX(Feuil1!C:C,MATCH(C1032,Feuil1!C:C,0)),0)</f>
        <v>H.OMOA-734573-784</v>
      </c>
    </row>
    <row r="1033" spans="1:27" x14ac:dyDescent="0.2">
      <c r="A1033" s="84">
        <v>53</v>
      </c>
      <c r="B1033" s="84">
        <v>75</v>
      </c>
      <c r="C1033" s="84" t="s">
        <v>5058</v>
      </c>
      <c r="D1033" s="84" t="s">
        <v>5059</v>
      </c>
      <c r="E1033" s="84" t="s">
        <v>5060</v>
      </c>
      <c r="F1033" s="84" t="s">
        <v>5061</v>
      </c>
      <c r="G1033" s="84" t="s">
        <v>5062</v>
      </c>
      <c r="H1033" s="84">
        <v>22</v>
      </c>
      <c r="I1033" s="84">
        <v>98</v>
      </c>
      <c r="J1033" s="84" t="s">
        <v>10612</v>
      </c>
      <c r="K1033" s="85" t="s">
        <v>10613</v>
      </c>
      <c r="L1033" s="85" t="s">
        <v>10614</v>
      </c>
      <c r="M1033" s="85" t="s">
        <v>10615</v>
      </c>
      <c r="N1033" s="86" t="s">
        <v>10616</v>
      </c>
      <c r="O1033" s="87">
        <v>55</v>
      </c>
      <c r="P1033" s="88">
        <v>62</v>
      </c>
      <c r="Q1033" s="85" t="s">
        <v>16166</v>
      </c>
      <c r="R1033" s="89" t="s">
        <v>16167</v>
      </c>
      <c r="S1033" s="90" t="s">
        <v>16168</v>
      </c>
      <c r="T1033" s="91" t="s">
        <v>16169</v>
      </c>
      <c r="U1033" s="92" t="s">
        <v>16170</v>
      </c>
      <c r="W1033" s="84"/>
      <c r="AA1033" s="82" t="str">
        <f>IFERROR(INDEX(Feuil1!C:C,MATCH(C1033,Feuil1!C:C,0)),0)</f>
        <v>Q.DLLW-295829-260</v>
      </c>
    </row>
    <row r="1034" spans="1:27" x14ac:dyDescent="0.2">
      <c r="A1034" s="84">
        <v>95</v>
      </c>
      <c r="B1034" s="84">
        <v>52</v>
      </c>
      <c r="C1034" s="84" t="s">
        <v>5063</v>
      </c>
      <c r="D1034" s="84" t="s">
        <v>5064</v>
      </c>
      <c r="E1034" s="84" t="s">
        <v>5065</v>
      </c>
      <c r="F1034" s="84" t="s">
        <v>5066</v>
      </c>
      <c r="G1034" s="84" t="s">
        <v>5067</v>
      </c>
      <c r="H1034" s="84">
        <v>23</v>
      </c>
      <c r="I1034" s="84">
        <v>64</v>
      </c>
      <c r="J1034" s="84" t="s">
        <v>10617</v>
      </c>
      <c r="K1034" s="85" t="s">
        <v>10618</v>
      </c>
      <c r="L1034" s="85" t="s">
        <v>10619</v>
      </c>
      <c r="M1034" s="85" t="s">
        <v>10620</v>
      </c>
      <c r="N1034" s="86" t="s">
        <v>10621</v>
      </c>
      <c r="O1034" s="87">
        <v>64</v>
      </c>
      <c r="P1034" s="88">
        <v>85</v>
      </c>
      <c r="Q1034" s="85" t="s">
        <v>16171</v>
      </c>
      <c r="R1034" s="89" t="s">
        <v>16172</v>
      </c>
      <c r="S1034" s="90" t="s">
        <v>16173</v>
      </c>
      <c r="T1034" s="91" t="s">
        <v>16174</v>
      </c>
      <c r="U1034" s="92" t="s">
        <v>16175</v>
      </c>
      <c r="W1034" s="84"/>
      <c r="AA1034" s="82" t="str">
        <f>IFERROR(INDEX(Feuil1!C:C,MATCH(C1034,Feuil1!C:C,0)),0)</f>
        <v>P.TUSM-843352-411</v>
      </c>
    </row>
    <row r="1035" spans="1:27" x14ac:dyDescent="0.2">
      <c r="A1035" s="84">
        <v>65</v>
      </c>
      <c r="B1035" s="84">
        <v>75</v>
      </c>
      <c r="C1035" s="84" t="s">
        <v>5068</v>
      </c>
      <c r="D1035" s="84" t="s">
        <v>5069</v>
      </c>
      <c r="E1035" s="84" t="s">
        <v>5070</v>
      </c>
      <c r="F1035" s="84" t="s">
        <v>5071</v>
      </c>
      <c r="G1035" s="84" t="s">
        <v>5072</v>
      </c>
      <c r="H1035" s="84">
        <v>72</v>
      </c>
      <c r="I1035" s="84">
        <v>58</v>
      </c>
      <c r="J1035" s="84" t="s">
        <v>10622</v>
      </c>
      <c r="K1035" s="85" t="s">
        <v>10623</v>
      </c>
      <c r="L1035" s="85" t="s">
        <v>10624</v>
      </c>
      <c r="M1035" s="85" t="s">
        <v>10625</v>
      </c>
      <c r="N1035" s="86" t="s">
        <v>10626</v>
      </c>
      <c r="O1035" s="87">
        <v>24</v>
      </c>
      <c r="P1035" s="88">
        <v>76</v>
      </c>
      <c r="Q1035" s="85" t="s">
        <v>16176</v>
      </c>
      <c r="R1035" s="89" t="s">
        <v>16177</v>
      </c>
      <c r="S1035" s="90" t="s">
        <v>16178</v>
      </c>
      <c r="T1035" s="91" t="s">
        <v>16179</v>
      </c>
      <c r="U1035" s="92" t="s">
        <v>16180</v>
      </c>
      <c r="W1035" s="84"/>
      <c r="AA1035" s="82" t="str">
        <f>IFERROR(INDEX(Feuil1!C:C,MATCH(C1035,Feuil1!C:C,0)),0)</f>
        <v>I.V50JP-9574106</v>
      </c>
    </row>
    <row r="1036" spans="1:27" x14ac:dyDescent="0.2">
      <c r="A1036" s="84">
        <v>72</v>
      </c>
      <c r="B1036" s="84">
        <v>13</v>
      </c>
      <c r="C1036" s="84" t="s">
        <v>5073</v>
      </c>
      <c r="D1036" s="84" t="s">
        <v>5074</v>
      </c>
      <c r="E1036" s="84" t="s">
        <v>5075</v>
      </c>
      <c r="F1036" s="84" t="s">
        <v>5076</v>
      </c>
      <c r="G1036" s="84" t="s">
        <v>5077</v>
      </c>
      <c r="H1036" s="84">
        <v>67</v>
      </c>
      <c r="I1036" s="84">
        <v>25</v>
      </c>
      <c r="J1036" s="84" t="s">
        <v>10627</v>
      </c>
      <c r="K1036" s="85" t="s">
        <v>10628</v>
      </c>
      <c r="L1036" s="85" t="s">
        <v>10629</v>
      </c>
      <c r="M1036" s="85" t="s">
        <v>10630</v>
      </c>
      <c r="N1036" s="86" t="s">
        <v>10631</v>
      </c>
      <c r="O1036" s="87">
        <v>77</v>
      </c>
      <c r="P1036" s="88">
        <v>32</v>
      </c>
      <c r="Q1036" s="85" t="s">
        <v>16181</v>
      </c>
      <c r="R1036" s="89" t="s">
        <v>16182</v>
      </c>
      <c r="S1036" s="90" t="s">
        <v>16183</v>
      </c>
      <c r="T1036" s="91" t="s">
        <v>16184</v>
      </c>
      <c r="U1036" s="92" t="s">
        <v>16185</v>
      </c>
      <c r="W1036" s="84"/>
      <c r="AA1036" s="82" t="str">
        <f>IFERROR(INDEX(Feuil1!C:C,MATCH(C1036,Feuil1!C:C,0)),0)</f>
        <v>L.PD49-01179</v>
      </c>
    </row>
    <row r="1037" spans="1:27" x14ac:dyDescent="0.2">
      <c r="A1037" s="84">
        <v>97</v>
      </c>
      <c r="B1037" s="84">
        <v>76</v>
      </c>
      <c r="C1037" s="84" t="s">
        <v>5078</v>
      </c>
      <c r="D1037" s="84" t="s">
        <v>5079</v>
      </c>
      <c r="E1037" s="84" t="s">
        <v>5080</v>
      </c>
      <c r="F1037" s="84" t="s">
        <v>5081</v>
      </c>
      <c r="G1037" s="84" t="s">
        <v>5082</v>
      </c>
      <c r="H1037" s="84">
        <v>24</v>
      </c>
      <c r="I1037" s="84">
        <v>23</v>
      </c>
      <c r="J1037" s="84" t="s">
        <v>10632</v>
      </c>
      <c r="K1037" s="85" t="s">
        <v>10633</v>
      </c>
      <c r="L1037" s="85" t="s">
        <v>10634</v>
      </c>
      <c r="M1037" s="85" t="s">
        <v>10635</v>
      </c>
      <c r="N1037" s="86" t="s">
        <v>10636</v>
      </c>
      <c r="O1037" s="87">
        <v>85</v>
      </c>
      <c r="P1037" s="88">
        <v>80</v>
      </c>
      <c r="Q1037" s="85" t="s">
        <v>16186</v>
      </c>
      <c r="R1037" s="89" t="s">
        <v>16187</v>
      </c>
      <c r="S1037" s="90" t="s">
        <v>16188</v>
      </c>
      <c r="T1037" s="91" t="s">
        <v>16189</v>
      </c>
      <c r="U1037" s="92" t="s">
        <v>16190</v>
      </c>
      <c r="W1037" s="84"/>
      <c r="AA1037" s="82" t="str">
        <f>IFERROR(INDEX(Feuil1!C:C,MATCH(C1037,Feuil1!C:C,0)),0)</f>
        <v>M.CGZ-6956-2838</v>
      </c>
    </row>
    <row r="1038" spans="1:27" x14ac:dyDescent="0.2">
      <c r="A1038" s="84">
        <v>10</v>
      </c>
      <c r="B1038" s="84">
        <v>32</v>
      </c>
      <c r="C1038" s="84" t="s">
        <v>5083</v>
      </c>
      <c r="D1038" s="84" t="s">
        <v>5084</v>
      </c>
      <c r="E1038" s="84" t="s">
        <v>5085</v>
      </c>
      <c r="F1038" s="84" t="s">
        <v>5086</v>
      </c>
      <c r="G1038" s="84" t="s">
        <v>5087</v>
      </c>
      <c r="H1038" s="84">
        <v>29</v>
      </c>
      <c r="I1038" s="84">
        <v>72</v>
      </c>
      <c r="J1038" s="84" t="s">
        <v>10637</v>
      </c>
      <c r="K1038" s="85" t="s">
        <v>10638</v>
      </c>
      <c r="L1038" s="85" t="s">
        <v>10639</v>
      </c>
      <c r="M1038" s="85" t="s">
        <v>10640</v>
      </c>
      <c r="N1038" s="86" t="s">
        <v>10641</v>
      </c>
      <c r="O1038" s="87">
        <v>86</v>
      </c>
      <c r="P1038" s="88">
        <v>86</v>
      </c>
      <c r="Q1038" s="85" t="s">
        <v>16191</v>
      </c>
      <c r="R1038" s="89" t="s">
        <v>16192</v>
      </c>
      <c r="S1038" s="90" t="s">
        <v>16193</v>
      </c>
      <c r="T1038" s="91" t="s">
        <v>16194</v>
      </c>
      <c r="U1038" s="92" t="s">
        <v>16195</v>
      </c>
      <c r="W1038" s="84" t="s">
        <v>16831</v>
      </c>
      <c r="AA1038" s="82" t="str">
        <f>IFERROR(INDEX(Feuil1!C:C,MATCH(C1038,Feuil1!C:C,0)),0)</f>
        <v>H.XFIB-54056-93908</v>
      </c>
    </row>
    <row r="1039" spans="1:27" x14ac:dyDescent="0.2">
      <c r="A1039" s="84">
        <v>62</v>
      </c>
      <c r="B1039" s="84">
        <v>45</v>
      </c>
      <c r="C1039" s="84" t="s">
        <v>5088</v>
      </c>
      <c r="D1039" s="84" t="s">
        <v>5089</v>
      </c>
      <c r="E1039" s="84" t="s">
        <v>5090</v>
      </c>
      <c r="F1039" s="84" t="s">
        <v>5091</v>
      </c>
      <c r="G1039" s="84" t="s">
        <v>5092</v>
      </c>
      <c r="H1039" s="84">
        <v>69</v>
      </c>
      <c r="I1039" s="84">
        <v>51</v>
      </c>
      <c r="J1039" s="84" t="s">
        <v>10642</v>
      </c>
      <c r="K1039" s="85" t="s">
        <v>10643</v>
      </c>
      <c r="L1039" s="85" t="s">
        <v>10644</v>
      </c>
      <c r="M1039" s="85" t="s">
        <v>10645</v>
      </c>
      <c r="N1039" s="86" t="s">
        <v>10646</v>
      </c>
      <c r="O1039" s="87">
        <v>42</v>
      </c>
      <c r="P1039" s="88">
        <v>48</v>
      </c>
      <c r="Q1039" s="85" t="s">
        <v>16196</v>
      </c>
      <c r="R1039" s="89" t="s">
        <v>16197</v>
      </c>
      <c r="S1039" s="90" t="s">
        <v>16198</v>
      </c>
      <c r="T1039" s="91" t="s">
        <v>16199</v>
      </c>
      <c r="U1039" s="92" t="s">
        <v>16200</v>
      </c>
      <c r="W1039" s="84"/>
      <c r="AA1039" s="82" t="str">
        <f>IFERROR(INDEX(Feuil1!C:C,MATCH(C1039,Feuil1!C:C,0)),0)</f>
        <v>Y.JTNG-49221-01366</v>
      </c>
    </row>
    <row r="1040" spans="1:27" x14ac:dyDescent="0.2">
      <c r="A1040" s="84">
        <v>25</v>
      </c>
      <c r="B1040" s="84">
        <v>34</v>
      </c>
      <c r="C1040" s="84" t="s">
        <v>5093</v>
      </c>
      <c r="D1040" s="84" t="s">
        <v>5094</v>
      </c>
      <c r="E1040" s="84" t="s">
        <v>5095</v>
      </c>
      <c r="F1040" s="84" t="s">
        <v>5096</v>
      </c>
      <c r="G1040" s="84" t="s">
        <v>5097</v>
      </c>
      <c r="H1040" s="84">
        <v>19</v>
      </c>
      <c r="I1040" s="84">
        <v>42</v>
      </c>
      <c r="J1040" s="84" t="s">
        <v>10647</v>
      </c>
      <c r="K1040" s="85" t="s">
        <v>10648</v>
      </c>
      <c r="L1040" s="85" t="s">
        <v>10649</v>
      </c>
      <c r="M1040" s="85" t="s">
        <v>10650</v>
      </c>
      <c r="N1040" s="86" t="s">
        <v>10651</v>
      </c>
      <c r="O1040" s="87">
        <v>32</v>
      </c>
      <c r="P1040" s="88">
        <v>88</v>
      </c>
      <c r="Q1040" s="85" t="s">
        <v>16201</v>
      </c>
      <c r="R1040" s="89" t="s">
        <v>16202</v>
      </c>
      <c r="S1040" s="90" t="s">
        <v>16203</v>
      </c>
      <c r="T1040" s="91" t="s">
        <v>16204</v>
      </c>
      <c r="U1040" s="92" t="s">
        <v>16205</v>
      </c>
      <c r="W1040" s="84"/>
      <c r="X1040" s="82">
        <v>3</v>
      </c>
      <c r="Y1040" s="82" t="s">
        <v>16832</v>
      </c>
      <c r="Z1040" s="93" t="s">
        <v>16833</v>
      </c>
      <c r="AA1040" s="82" t="str">
        <f>IFERROR(INDEX(Feuil1!C:C,MATCH(C1040,Feuil1!C:C,0)),0)</f>
        <v>S.WJW-964-94</v>
      </c>
    </row>
    <row r="1041" spans="1:27" x14ac:dyDescent="0.2">
      <c r="A1041" s="84">
        <v>99</v>
      </c>
      <c r="B1041" s="84">
        <v>41</v>
      </c>
      <c r="C1041" s="84" t="s">
        <v>5098</v>
      </c>
      <c r="D1041" s="84" t="s">
        <v>5099</v>
      </c>
      <c r="E1041" s="84" t="s">
        <v>5100</v>
      </c>
      <c r="F1041" s="84" t="s">
        <v>5101</v>
      </c>
      <c r="G1041" s="84" t="s">
        <v>4</v>
      </c>
      <c r="H1041" s="84">
        <v>53</v>
      </c>
      <c r="I1041" s="84">
        <v>27</v>
      </c>
      <c r="J1041" s="84" t="s">
        <v>10652</v>
      </c>
      <c r="K1041" s="85" t="s">
        <v>10653</v>
      </c>
      <c r="L1041" s="85" t="s">
        <v>10654</v>
      </c>
      <c r="M1041" s="85" t="s">
        <v>10655</v>
      </c>
      <c r="N1041" s="86" t="s">
        <v>4</v>
      </c>
      <c r="O1041" s="87">
        <v>78</v>
      </c>
      <c r="P1041" s="88">
        <v>44</v>
      </c>
      <c r="Q1041" s="85" t="s">
        <v>16206</v>
      </c>
      <c r="R1041" s="89" t="s">
        <v>16207</v>
      </c>
      <c r="S1041" s="90" t="s">
        <v>16208</v>
      </c>
      <c r="T1041" s="91" t="s">
        <v>16209</v>
      </c>
      <c r="U1041" s="92" t="s">
        <v>4</v>
      </c>
      <c r="W1041" s="84"/>
      <c r="AA1041" s="82" t="str">
        <f>IFERROR(INDEX(Feuil1!C:C,MATCH(C1041,Feuil1!C:C,0)),0)</f>
        <v>A.NWB7555Q-T9</v>
      </c>
    </row>
    <row r="1042" spans="1:27" x14ac:dyDescent="0.2">
      <c r="A1042" s="84">
        <v>23</v>
      </c>
      <c r="B1042" s="84">
        <v>93</v>
      </c>
      <c r="C1042" s="84" t="s">
        <v>5102</v>
      </c>
      <c r="D1042" s="84" t="s">
        <v>5103</v>
      </c>
      <c r="E1042" s="84" t="s">
        <v>5104</v>
      </c>
      <c r="F1042" s="84" t="s">
        <v>5105</v>
      </c>
      <c r="G1042" s="84" t="s">
        <v>5106</v>
      </c>
      <c r="H1042" s="84">
        <v>66</v>
      </c>
      <c r="I1042" s="84">
        <v>54</v>
      </c>
      <c r="J1042" s="84" t="s">
        <v>10656</v>
      </c>
      <c r="K1042" s="85" t="s">
        <v>10657</v>
      </c>
      <c r="L1042" s="85" t="s">
        <v>10658</v>
      </c>
      <c r="M1042" s="85" t="s">
        <v>10659</v>
      </c>
      <c r="N1042" s="86" t="s">
        <v>10660</v>
      </c>
      <c r="O1042" s="87">
        <v>70</v>
      </c>
      <c r="P1042" s="88">
        <v>21</v>
      </c>
      <c r="Q1042" s="85" t="s">
        <v>16210</v>
      </c>
      <c r="R1042" s="89" t="s">
        <v>16211</v>
      </c>
      <c r="S1042" s="90" t="s">
        <v>16212</v>
      </c>
      <c r="T1042" s="91" t="s">
        <v>16213</v>
      </c>
      <c r="U1042" s="92" t="s">
        <v>16214</v>
      </c>
      <c r="W1042" s="84"/>
      <c r="AA1042" s="82" t="str">
        <f>IFERROR(INDEX(Feuil1!C:C,MATCH(C1042,Feuil1!C:C,0)),0)</f>
        <v>O.GE002W-0337</v>
      </c>
    </row>
    <row r="1043" spans="1:27" x14ac:dyDescent="0.2">
      <c r="A1043" s="84">
        <v>34</v>
      </c>
      <c r="B1043" s="84">
        <v>84</v>
      </c>
      <c r="C1043" s="84" t="s">
        <v>5107</v>
      </c>
      <c r="D1043" s="84" t="s">
        <v>5108</v>
      </c>
      <c r="E1043" s="84" t="s">
        <v>5109</v>
      </c>
      <c r="F1043" s="84" t="s">
        <v>5110</v>
      </c>
      <c r="G1043" s="84" t="s">
        <v>5111</v>
      </c>
      <c r="H1043" s="84">
        <v>42</v>
      </c>
      <c r="I1043" s="84">
        <v>63</v>
      </c>
      <c r="J1043" s="84" t="s">
        <v>10661</v>
      </c>
      <c r="K1043" s="85" t="s">
        <v>10662</v>
      </c>
      <c r="L1043" s="85" t="s">
        <v>10663</v>
      </c>
      <c r="M1043" s="85" t="s">
        <v>10664</v>
      </c>
      <c r="N1043" s="86" t="s">
        <v>10665</v>
      </c>
      <c r="O1043" s="87">
        <v>85</v>
      </c>
      <c r="P1043" s="88">
        <v>21</v>
      </c>
      <c r="Q1043" s="85" t="s">
        <v>16215</v>
      </c>
      <c r="R1043" s="89" t="s">
        <v>16216</v>
      </c>
      <c r="S1043" s="90" t="s">
        <v>16217</v>
      </c>
      <c r="T1043" s="91" t="s">
        <v>16218</v>
      </c>
      <c r="U1043" s="92" t="s">
        <v>16219</v>
      </c>
      <c r="W1043" s="84"/>
      <c r="AA1043" s="82" t="str">
        <f>IFERROR(INDEX(Feuil1!C:C,MATCH(C1043,Feuil1!C:C,0)),0)</f>
        <v>O.TVSPL-409-37</v>
      </c>
    </row>
    <row r="1044" spans="1:27" x14ac:dyDescent="0.2">
      <c r="A1044" s="84">
        <v>31</v>
      </c>
      <c r="B1044" s="84">
        <v>6</v>
      </c>
      <c r="C1044" s="84" t="s">
        <v>5112</v>
      </c>
      <c r="D1044" s="84" t="s">
        <v>5113</v>
      </c>
      <c r="E1044" s="84" t="s">
        <v>5114</v>
      </c>
      <c r="F1044" s="84" t="s">
        <v>5115</v>
      </c>
      <c r="G1044" s="84" t="s">
        <v>5116</v>
      </c>
      <c r="H1044" s="84">
        <v>48</v>
      </c>
      <c r="I1044" s="84">
        <v>2</v>
      </c>
      <c r="J1044" s="84" t="s">
        <v>10666</v>
      </c>
      <c r="K1044" s="85" t="s">
        <v>10667</v>
      </c>
      <c r="L1044" s="85" t="s">
        <v>10668</v>
      </c>
      <c r="M1044" s="85" t="s">
        <v>10669</v>
      </c>
      <c r="N1044" s="86" t="s">
        <v>10670</v>
      </c>
      <c r="O1044" s="87">
        <v>96</v>
      </c>
      <c r="P1044" s="88">
        <v>6</v>
      </c>
      <c r="Q1044" s="85" t="s">
        <v>16220</v>
      </c>
      <c r="R1044" s="89" t="s">
        <v>16221</v>
      </c>
      <c r="S1044" s="90" t="s">
        <v>16222</v>
      </c>
      <c r="T1044" s="91" t="s">
        <v>16223</v>
      </c>
      <c r="U1044" s="92" t="s">
        <v>16224</v>
      </c>
      <c r="W1044" s="84"/>
      <c r="AA1044" s="82" t="str">
        <f>IFERROR(INDEX(Feuil1!C:C,MATCH(C1044,Feuil1!C:C,0)),0)</f>
        <v>J.RK189-113O25</v>
      </c>
    </row>
    <row r="1045" spans="1:27" x14ac:dyDescent="0.2">
      <c r="A1045" s="84">
        <v>7</v>
      </c>
      <c r="B1045" s="84">
        <v>16</v>
      </c>
      <c r="C1045" s="84" t="s">
        <v>5117</v>
      </c>
      <c r="D1045" s="84" t="s">
        <v>5118</v>
      </c>
      <c r="E1045" s="84" t="s">
        <v>5119</v>
      </c>
      <c r="F1045" s="84" t="s">
        <v>5120</v>
      </c>
      <c r="G1045" s="84" t="s">
        <v>5121</v>
      </c>
      <c r="H1045" s="84">
        <v>1</v>
      </c>
      <c r="I1045" s="84">
        <v>70</v>
      </c>
      <c r="J1045" s="84" t="s">
        <v>10671</v>
      </c>
      <c r="K1045" s="85" t="s">
        <v>10672</v>
      </c>
      <c r="L1045" s="85" t="s">
        <v>10673</v>
      </c>
      <c r="M1045" s="85" t="s">
        <v>10674</v>
      </c>
      <c r="N1045" s="86" t="s">
        <v>10675</v>
      </c>
      <c r="O1045" s="87">
        <v>4</v>
      </c>
      <c r="P1045" s="88">
        <v>27</v>
      </c>
      <c r="Q1045" s="85" t="s">
        <v>16225</v>
      </c>
      <c r="R1045" s="89" t="s">
        <v>16226</v>
      </c>
      <c r="S1045" s="90" t="s">
        <v>16227</v>
      </c>
      <c r="T1045" s="91" t="s">
        <v>16228</v>
      </c>
      <c r="U1045" s="92" t="s">
        <v>16229</v>
      </c>
      <c r="W1045" s="84"/>
      <c r="AA1045" s="82" t="str">
        <f>IFERROR(INDEX(Feuil1!C:C,MATCH(C1045,Feuil1!C:C,0)),0)</f>
        <v>E.UN8825-90954-XA</v>
      </c>
    </row>
    <row r="1046" spans="1:27" x14ac:dyDescent="0.2">
      <c r="A1046" s="84">
        <v>93</v>
      </c>
      <c r="B1046" s="84">
        <v>90</v>
      </c>
      <c r="C1046" s="84" t="s">
        <v>5122</v>
      </c>
      <c r="D1046" s="84" t="s">
        <v>5123</v>
      </c>
      <c r="E1046" s="84" t="s">
        <v>5124</v>
      </c>
      <c r="F1046" s="84" t="s">
        <v>5125</v>
      </c>
      <c r="G1046" s="84" t="s">
        <v>4</v>
      </c>
      <c r="H1046" s="84">
        <v>58</v>
      </c>
      <c r="I1046" s="84">
        <v>59</v>
      </c>
      <c r="J1046" s="84" t="s">
        <v>10676</v>
      </c>
      <c r="K1046" s="85" t="s">
        <v>10677</v>
      </c>
      <c r="L1046" s="85" t="s">
        <v>10678</v>
      </c>
      <c r="M1046" s="85" t="s">
        <v>10679</v>
      </c>
      <c r="N1046" s="86" t="s">
        <v>4</v>
      </c>
      <c r="O1046" s="87">
        <v>91</v>
      </c>
      <c r="P1046" s="88">
        <v>58</v>
      </c>
      <c r="Q1046" s="85" t="s">
        <v>16230</v>
      </c>
      <c r="R1046" s="89" t="s">
        <v>16231</v>
      </c>
      <c r="S1046" s="90" t="s">
        <v>16232</v>
      </c>
      <c r="T1046" s="91" t="s">
        <v>16233</v>
      </c>
      <c r="U1046" s="92" t="s">
        <v>4</v>
      </c>
      <c r="W1046" s="84"/>
      <c r="AA1046" s="82" t="str">
        <f>IFERROR(INDEX(Feuil1!C:C,MATCH(C1046,Feuil1!C:C,0)),0)</f>
        <v>EL.08-192821-72</v>
      </c>
    </row>
    <row r="1047" spans="1:27" x14ac:dyDescent="0.2">
      <c r="A1047" s="84">
        <v>13</v>
      </c>
      <c r="B1047" s="84">
        <v>79</v>
      </c>
      <c r="C1047" s="84" t="s">
        <v>5126</v>
      </c>
      <c r="D1047" s="84" t="s">
        <v>5127</v>
      </c>
      <c r="E1047" s="84" t="s">
        <v>5128</v>
      </c>
      <c r="F1047" s="84" t="s">
        <v>5129</v>
      </c>
      <c r="G1047" s="84" t="s">
        <v>4</v>
      </c>
      <c r="H1047" s="84">
        <v>46</v>
      </c>
      <c r="I1047" s="84">
        <v>68</v>
      </c>
      <c r="J1047" s="84" t="s">
        <v>10680</v>
      </c>
      <c r="K1047" s="85" t="s">
        <v>10681</v>
      </c>
      <c r="L1047" s="85" t="s">
        <v>10682</v>
      </c>
      <c r="M1047" s="85" t="s">
        <v>10683</v>
      </c>
      <c r="N1047" s="86" t="s">
        <v>4</v>
      </c>
      <c r="O1047" s="87">
        <v>73</v>
      </c>
      <c r="P1047" s="88">
        <v>42</v>
      </c>
      <c r="Q1047" s="85" t="s">
        <v>16234</v>
      </c>
      <c r="R1047" s="89" t="s">
        <v>16235</v>
      </c>
      <c r="S1047" s="90" t="s">
        <v>16236</v>
      </c>
      <c r="T1047" s="91" t="s">
        <v>16237</v>
      </c>
      <c r="U1047" s="92" t="s">
        <v>4</v>
      </c>
      <c r="W1047" s="84"/>
      <c r="AA1047" s="82" t="str">
        <f>IFERROR(INDEX(Feuil1!C:C,MATCH(C1047,Feuil1!C:C,0)),0)</f>
        <v>DX.409RMP7-8084748</v>
      </c>
    </row>
    <row r="1048" spans="1:27" x14ac:dyDescent="0.2">
      <c r="A1048" s="84">
        <v>22</v>
      </c>
      <c r="B1048" s="84">
        <v>65</v>
      </c>
      <c r="C1048" s="84" t="s">
        <v>5130</v>
      </c>
      <c r="D1048" s="84" t="s">
        <v>5131</v>
      </c>
      <c r="E1048" s="84" t="s">
        <v>5132</v>
      </c>
      <c r="F1048" s="84" t="s">
        <v>5133</v>
      </c>
      <c r="G1048" s="84" t="s">
        <v>5134</v>
      </c>
      <c r="H1048" s="84">
        <v>26</v>
      </c>
      <c r="I1048" s="84">
        <v>43</v>
      </c>
      <c r="J1048" s="84" t="s">
        <v>10684</v>
      </c>
      <c r="K1048" s="85" t="s">
        <v>10685</v>
      </c>
      <c r="L1048" s="85" t="s">
        <v>10686</v>
      </c>
      <c r="M1048" s="85" t="s">
        <v>10687</v>
      </c>
      <c r="N1048" s="86" t="s">
        <v>10688</v>
      </c>
      <c r="O1048" s="87">
        <v>82</v>
      </c>
      <c r="P1048" s="88">
        <v>55</v>
      </c>
      <c r="Q1048" s="85" t="s">
        <v>16238</v>
      </c>
      <c r="R1048" s="89" t="s">
        <v>16239</v>
      </c>
      <c r="S1048" s="90" t="s">
        <v>16240</v>
      </c>
      <c r="T1048" s="91" t="s">
        <v>16241</v>
      </c>
      <c r="U1048" s="92" t="s">
        <v>16242</v>
      </c>
      <c r="W1048" s="84"/>
      <c r="AA1048" s="82" t="str">
        <f>IFERROR(INDEX(Feuil1!C:C,MATCH(C1048,Feuil1!C:C,0)),0)</f>
        <v>FY.6820375-O0EY-63</v>
      </c>
    </row>
    <row r="1049" spans="1:27" x14ac:dyDescent="0.2">
      <c r="A1049" s="84">
        <v>1</v>
      </c>
      <c r="B1049" s="84">
        <v>95</v>
      </c>
      <c r="C1049" s="84" t="s">
        <v>5135</v>
      </c>
      <c r="D1049" s="84" t="s">
        <v>5136</v>
      </c>
      <c r="E1049" s="84" t="s">
        <v>5137</v>
      </c>
      <c r="F1049" s="84" t="s">
        <v>5138</v>
      </c>
      <c r="G1049" s="84" t="s">
        <v>5139</v>
      </c>
      <c r="H1049" s="84">
        <v>2</v>
      </c>
      <c r="I1049" s="84">
        <v>22</v>
      </c>
      <c r="J1049" s="84" t="s">
        <v>10689</v>
      </c>
      <c r="K1049" s="85" t="s">
        <v>10690</v>
      </c>
      <c r="L1049" s="85" t="s">
        <v>10691</v>
      </c>
      <c r="M1049" s="85" t="s">
        <v>10692</v>
      </c>
      <c r="N1049" s="86" t="s">
        <v>10693</v>
      </c>
      <c r="O1049" s="87">
        <v>2</v>
      </c>
      <c r="P1049" s="88">
        <v>16</v>
      </c>
      <c r="Q1049" s="85" t="s">
        <v>16243</v>
      </c>
      <c r="R1049" s="89" t="s">
        <v>16244</v>
      </c>
      <c r="S1049" s="90" t="s">
        <v>16245</v>
      </c>
      <c r="T1049" s="91" t="s">
        <v>16246</v>
      </c>
      <c r="U1049" s="92" t="s">
        <v>16247</v>
      </c>
      <c r="W1049" s="84"/>
      <c r="AA1049" s="82" t="str">
        <f>IFERROR(INDEX(Feuil1!C:C,MATCH(C1049,Feuil1!C:C,0)),0)</f>
        <v>LS.99O02-87145</v>
      </c>
    </row>
    <row r="1050" spans="1:27" x14ac:dyDescent="0.2">
      <c r="A1050" s="84">
        <v>9</v>
      </c>
      <c r="B1050" s="84">
        <v>25</v>
      </c>
      <c r="C1050" s="84" t="s">
        <v>5140</v>
      </c>
      <c r="D1050" s="84" t="s">
        <v>5141</v>
      </c>
      <c r="E1050" s="84" t="s">
        <v>5142</v>
      </c>
      <c r="F1050" s="84" t="s">
        <v>5143</v>
      </c>
      <c r="G1050" s="84" t="s">
        <v>5144</v>
      </c>
      <c r="H1050" s="84">
        <v>2</v>
      </c>
      <c r="I1050" s="84">
        <v>93</v>
      </c>
      <c r="J1050" s="84" t="s">
        <v>10694</v>
      </c>
      <c r="K1050" s="85" t="s">
        <v>10695</v>
      </c>
      <c r="L1050" s="85" t="s">
        <v>10696</v>
      </c>
      <c r="M1050" s="85" t="s">
        <v>10697</v>
      </c>
      <c r="N1050" s="86" t="s">
        <v>10698</v>
      </c>
      <c r="O1050" s="87">
        <v>2</v>
      </c>
      <c r="P1050" s="88">
        <v>66</v>
      </c>
      <c r="Q1050" s="85" t="s">
        <v>16248</v>
      </c>
      <c r="R1050" s="89" t="s">
        <v>16249</v>
      </c>
      <c r="S1050" s="90" t="s">
        <v>16250</v>
      </c>
      <c r="T1050" s="91" t="s">
        <v>16251</v>
      </c>
      <c r="U1050" s="92" t="s">
        <v>16252</v>
      </c>
      <c r="W1050" s="84"/>
      <c r="AA1050" s="82" t="str">
        <f>IFERROR(INDEX(Feuil1!C:C,MATCH(C1050,Feuil1!C:C,0)),0)</f>
        <v>JW.8547273-M2YN-03</v>
      </c>
    </row>
    <row r="1051" spans="1:27" x14ac:dyDescent="0.2">
      <c r="A1051" s="84">
        <v>99</v>
      </c>
      <c r="B1051" s="84">
        <v>97</v>
      </c>
      <c r="C1051" s="84" t="s">
        <v>5145</v>
      </c>
      <c r="D1051" s="84" t="s">
        <v>5146</v>
      </c>
      <c r="E1051" s="84" t="s">
        <v>5147</v>
      </c>
      <c r="F1051" s="84" t="s">
        <v>5148</v>
      </c>
      <c r="G1051" s="84" t="s">
        <v>4</v>
      </c>
      <c r="H1051" s="84">
        <v>19</v>
      </c>
      <c r="I1051" s="84">
        <v>74</v>
      </c>
      <c r="J1051" s="84" t="s">
        <v>10699</v>
      </c>
      <c r="K1051" s="85" t="s">
        <v>10700</v>
      </c>
      <c r="L1051" s="85" t="s">
        <v>10701</v>
      </c>
      <c r="M1051" s="85" t="s">
        <v>10702</v>
      </c>
      <c r="N1051" s="86" t="s">
        <v>4</v>
      </c>
      <c r="O1051" s="87">
        <v>28</v>
      </c>
      <c r="P1051" s="88">
        <v>93</v>
      </c>
      <c r="Q1051" s="85" t="s">
        <v>16253</v>
      </c>
      <c r="R1051" s="89" t="s">
        <v>16254</v>
      </c>
      <c r="S1051" s="90" t="s">
        <v>16255</v>
      </c>
      <c r="T1051" s="91" t="s">
        <v>16256</v>
      </c>
      <c r="U1051" s="92" t="s">
        <v>4</v>
      </c>
      <c r="W1051" s="84"/>
      <c r="AA1051" s="82" t="str">
        <f>IFERROR(INDEX(Feuil1!C:C,MATCH(C1051,Feuil1!C:C,0)),0)</f>
        <v>MW.8981414-HL58U</v>
      </c>
    </row>
    <row r="1052" spans="1:27" x14ac:dyDescent="0.2">
      <c r="A1052" s="84">
        <v>39</v>
      </c>
      <c r="B1052" s="84">
        <v>85</v>
      </c>
      <c r="C1052" s="84" t="s">
        <v>5149</v>
      </c>
      <c r="D1052" s="84" t="s">
        <v>5150</v>
      </c>
      <c r="E1052" s="84" t="s">
        <v>5151</v>
      </c>
      <c r="F1052" s="84" t="s">
        <v>5152</v>
      </c>
      <c r="G1052" s="84" t="s">
        <v>5153</v>
      </c>
      <c r="H1052" s="84">
        <v>55</v>
      </c>
      <c r="I1052" s="84">
        <v>99</v>
      </c>
      <c r="J1052" s="84" t="s">
        <v>10703</v>
      </c>
      <c r="K1052" s="85" t="s">
        <v>10704</v>
      </c>
      <c r="L1052" s="85" t="s">
        <v>10705</v>
      </c>
      <c r="M1052" s="85" t="s">
        <v>10706</v>
      </c>
      <c r="N1052" s="86" t="s">
        <v>10707</v>
      </c>
      <c r="O1052" s="87">
        <v>70</v>
      </c>
      <c r="P1052" s="88">
        <v>87</v>
      </c>
      <c r="Q1052" s="85" t="s">
        <v>16257</v>
      </c>
      <c r="R1052" s="89" t="s">
        <v>16258</v>
      </c>
      <c r="S1052" s="90" t="s">
        <v>16259</v>
      </c>
      <c r="T1052" s="91" t="s">
        <v>16260</v>
      </c>
      <c r="U1052" s="92" t="s">
        <v>16261</v>
      </c>
      <c r="W1052" s="84"/>
      <c r="AA1052" s="82" t="str">
        <f>IFERROR(INDEX(Feuil1!C:C,MATCH(C1052,Feuil1!C:C,0)),0)</f>
        <v>TN.9653071-RP13V</v>
      </c>
    </row>
    <row r="1053" spans="1:27" x14ac:dyDescent="0.2">
      <c r="A1053" s="84">
        <v>56</v>
      </c>
      <c r="B1053" s="84">
        <v>44</v>
      </c>
      <c r="C1053" s="84" t="s">
        <v>5154</v>
      </c>
      <c r="D1053" s="84" t="s">
        <v>5155</v>
      </c>
      <c r="E1053" s="84" t="s">
        <v>5156</v>
      </c>
      <c r="F1053" s="84" t="s">
        <v>5157</v>
      </c>
      <c r="G1053" s="84" t="s">
        <v>4</v>
      </c>
      <c r="H1053" s="84">
        <v>93</v>
      </c>
      <c r="I1053" s="84">
        <v>83</v>
      </c>
      <c r="J1053" s="84" t="s">
        <v>10708</v>
      </c>
      <c r="K1053" s="85" t="s">
        <v>10709</v>
      </c>
      <c r="L1053" s="85" t="s">
        <v>10710</v>
      </c>
      <c r="M1053" s="85" t="s">
        <v>10711</v>
      </c>
      <c r="N1053" s="86" t="s">
        <v>4</v>
      </c>
      <c r="O1053" s="87">
        <v>81</v>
      </c>
      <c r="P1053" s="88">
        <v>12</v>
      </c>
      <c r="Q1053" s="85" t="s">
        <v>16262</v>
      </c>
      <c r="R1053" s="89" t="s">
        <v>16263</v>
      </c>
      <c r="S1053" s="90" t="s">
        <v>16264</v>
      </c>
      <c r="T1053" s="91" t="s">
        <v>16265</v>
      </c>
      <c r="U1053" s="92" t="s">
        <v>4</v>
      </c>
      <c r="W1053" s="84"/>
      <c r="AA1053" s="82" t="str">
        <f>IFERROR(INDEX(Feuil1!C:C,MATCH(C1053,Feuil1!C:C,0)),0)</f>
        <v>CB.3261779-D8W3-28</v>
      </c>
    </row>
    <row r="1054" spans="1:27" x14ac:dyDescent="0.2">
      <c r="A1054" s="84">
        <v>28</v>
      </c>
      <c r="B1054" s="84">
        <v>77</v>
      </c>
      <c r="C1054" s="84" t="s">
        <v>5158</v>
      </c>
      <c r="D1054" s="84" t="s">
        <v>5159</v>
      </c>
      <c r="E1054" s="84" t="s">
        <v>5160</v>
      </c>
      <c r="F1054" s="84" t="s">
        <v>5161</v>
      </c>
      <c r="G1054" s="84" t="s">
        <v>5162</v>
      </c>
      <c r="H1054" s="84">
        <v>21</v>
      </c>
      <c r="I1054" s="84">
        <v>62</v>
      </c>
      <c r="J1054" s="84" t="s">
        <v>10712</v>
      </c>
      <c r="K1054" s="85" t="s">
        <v>10713</v>
      </c>
      <c r="L1054" s="85" t="s">
        <v>10714</v>
      </c>
      <c r="M1054" s="85" t="s">
        <v>10715</v>
      </c>
      <c r="N1054" s="86" t="s">
        <v>10716</v>
      </c>
      <c r="O1054" s="87">
        <v>12</v>
      </c>
      <c r="P1054" s="88">
        <v>43</v>
      </c>
      <c r="Q1054" s="85" t="s">
        <v>16266</v>
      </c>
      <c r="R1054" s="89" t="s">
        <v>16267</v>
      </c>
      <c r="S1054" s="90" t="s">
        <v>16268</v>
      </c>
      <c r="T1054" s="91" t="s">
        <v>16269</v>
      </c>
      <c r="U1054" s="92" t="s">
        <v>16270</v>
      </c>
      <c r="W1054" s="84"/>
      <c r="AA1054" s="82" t="str">
        <f>IFERROR(INDEX(Feuil1!C:C,MATCH(C1054,Feuil1!C:C,0)),0)</f>
        <v>OO.9755964</v>
      </c>
    </row>
    <row r="1055" spans="1:27" x14ac:dyDescent="0.2">
      <c r="A1055" s="84">
        <v>29</v>
      </c>
      <c r="B1055" s="84">
        <v>66</v>
      </c>
      <c r="C1055" s="84" t="s">
        <v>5163</v>
      </c>
      <c r="D1055" s="84" t="s">
        <v>5164</v>
      </c>
      <c r="E1055" s="84" t="s">
        <v>5165</v>
      </c>
      <c r="F1055" s="84" t="s">
        <v>5166</v>
      </c>
      <c r="G1055" s="84" t="s">
        <v>5167</v>
      </c>
      <c r="H1055" s="84">
        <v>41</v>
      </c>
      <c r="I1055" s="84">
        <v>62</v>
      </c>
      <c r="J1055" s="84" t="s">
        <v>10717</v>
      </c>
      <c r="K1055" s="85" t="s">
        <v>10718</v>
      </c>
      <c r="L1055" s="85" t="s">
        <v>10719</v>
      </c>
      <c r="M1055" s="85" t="s">
        <v>10720</v>
      </c>
      <c r="N1055" s="86" t="s">
        <v>10721</v>
      </c>
      <c r="O1055" s="87">
        <v>57</v>
      </c>
      <c r="P1055" s="88">
        <v>35</v>
      </c>
      <c r="Q1055" s="85" t="s">
        <v>16271</v>
      </c>
      <c r="R1055" s="89" t="s">
        <v>16272</v>
      </c>
      <c r="S1055" s="90" t="s">
        <v>16273</v>
      </c>
      <c r="T1055" s="91" t="s">
        <v>16274</v>
      </c>
      <c r="U1055" s="92" t="s">
        <v>16275</v>
      </c>
      <c r="W1055" s="84"/>
      <c r="AA1055" s="82" t="str">
        <f>IFERROR(INDEX(Feuil1!C:C,MATCH(C1055,Feuil1!C:C,0)),0)</f>
        <v>FG.1871461</v>
      </c>
    </row>
    <row r="1056" spans="1:27" x14ac:dyDescent="0.2">
      <c r="A1056" s="84">
        <v>63</v>
      </c>
      <c r="B1056" s="84">
        <v>66</v>
      </c>
      <c r="C1056" s="84" t="s">
        <v>5168</v>
      </c>
      <c r="D1056" s="84" t="s">
        <v>5169</v>
      </c>
      <c r="E1056" s="84" t="s">
        <v>5170</v>
      </c>
      <c r="F1056" s="84" t="s">
        <v>5171</v>
      </c>
      <c r="G1056" s="84" t="s">
        <v>5172</v>
      </c>
      <c r="H1056" s="84">
        <v>34</v>
      </c>
      <c r="I1056" s="84">
        <v>98</v>
      </c>
      <c r="J1056" s="84" t="s">
        <v>10722</v>
      </c>
      <c r="K1056" s="85" t="s">
        <v>10723</v>
      </c>
      <c r="L1056" s="85" t="s">
        <v>10724</v>
      </c>
      <c r="M1056" s="85" t="s">
        <v>10725</v>
      </c>
      <c r="N1056" s="86" t="s">
        <v>10726</v>
      </c>
      <c r="O1056" s="87">
        <v>65</v>
      </c>
      <c r="P1056" s="88">
        <v>40</v>
      </c>
      <c r="Q1056" s="85" t="s">
        <v>16276</v>
      </c>
      <c r="R1056" s="89" t="s">
        <v>16277</v>
      </c>
      <c r="S1056" s="90" t="s">
        <v>16278</v>
      </c>
      <c r="T1056" s="91" t="s">
        <v>16279</v>
      </c>
      <c r="U1056" s="92" t="s">
        <v>16280</v>
      </c>
      <c r="W1056" s="84"/>
      <c r="AA1056" s="82" t="str">
        <f>IFERROR(INDEX(Feuil1!C:C,MATCH(C1056,Feuil1!C:C,0)),0)</f>
        <v>TX.5102128</v>
      </c>
    </row>
    <row r="1057" spans="1:27" x14ac:dyDescent="0.2">
      <c r="A1057" s="84">
        <v>5</v>
      </c>
      <c r="B1057" s="84">
        <v>19</v>
      </c>
      <c r="C1057" s="84" t="s">
        <v>5173</v>
      </c>
      <c r="D1057" s="84" t="s">
        <v>5174</v>
      </c>
      <c r="E1057" s="84" t="s">
        <v>5175</v>
      </c>
      <c r="F1057" s="84" t="s">
        <v>5176</v>
      </c>
      <c r="G1057" s="84" t="s">
        <v>5177</v>
      </c>
      <c r="H1057" s="84">
        <v>8</v>
      </c>
      <c r="I1057" s="84">
        <v>84</v>
      </c>
      <c r="J1057" s="84" t="s">
        <v>10727</v>
      </c>
      <c r="K1057" s="85" t="s">
        <v>10728</v>
      </c>
      <c r="L1057" s="85" t="s">
        <v>10729</v>
      </c>
      <c r="M1057" s="85" t="s">
        <v>10730</v>
      </c>
      <c r="N1057" s="86" t="s">
        <v>10731</v>
      </c>
      <c r="O1057" s="87">
        <v>4</v>
      </c>
      <c r="P1057" s="88">
        <v>43</v>
      </c>
      <c r="Q1057" s="85" t="s">
        <v>16281</v>
      </c>
      <c r="R1057" s="89" t="s">
        <v>16282</v>
      </c>
      <c r="S1057" s="90" t="s">
        <v>16283</v>
      </c>
      <c r="T1057" s="91" t="s">
        <v>16284</v>
      </c>
      <c r="U1057" s="92" t="s">
        <v>16285</v>
      </c>
      <c r="V1057" s="82">
        <v>5</v>
      </c>
      <c r="W1057" s="84"/>
      <c r="X1057" s="82">
        <v>1</v>
      </c>
      <c r="Y1057" s="82" t="s">
        <v>16834</v>
      </c>
      <c r="Z1057" s="93" t="s">
        <v>16835</v>
      </c>
      <c r="AA1057" s="82" t="str">
        <f>IFERROR(INDEX(Feuil1!C:C,MATCH(C1057,Feuil1!C:C,0)),0)</f>
        <v>WB.1043990-M6BV-81</v>
      </c>
    </row>
    <row r="1058" spans="1:27" x14ac:dyDescent="0.2">
      <c r="A1058" s="84">
        <v>34</v>
      </c>
      <c r="B1058" s="84">
        <v>77</v>
      </c>
      <c r="C1058" s="84" t="s">
        <v>5178</v>
      </c>
      <c r="D1058" s="84" t="s">
        <v>5179</v>
      </c>
      <c r="E1058" s="84" t="s">
        <v>5180</v>
      </c>
      <c r="F1058" s="84" t="s">
        <v>5181</v>
      </c>
      <c r="G1058" s="84" t="s">
        <v>5182</v>
      </c>
      <c r="H1058" s="84">
        <v>93</v>
      </c>
      <c r="I1058" s="84">
        <v>73</v>
      </c>
      <c r="J1058" s="84" t="s">
        <v>10732</v>
      </c>
      <c r="K1058" s="85" t="s">
        <v>10733</v>
      </c>
      <c r="L1058" s="85" t="s">
        <v>10734</v>
      </c>
      <c r="M1058" s="85" t="s">
        <v>10735</v>
      </c>
      <c r="N1058" s="86" t="s">
        <v>10736</v>
      </c>
      <c r="O1058" s="87">
        <v>65</v>
      </c>
      <c r="P1058" s="88">
        <v>72</v>
      </c>
      <c r="Q1058" s="85" t="s">
        <v>16286</v>
      </c>
      <c r="R1058" s="89" t="s">
        <v>16287</v>
      </c>
      <c r="S1058" s="90" t="s">
        <v>16288</v>
      </c>
      <c r="T1058" s="91" t="s">
        <v>16289</v>
      </c>
      <c r="U1058" s="92" t="s">
        <v>16290</v>
      </c>
      <c r="W1058" s="84"/>
      <c r="AA1058" s="82" t="str">
        <f>IFERROR(INDEX(Feuil1!C:C,MATCH(C1058,Feuil1!C:C,0)),0)</f>
        <v>HC.8123167-F7LZ-41</v>
      </c>
    </row>
    <row r="1059" spans="1:27" x14ac:dyDescent="0.2">
      <c r="A1059" s="84">
        <v>75</v>
      </c>
      <c r="B1059" s="84">
        <v>87</v>
      </c>
      <c r="C1059" s="84" t="s">
        <v>5183</v>
      </c>
      <c r="D1059" s="84" t="s">
        <v>5184</v>
      </c>
      <c r="E1059" s="84" t="s">
        <v>5185</v>
      </c>
      <c r="F1059" s="84" t="s">
        <v>5186</v>
      </c>
      <c r="G1059" s="84" t="s">
        <v>5187</v>
      </c>
      <c r="H1059" s="84">
        <v>77</v>
      </c>
      <c r="I1059" s="84">
        <v>41</v>
      </c>
      <c r="J1059" s="84" t="s">
        <v>10737</v>
      </c>
      <c r="K1059" s="85" t="s">
        <v>10738</v>
      </c>
      <c r="L1059" s="85" t="s">
        <v>10739</v>
      </c>
      <c r="M1059" s="85" t="s">
        <v>10740</v>
      </c>
      <c r="N1059" s="86" t="s">
        <v>10741</v>
      </c>
      <c r="O1059" s="87">
        <v>80</v>
      </c>
      <c r="P1059" s="88">
        <v>71</v>
      </c>
      <c r="Q1059" s="85" t="s">
        <v>16291</v>
      </c>
      <c r="R1059" s="89" t="s">
        <v>16292</v>
      </c>
      <c r="S1059" s="90" t="s">
        <v>16293</v>
      </c>
      <c r="T1059" s="91" t="s">
        <v>16294</v>
      </c>
      <c r="U1059" s="92" t="s">
        <v>16295</v>
      </c>
      <c r="W1059" s="84"/>
      <c r="AA1059" s="82" t="str">
        <f>IFERROR(INDEX(Feuil1!C:C,MATCH(C1059,Feuil1!C:C,0)),0)</f>
        <v>PM.8649298-Z9HJ-20</v>
      </c>
    </row>
    <row r="1060" spans="1:27" x14ac:dyDescent="0.2">
      <c r="A1060" s="84">
        <v>11</v>
      </c>
      <c r="B1060" s="84">
        <v>73</v>
      </c>
      <c r="C1060" s="84" t="s">
        <v>5188</v>
      </c>
      <c r="D1060" s="84" t="s">
        <v>5189</v>
      </c>
      <c r="E1060" s="84" t="s">
        <v>5190</v>
      </c>
      <c r="F1060" s="84" t="s">
        <v>5191</v>
      </c>
      <c r="G1060" s="84" t="s">
        <v>5192</v>
      </c>
      <c r="H1060" s="84">
        <v>59</v>
      </c>
      <c r="I1060" s="84">
        <v>55</v>
      </c>
      <c r="J1060" s="84" t="s">
        <v>10742</v>
      </c>
      <c r="K1060" s="85" t="s">
        <v>10743</v>
      </c>
      <c r="L1060" s="85" t="s">
        <v>10744</v>
      </c>
      <c r="M1060" s="85" t="s">
        <v>10745</v>
      </c>
      <c r="N1060" s="86" t="s">
        <v>10746</v>
      </c>
      <c r="O1060" s="87">
        <v>13</v>
      </c>
      <c r="P1060" s="88">
        <v>87</v>
      </c>
      <c r="Q1060" s="85" t="s">
        <v>16296</v>
      </c>
      <c r="R1060" s="89" t="s">
        <v>16297</v>
      </c>
      <c r="S1060" s="90" t="s">
        <v>16298</v>
      </c>
      <c r="T1060" s="91" t="s">
        <v>16299</v>
      </c>
      <c r="U1060" s="92" t="s">
        <v>16300</v>
      </c>
      <c r="W1060" s="84"/>
      <c r="AA1060" s="82" t="str">
        <f>IFERROR(INDEX(Feuil1!C:C,MATCH(C1060,Feuil1!C:C,0)),0)</f>
        <v>GJ.2671620-M2GZ-04</v>
      </c>
    </row>
    <row r="1061" spans="1:27" x14ac:dyDescent="0.2">
      <c r="A1061" s="84">
        <v>36</v>
      </c>
      <c r="B1061" s="84">
        <v>51</v>
      </c>
      <c r="C1061" s="84" t="s">
        <v>5193</v>
      </c>
      <c r="D1061" s="84" t="s">
        <v>5194</v>
      </c>
      <c r="E1061" s="84" t="s">
        <v>5195</v>
      </c>
      <c r="F1061" s="84" t="s">
        <v>5196</v>
      </c>
      <c r="G1061" s="84" t="s">
        <v>5197</v>
      </c>
      <c r="H1061" s="84">
        <v>97</v>
      </c>
      <c r="I1061" s="84">
        <v>92</v>
      </c>
      <c r="J1061" s="84" t="s">
        <v>10747</v>
      </c>
      <c r="K1061" s="85" t="s">
        <v>10748</v>
      </c>
      <c r="L1061" s="85" t="s">
        <v>10749</v>
      </c>
      <c r="M1061" s="85" t="s">
        <v>10750</v>
      </c>
      <c r="N1061" s="86" t="s">
        <v>10751</v>
      </c>
      <c r="O1061" s="87">
        <v>27</v>
      </c>
      <c r="P1061" s="88">
        <v>95</v>
      </c>
      <c r="Q1061" s="85" t="s">
        <v>16301</v>
      </c>
      <c r="R1061" s="89" t="s">
        <v>16302</v>
      </c>
      <c r="S1061" s="90" t="s">
        <v>16303</v>
      </c>
      <c r="T1061" s="91" t="s">
        <v>16304</v>
      </c>
      <c r="U1061" s="92" t="s">
        <v>16305</v>
      </c>
      <c r="V1061" s="82">
        <v>8</v>
      </c>
      <c r="W1061" s="84"/>
      <c r="X1061" s="82">
        <v>4</v>
      </c>
      <c r="Y1061" s="82" t="s">
        <v>16836</v>
      </c>
      <c r="Z1061" s="93" t="s">
        <v>16837</v>
      </c>
      <c r="AA1061" s="82" t="str">
        <f>IFERROR(INDEX(Feuil1!C:C,MATCH(C1061,Feuil1!C:C,0)),0)</f>
        <v>DC.5849034-F0DB-99</v>
      </c>
    </row>
    <row r="1062" spans="1:27" x14ac:dyDescent="0.2">
      <c r="A1062" s="84">
        <v>92</v>
      </c>
      <c r="B1062" s="84">
        <v>6</v>
      </c>
      <c r="C1062" s="84" t="s">
        <v>5198</v>
      </c>
      <c r="D1062" s="84" t="s">
        <v>5199</v>
      </c>
      <c r="E1062" s="84" t="s">
        <v>5200</v>
      </c>
      <c r="F1062" s="84" t="s">
        <v>5201</v>
      </c>
      <c r="G1062" s="84" t="s">
        <v>5202</v>
      </c>
      <c r="H1062" s="84">
        <v>43</v>
      </c>
      <c r="I1062" s="84">
        <v>6</v>
      </c>
      <c r="J1062" s="84" t="s">
        <v>10752</v>
      </c>
      <c r="K1062" s="85" t="s">
        <v>10753</v>
      </c>
      <c r="L1062" s="85" t="s">
        <v>10754</v>
      </c>
      <c r="M1062" s="85" t="s">
        <v>10755</v>
      </c>
      <c r="N1062" s="86" t="s">
        <v>10756</v>
      </c>
      <c r="O1062" s="87">
        <v>35</v>
      </c>
      <c r="P1062" s="88">
        <v>3</v>
      </c>
      <c r="Q1062" s="85" t="s">
        <v>16306</v>
      </c>
      <c r="R1062" s="89" t="s">
        <v>16307</v>
      </c>
      <c r="S1062" s="90" t="s">
        <v>16308</v>
      </c>
      <c r="T1062" s="91" t="s">
        <v>16309</v>
      </c>
      <c r="U1062" s="92" t="s">
        <v>16310</v>
      </c>
      <c r="W1062" s="84"/>
      <c r="AA1062" s="82" t="str">
        <f>IFERROR(INDEX(Feuil1!C:C,MATCH(C1062,Feuil1!C:C,0)),0)</f>
        <v>HX.4519722</v>
      </c>
    </row>
    <row r="1063" spans="1:27" x14ac:dyDescent="0.2">
      <c r="A1063" s="84">
        <v>64</v>
      </c>
      <c r="B1063" s="84">
        <v>12</v>
      </c>
      <c r="C1063" s="84" t="s">
        <v>5203</v>
      </c>
      <c r="D1063" s="84" t="s">
        <v>5204</v>
      </c>
      <c r="E1063" s="84" t="s">
        <v>5205</v>
      </c>
      <c r="F1063" s="84" t="s">
        <v>5206</v>
      </c>
      <c r="G1063" s="84" t="s">
        <v>5207</v>
      </c>
      <c r="H1063" s="84">
        <v>77</v>
      </c>
      <c r="I1063" s="84">
        <v>31</v>
      </c>
      <c r="J1063" s="84" t="s">
        <v>10757</v>
      </c>
      <c r="K1063" s="85" t="s">
        <v>10758</v>
      </c>
      <c r="L1063" s="85" t="s">
        <v>10759</v>
      </c>
      <c r="M1063" s="85" t="s">
        <v>10760</v>
      </c>
      <c r="N1063" s="86" t="s">
        <v>10761</v>
      </c>
      <c r="O1063" s="87">
        <v>13</v>
      </c>
      <c r="P1063" s="88">
        <v>12</v>
      </c>
      <c r="Q1063" s="85" t="s">
        <v>16311</v>
      </c>
      <c r="R1063" s="89" t="s">
        <v>16312</v>
      </c>
      <c r="S1063" s="90" t="s">
        <v>16313</v>
      </c>
      <c r="T1063" s="91" t="s">
        <v>16314</v>
      </c>
      <c r="U1063" s="92" t="s">
        <v>16315</v>
      </c>
      <c r="W1063" s="84"/>
      <c r="AA1063" s="82" t="str">
        <f>IFERROR(INDEX(Feuil1!C:C,MATCH(C1063,Feuil1!C:C,0)),0)</f>
        <v>OB.42707/8294</v>
      </c>
    </row>
    <row r="1064" spans="1:27" x14ac:dyDescent="0.2">
      <c r="A1064" s="84">
        <v>41</v>
      </c>
      <c r="B1064" s="84">
        <v>54</v>
      </c>
      <c r="C1064" s="84" t="s">
        <v>5208</v>
      </c>
      <c r="D1064" s="84" t="s">
        <v>5209</v>
      </c>
      <c r="E1064" s="84" t="s">
        <v>5210</v>
      </c>
      <c r="F1064" s="84" t="s">
        <v>5211</v>
      </c>
      <c r="G1064" s="84" t="s">
        <v>5212</v>
      </c>
      <c r="H1064" s="84">
        <v>65</v>
      </c>
      <c r="I1064" s="84">
        <v>16</v>
      </c>
      <c r="J1064" s="84" t="s">
        <v>10762</v>
      </c>
      <c r="K1064" s="85" t="s">
        <v>10763</v>
      </c>
      <c r="L1064" s="85" t="s">
        <v>10764</v>
      </c>
      <c r="M1064" s="85" t="s">
        <v>10765</v>
      </c>
      <c r="N1064" s="86" t="s">
        <v>10766</v>
      </c>
      <c r="O1064" s="87">
        <v>14</v>
      </c>
      <c r="P1064" s="88">
        <v>80</v>
      </c>
      <c r="Q1064" s="85" t="s">
        <v>16316</v>
      </c>
      <c r="R1064" s="89" t="s">
        <v>16317</v>
      </c>
      <c r="S1064" s="90" t="s">
        <v>16318</v>
      </c>
      <c r="T1064" s="91" t="s">
        <v>16319</v>
      </c>
      <c r="U1064" s="92" t="s">
        <v>16320</v>
      </c>
      <c r="W1064" s="84"/>
      <c r="AA1064" s="82" t="str">
        <f>IFERROR(INDEX(Feuil1!C:C,MATCH(C1064,Feuil1!C:C,0)),0)</f>
        <v>TX.2606459</v>
      </c>
    </row>
    <row r="1065" spans="1:27" x14ac:dyDescent="0.2">
      <c r="A1065" s="84">
        <v>20</v>
      </c>
      <c r="B1065" s="84">
        <v>43</v>
      </c>
      <c r="C1065" s="84" t="s">
        <v>5213</v>
      </c>
      <c r="D1065" s="84" t="s">
        <v>5214</v>
      </c>
      <c r="E1065" s="84" t="s">
        <v>5215</v>
      </c>
      <c r="F1065" s="84" t="s">
        <v>5216</v>
      </c>
      <c r="G1065" s="84" t="s">
        <v>5217</v>
      </c>
      <c r="H1065" s="84">
        <v>43</v>
      </c>
      <c r="I1065" s="84">
        <v>69</v>
      </c>
      <c r="J1065" s="84" t="s">
        <v>10767</v>
      </c>
      <c r="K1065" s="85" t="s">
        <v>10768</v>
      </c>
      <c r="L1065" s="85" t="s">
        <v>10769</v>
      </c>
      <c r="M1065" s="85" t="s">
        <v>10770</v>
      </c>
      <c r="N1065" s="86" t="s">
        <v>10771</v>
      </c>
      <c r="O1065" s="87">
        <v>41</v>
      </c>
      <c r="P1065" s="88">
        <v>14</v>
      </c>
      <c r="Q1065" s="85" t="s">
        <v>16321</v>
      </c>
      <c r="R1065" s="89" t="s">
        <v>16322</v>
      </c>
      <c r="S1065" s="90" t="s">
        <v>16323</v>
      </c>
      <c r="T1065" s="91" t="s">
        <v>16324</v>
      </c>
      <c r="U1065" s="92" t="s">
        <v>16325</v>
      </c>
      <c r="W1065" s="84"/>
      <c r="AA1065" s="82" t="str">
        <f>IFERROR(INDEX(Feuil1!C:C,MATCH(C1065,Feuil1!C:C,0)),0)</f>
        <v>RZ.1760005</v>
      </c>
    </row>
    <row r="1066" spans="1:27" x14ac:dyDescent="0.2">
      <c r="A1066" s="84">
        <v>17</v>
      </c>
      <c r="B1066" s="84">
        <v>56</v>
      </c>
      <c r="C1066" s="84" t="s">
        <v>5218</v>
      </c>
      <c r="D1066" s="84" t="s">
        <v>5219</v>
      </c>
      <c r="E1066" s="84" t="s">
        <v>5220</v>
      </c>
      <c r="F1066" s="84" t="s">
        <v>5221</v>
      </c>
      <c r="G1066" s="84" t="s">
        <v>5222</v>
      </c>
      <c r="H1066" s="84">
        <v>78</v>
      </c>
      <c r="I1066" s="84">
        <v>61</v>
      </c>
      <c r="J1066" s="84" t="s">
        <v>10772</v>
      </c>
      <c r="K1066" s="85" t="s">
        <v>10773</v>
      </c>
      <c r="L1066" s="85" t="s">
        <v>10774</v>
      </c>
      <c r="M1066" s="85" t="s">
        <v>10775</v>
      </c>
      <c r="N1066" s="86" t="s">
        <v>10776</v>
      </c>
      <c r="O1066" s="87">
        <v>94</v>
      </c>
      <c r="P1066" s="88">
        <v>49</v>
      </c>
      <c r="Q1066" s="85" t="s">
        <v>16326</v>
      </c>
      <c r="R1066" s="89" t="s">
        <v>16327</v>
      </c>
      <c r="S1066" s="90" t="s">
        <v>16328</v>
      </c>
      <c r="T1066" s="91" t="s">
        <v>16329</v>
      </c>
      <c r="U1066" s="92" t="s">
        <v>16330</v>
      </c>
      <c r="W1066" s="84"/>
      <c r="X1066" s="82">
        <v>8</v>
      </c>
      <c r="Y1066" s="82" t="s">
        <v>16838</v>
      </c>
      <c r="Z1066" s="93" t="s">
        <v>16839</v>
      </c>
      <c r="AA1066" s="82" t="str">
        <f>IFERROR(INDEX(Feuil1!C:C,MATCH(C1066,Feuil1!C:C,0)),0)</f>
        <v>DN.28285-37723-I</v>
      </c>
    </row>
    <row r="1067" spans="1:27" x14ac:dyDescent="0.2">
      <c r="A1067" s="84">
        <v>96</v>
      </c>
      <c r="B1067" s="84">
        <v>13</v>
      </c>
      <c r="C1067" s="84" t="s">
        <v>5223</v>
      </c>
      <c r="D1067" s="84" t="s">
        <v>5224</v>
      </c>
      <c r="E1067" s="84" t="s">
        <v>5225</v>
      </c>
      <c r="F1067" s="84" t="s">
        <v>5226</v>
      </c>
      <c r="G1067" s="84" t="s">
        <v>5227</v>
      </c>
      <c r="H1067" s="84">
        <v>17</v>
      </c>
      <c r="I1067" s="84">
        <v>74</v>
      </c>
      <c r="J1067" s="84" t="s">
        <v>10777</v>
      </c>
      <c r="K1067" s="85" t="s">
        <v>10778</v>
      </c>
      <c r="L1067" s="85" t="s">
        <v>10779</v>
      </c>
      <c r="M1067" s="85" t="s">
        <v>10780</v>
      </c>
      <c r="N1067" s="86" t="s">
        <v>10781</v>
      </c>
      <c r="O1067" s="87">
        <v>17</v>
      </c>
      <c r="P1067" s="88">
        <v>45</v>
      </c>
      <c r="Q1067" s="85" t="s">
        <v>16331</v>
      </c>
      <c r="R1067" s="89" t="s">
        <v>16332</v>
      </c>
      <c r="S1067" s="90" t="s">
        <v>16333</v>
      </c>
      <c r="T1067" s="91" t="s">
        <v>16334</v>
      </c>
      <c r="U1067" s="92" t="s">
        <v>16335</v>
      </c>
      <c r="W1067" s="84" t="s">
        <v>16840</v>
      </c>
      <c r="AA1067" s="82" t="str">
        <f>IFERROR(INDEX(Feuil1!C:C,MATCH(C1067,Feuil1!C:C,0)),0)</f>
        <v>IP.4878933</v>
      </c>
    </row>
    <row r="1068" spans="1:27" x14ac:dyDescent="0.2">
      <c r="A1068" s="84">
        <v>60</v>
      </c>
      <c r="B1068" s="84">
        <v>52</v>
      </c>
      <c r="C1068" s="84" t="s">
        <v>5228</v>
      </c>
      <c r="D1068" s="84" t="s">
        <v>5229</v>
      </c>
      <c r="E1068" s="84" t="s">
        <v>5230</v>
      </c>
      <c r="F1068" s="84" t="s">
        <v>5231</v>
      </c>
      <c r="G1068" s="84" t="s">
        <v>5232</v>
      </c>
      <c r="H1068" s="84">
        <v>64</v>
      </c>
      <c r="I1068" s="84">
        <v>20</v>
      </c>
      <c r="J1068" s="84" t="s">
        <v>10782</v>
      </c>
      <c r="K1068" s="85" t="s">
        <v>10783</v>
      </c>
      <c r="L1068" s="85" t="s">
        <v>10784</v>
      </c>
      <c r="M1068" s="85" t="s">
        <v>10785</v>
      </c>
      <c r="N1068" s="86" t="s">
        <v>10786</v>
      </c>
      <c r="O1068" s="87">
        <v>86</v>
      </c>
      <c r="P1068" s="88">
        <v>94</v>
      </c>
      <c r="Q1068" s="85" t="s">
        <v>16336</v>
      </c>
      <c r="R1068" s="89" t="s">
        <v>16337</v>
      </c>
      <c r="S1068" s="90" t="s">
        <v>16338</v>
      </c>
      <c r="T1068" s="91" t="s">
        <v>16339</v>
      </c>
      <c r="U1068" s="92" t="s">
        <v>16340</v>
      </c>
      <c r="W1068" s="84"/>
      <c r="AA1068" s="82" t="str">
        <f>IFERROR(INDEX(Feuil1!C:C,MATCH(C1068,Feuil1!C:C,0)),0)</f>
        <v>CH.64AH83-97524</v>
      </c>
    </row>
    <row r="1069" spans="1:27" x14ac:dyDescent="0.2">
      <c r="A1069" s="84">
        <v>43</v>
      </c>
      <c r="B1069" s="84">
        <v>98</v>
      </c>
      <c r="C1069" s="84" t="s">
        <v>5233</v>
      </c>
      <c r="D1069" s="84" t="s">
        <v>5234</v>
      </c>
      <c r="E1069" s="84" t="s">
        <v>5235</v>
      </c>
      <c r="F1069" s="84" t="s">
        <v>5236</v>
      </c>
      <c r="G1069" s="84" t="s">
        <v>5237</v>
      </c>
      <c r="H1069" s="84">
        <v>54</v>
      </c>
      <c r="I1069" s="84">
        <v>11</v>
      </c>
      <c r="J1069" s="84" t="s">
        <v>10787</v>
      </c>
      <c r="K1069" s="85" t="s">
        <v>10788</v>
      </c>
      <c r="L1069" s="85" t="s">
        <v>10789</v>
      </c>
      <c r="M1069" s="85" t="s">
        <v>10790</v>
      </c>
      <c r="N1069" s="86" t="s">
        <v>10791</v>
      </c>
      <c r="O1069" s="87">
        <v>34</v>
      </c>
      <c r="P1069" s="88">
        <v>48</v>
      </c>
      <c r="Q1069" s="85" t="s">
        <v>16341</v>
      </c>
      <c r="R1069" s="89" t="s">
        <v>16342</v>
      </c>
      <c r="S1069" s="90" t="s">
        <v>16343</v>
      </c>
      <c r="T1069" s="91" t="s">
        <v>16344</v>
      </c>
      <c r="U1069" s="92" t="s">
        <v>16345</v>
      </c>
      <c r="W1069" s="84"/>
      <c r="AA1069" s="82" t="str">
        <f>IFERROR(INDEX(Feuil1!C:C,MATCH(C1069,Feuil1!C:C,0)),0)</f>
        <v>RF.85EIV-47728</v>
      </c>
    </row>
    <row r="1070" spans="1:27" x14ac:dyDescent="0.2">
      <c r="A1070" s="84">
        <v>46</v>
      </c>
      <c r="B1070" s="84">
        <v>28</v>
      </c>
      <c r="C1070" s="84" t="s">
        <v>5238</v>
      </c>
      <c r="D1070" s="84" t="s">
        <v>5239</v>
      </c>
      <c r="E1070" s="84" t="s">
        <v>5240</v>
      </c>
      <c r="F1070" s="84" t="s">
        <v>5241</v>
      </c>
      <c r="G1070" s="84" t="s">
        <v>5242</v>
      </c>
      <c r="H1070" s="84">
        <v>13</v>
      </c>
      <c r="I1070" s="84">
        <v>63</v>
      </c>
      <c r="J1070" s="84" t="s">
        <v>10792</v>
      </c>
      <c r="K1070" s="85" t="s">
        <v>10793</v>
      </c>
      <c r="L1070" s="85" t="s">
        <v>10794</v>
      </c>
      <c r="M1070" s="85" t="s">
        <v>10795</v>
      </c>
      <c r="N1070" s="86" t="s">
        <v>10796</v>
      </c>
      <c r="O1070" s="87">
        <v>83</v>
      </c>
      <c r="P1070" s="88">
        <v>78</v>
      </c>
      <c r="Q1070" s="85" t="s">
        <v>16346</v>
      </c>
      <c r="R1070" s="89" t="s">
        <v>16347</v>
      </c>
      <c r="S1070" s="90" t="s">
        <v>16348</v>
      </c>
      <c r="T1070" s="91" t="s">
        <v>16349</v>
      </c>
      <c r="U1070" s="92" t="s">
        <v>16350</v>
      </c>
      <c r="W1070" s="84"/>
      <c r="AA1070" s="82" t="str">
        <f>IFERROR(INDEX(Feuil1!C:C,MATCH(C1070,Feuil1!C:C,0)),0)</f>
        <v>LF.8811201</v>
      </c>
    </row>
    <row r="1071" spans="1:27" x14ac:dyDescent="0.2">
      <c r="A1071" s="84">
        <v>84</v>
      </c>
      <c r="B1071" s="84">
        <v>37</v>
      </c>
      <c r="C1071" s="84" t="s">
        <v>5243</v>
      </c>
      <c r="D1071" s="84" t="s">
        <v>5244</v>
      </c>
      <c r="E1071" s="84" t="s">
        <v>5245</v>
      </c>
      <c r="F1071" s="84" t="s">
        <v>5246</v>
      </c>
      <c r="G1071" s="84" t="s">
        <v>5247</v>
      </c>
      <c r="H1071" s="84">
        <v>62</v>
      </c>
      <c r="I1071" s="84">
        <v>96</v>
      </c>
      <c r="J1071" s="84" t="s">
        <v>10797</v>
      </c>
      <c r="K1071" s="85" t="s">
        <v>10798</v>
      </c>
      <c r="L1071" s="85" t="s">
        <v>10799</v>
      </c>
      <c r="M1071" s="85" t="s">
        <v>10800</v>
      </c>
      <c r="N1071" s="86" t="s">
        <v>10801</v>
      </c>
      <c r="O1071" s="87">
        <v>77</v>
      </c>
      <c r="P1071" s="88">
        <v>61</v>
      </c>
      <c r="Q1071" s="85" t="s">
        <v>16351</v>
      </c>
      <c r="R1071" s="89" t="s">
        <v>16352</v>
      </c>
      <c r="S1071" s="90" t="s">
        <v>16353</v>
      </c>
      <c r="T1071" s="91" t="s">
        <v>16354</v>
      </c>
      <c r="U1071" s="92" t="s">
        <v>16355</v>
      </c>
      <c r="W1071" s="84"/>
      <c r="AA1071" s="82" t="str">
        <f>IFERROR(INDEX(Feuil1!C:C,MATCH(C1071,Feuil1!C:C,0)),0)</f>
        <v>YK.0303JC33U-331</v>
      </c>
    </row>
    <row r="1072" spans="1:27" x14ac:dyDescent="0.2">
      <c r="A1072" s="84">
        <v>70</v>
      </c>
      <c r="B1072" s="84">
        <v>89</v>
      </c>
      <c r="C1072" s="84" t="s">
        <v>5248</v>
      </c>
      <c r="D1072" s="84" t="s">
        <v>5249</v>
      </c>
      <c r="E1072" s="84" t="s">
        <v>5250</v>
      </c>
      <c r="F1072" s="84" t="s">
        <v>5251</v>
      </c>
      <c r="G1072" s="84" t="s">
        <v>4</v>
      </c>
      <c r="H1072" s="84">
        <v>17</v>
      </c>
      <c r="I1072" s="84">
        <v>71</v>
      </c>
      <c r="J1072" s="84" t="s">
        <v>10802</v>
      </c>
      <c r="K1072" s="85" t="s">
        <v>10803</v>
      </c>
      <c r="L1072" s="85" t="s">
        <v>10804</v>
      </c>
      <c r="M1072" s="85" t="s">
        <v>10805</v>
      </c>
      <c r="N1072" s="86" t="s">
        <v>4</v>
      </c>
      <c r="O1072" s="87">
        <v>30</v>
      </c>
      <c r="P1072" s="88">
        <v>14</v>
      </c>
      <c r="Q1072" s="85" t="s">
        <v>16356</v>
      </c>
      <c r="R1072" s="89" t="s">
        <v>16357</v>
      </c>
      <c r="S1072" s="90" t="s">
        <v>16358</v>
      </c>
      <c r="T1072" s="91" t="s">
        <v>16359</v>
      </c>
      <c r="U1072" s="92" t="s">
        <v>4</v>
      </c>
      <c r="W1072" s="84"/>
      <c r="AA1072" s="82" t="str">
        <f>IFERROR(INDEX(Feuil1!C:C,MATCH(C1072,Feuil1!C:C,0)),0)</f>
        <v>WU.0271990-P3UW-82</v>
      </c>
    </row>
    <row r="1073" spans="1:27" x14ac:dyDescent="0.2">
      <c r="A1073" s="84">
        <v>24</v>
      </c>
      <c r="B1073" s="84">
        <v>37</v>
      </c>
      <c r="C1073" s="84" t="s">
        <v>5252</v>
      </c>
      <c r="D1073" s="84" t="s">
        <v>5253</v>
      </c>
      <c r="E1073" s="84" t="s">
        <v>5254</v>
      </c>
      <c r="F1073" s="84" t="s">
        <v>5255</v>
      </c>
      <c r="G1073" s="84" t="s">
        <v>4</v>
      </c>
      <c r="H1073" s="84">
        <v>32</v>
      </c>
      <c r="I1073" s="84">
        <v>60</v>
      </c>
      <c r="J1073" s="84" t="s">
        <v>10806</v>
      </c>
      <c r="K1073" s="85" t="s">
        <v>10807</v>
      </c>
      <c r="L1073" s="85" t="s">
        <v>10808</v>
      </c>
      <c r="M1073" s="85" t="s">
        <v>10809</v>
      </c>
      <c r="N1073" s="86" t="s">
        <v>4</v>
      </c>
      <c r="O1073" s="87">
        <v>48</v>
      </c>
      <c r="P1073" s="88">
        <v>66</v>
      </c>
      <c r="Q1073" s="85" t="s">
        <v>16360</v>
      </c>
      <c r="R1073" s="89" t="s">
        <v>16361</v>
      </c>
      <c r="S1073" s="90" t="s">
        <v>16362</v>
      </c>
      <c r="T1073" s="91" t="s">
        <v>16363</v>
      </c>
      <c r="U1073" s="92" t="s">
        <v>4</v>
      </c>
      <c r="W1073" s="84"/>
      <c r="AA1073" s="82" t="str">
        <f>IFERROR(INDEX(Feuil1!C:C,MATCH(C1073,Feuil1!C:C,0)),0)</f>
        <v>KG.7629922-N6RZ-65</v>
      </c>
    </row>
    <row r="1074" spans="1:27" x14ac:dyDescent="0.2">
      <c r="A1074" s="84">
        <v>7</v>
      </c>
      <c r="B1074" s="84">
        <v>18</v>
      </c>
      <c r="C1074" s="84" t="s">
        <v>5256</v>
      </c>
      <c r="D1074" s="84" t="s">
        <v>5257</v>
      </c>
      <c r="E1074" s="84" t="s">
        <v>5258</v>
      </c>
      <c r="F1074" s="84" t="s">
        <v>5259</v>
      </c>
      <c r="G1074" s="84" t="s">
        <v>5260</v>
      </c>
      <c r="H1074" s="84">
        <v>5</v>
      </c>
      <c r="I1074" s="84">
        <v>68</v>
      </c>
      <c r="J1074" s="84" t="s">
        <v>10810</v>
      </c>
      <c r="K1074" s="85" t="s">
        <v>10811</v>
      </c>
      <c r="L1074" s="85" t="s">
        <v>10812</v>
      </c>
      <c r="M1074" s="85" t="s">
        <v>10813</v>
      </c>
      <c r="N1074" s="86" t="s">
        <v>10814</v>
      </c>
      <c r="O1074" s="87">
        <v>1</v>
      </c>
      <c r="P1074" s="88">
        <v>68</v>
      </c>
      <c r="Q1074" s="85" t="s">
        <v>16364</v>
      </c>
      <c r="R1074" s="89" t="s">
        <v>16365</v>
      </c>
      <c r="S1074" s="90" t="s">
        <v>16366</v>
      </c>
      <c r="T1074" s="91" t="s">
        <v>16367</v>
      </c>
      <c r="U1074" s="92" t="s">
        <v>16368</v>
      </c>
      <c r="W1074" s="84"/>
      <c r="AA1074" s="82" t="str">
        <f>IFERROR(INDEX(Feuil1!C:C,MATCH(C1074,Feuil1!C:C,0)),0)</f>
        <v>YN.7489336-S0OZ-45</v>
      </c>
    </row>
    <row r="1075" spans="1:27" x14ac:dyDescent="0.2">
      <c r="A1075" s="84">
        <v>4</v>
      </c>
      <c r="B1075" s="84">
        <v>13</v>
      </c>
      <c r="C1075" s="84" t="s">
        <v>5261</v>
      </c>
      <c r="D1075" s="84" t="s">
        <v>5262</v>
      </c>
      <c r="E1075" s="84" t="s">
        <v>5263</v>
      </c>
      <c r="F1075" s="84" t="s">
        <v>5264</v>
      </c>
      <c r="G1075" s="84" t="s">
        <v>5265</v>
      </c>
      <c r="H1075" s="84">
        <v>6</v>
      </c>
      <c r="I1075" s="84">
        <v>68</v>
      </c>
      <c r="J1075" s="84" t="s">
        <v>10815</v>
      </c>
      <c r="K1075" s="85" t="s">
        <v>10816</v>
      </c>
      <c r="L1075" s="85" t="s">
        <v>10817</v>
      </c>
      <c r="M1075" s="85" t="s">
        <v>10818</v>
      </c>
      <c r="N1075" s="86" t="s">
        <v>10819</v>
      </c>
      <c r="O1075" s="87">
        <v>1</v>
      </c>
      <c r="P1075" s="88">
        <v>12</v>
      </c>
      <c r="Q1075" s="85" t="s">
        <v>16369</v>
      </c>
      <c r="R1075" s="89" t="s">
        <v>16370</v>
      </c>
      <c r="S1075" s="90" t="s">
        <v>16371</v>
      </c>
      <c r="T1075" s="91" t="s">
        <v>16372</v>
      </c>
      <c r="U1075" s="92" t="s">
        <v>16373</v>
      </c>
      <c r="W1075" s="84"/>
      <c r="AA1075" s="82" t="str">
        <f>IFERROR(INDEX(Feuil1!C:C,MATCH(C1075,Feuil1!C:C,0)),0)</f>
        <v>PG.7073636-O5EZ-97</v>
      </c>
    </row>
    <row r="1076" spans="1:27" x14ac:dyDescent="0.2">
      <c r="A1076" s="84">
        <v>6</v>
      </c>
      <c r="B1076" s="84">
        <v>37</v>
      </c>
      <c r="C1076" s="84" t="s">
        <v>5266</v>
      </c>
      <c r="D1076" s="84" t="s">
        <v>5267</v>
      </c>
      <c r="E1076" s="84" t="s">
        <v>5268</v>
      </c>
      <c r="F1076" s="84" t="s">
        <v>5269</v>
      </c>
      <c r="G1076" s="84" t="s">
        <v>5270</v>
      </c>
      <c r="H1076" s="84">
        <v>7</v>
      </c>
      <c r="I1076" s="84">
        <v>17</v>
      </c>
      <c r="J1076" s="84" t="s">
        <v>10820</v>
      </c>
      <c r="K1076" s="85" t="s">
        <v>10821</v>
      </c>
      <c r="L1076" s="85" t="s">
        <v>10822</v>
      </c>
      <c r="M1076" s="85" t="s">
        <v>10823</v>
      </c>
      <c r="N1076" s="86" t="s">
        <v>10824</v>
      </c>
      <c r="O1076" s="87">
        <v>3</v>
      </c>
      <c r="P1076" s="88">
        <v>73</v>
      </c>
      <c r="Q1076" s="85" t="s">
        <v>16374</v>
      </c>
      <c r="R1076" s="89" t="s">
        <v>16375</v>
      </c>
      <c r="S1076" s="90" t="s">
        <v>16376</v>
      </c>
      <c r="T1076" s="91" t="s">
        <v>16377</v>
      </c>
      <c r="U1076" s="92" t="s">
        <v>16378</v>
      </c>
      <c r="W1076" s="84"/>
      <c r="AA1076" s="82" t="str">
        <f>IFERROR(INDEX(Feuil1!C:C,MATCH(C1076,Feuil1!C:C,0)),0)</f>
        <v>EX.2277129-W0D2-23</v>
      </c>
    </row>
    <row r="1077" spans="1:27" x14ac:dyDescent="0.2">
      <c r="A1077" s="84">
        <v>74</v>
      </c>
      <c r="B1077" s="84">
        <v>2</v>
      </c>
      <c r="C1077" s="84" t="s">
        <v>5271</v>
      </c>
      <c r="D1077" s="84" t="s">
        <v>5272</v>
      </c>
      <c r="E1077" s="84" t="s">
        <v>5273</v>
      </c>
      <c r="F1077" s="84" t="s">
        <v>5274</v>
      </c>
      <c r="G1077" s="84" t="s">
        <v>5275</v>
      </c>
      <c r="H1077" s="84">
        <v>47</v>
      </c>
      <c r="I1077" s="84">
        <v>9</v>
      </c>
      <c r="J1077" s="84" t="s">
        <v>10825</v>
      </c>
      <c r="K1077" s="85" t="s">
        <v>10826</v>
      </c>
      <c r="L1077" s="85" t="s">
        <v>10827</v>
      </c>
      <c r="M1077" s="85" t="s">
        <v>10828</v>
      </c>
      <c r="N1077" s="86" t="s">
        <v>10829</v>
      </c>
      <c r="O1077" s="87">
        <v>49</v>
      </c>
      <c r="P1077" s="88">
        <v>5</v>
      </c>
      <c r="Q1077" s="85" t="s">
        <v>16379</v>
      </c>
      <c r="R1077" s="89" t="s">
        <v>16380</v>
      </c>
      <c r="S1077" s="90" t="s">
        <v>16381</v>
      </c>
      <c r="T1077" s="91" t="s">
        <v>16382</v>
      </c>
      <c r="U1077" s="92" t="s">
        <v>16383</v>
      </c>
      <c r="W1077" s="84"/>
      <c r="AA1077" s="82" t="str">
        <f>IFERROR(INDEX(Feuil1!C:C,MATCH(C1077,Feuil1!C:C,0)),0)</f>
        <v>FU.1287552</v>
      </c>
    </row>
    <row r="1078" spans="1:27" x14ac:dyDescent="0.2">
      <c r="A1078" s="84">
        <v>66</v>
      </c>
      <c r="B1078" s="84">
        <v>46</v>
      </c>
      <c r="C1078" s="84" t="s">
        <v>5276</v>
      </c>
      <c r="D1078" s="84" t="s">
        <v>5277</v>
      </c>
      <c r="E1078" s="84" t="s">
        <v>5278</v>
      </c>
      <c r="F1078" s="84" t="s">
        <v>5279</v>
      </c>
      <c r="G1078" s="84" t="s">
        <v>5280</v>
      </c>
      <c r="H1078" s="84">
        <v>72</v>
      </c>
      <c r="I1078" s="84">
        <v>32</v>
      </c>
      <c r="J1078" s="84" t="s">
        <v>10830</v>
      </c>
      <c r="K1078" s="85" t="s">
        <v>10831</v>
      </c>
      <c r="L1078" s="85" t="s">
        <v>10832</v>
      </c>
      <c r="M1078" s="85" t="s">
        <v>10833</v>
      </c>
      <c r="N1078" s="86" t="s">
        <v>10834</v>
      </c>
      <c r="O1078" s="87">
        <v>33</v>
      </c>
      <c r="P1078" s="88">
        <v>53</v>
      </c>
      <c r="Q1078" s="85" t="s">
        <v>16384</v>
      </c>
      <c r="R1078" s="89" t="s">
        <v>16385</v>
      </c>
      <c r="S1078" s="90" t="s">
        <v>16386</v>
      </c>
      <c r="T1078" s="91" t="s">
        <v>16387</v>
      </c>
      <c r="U1078" s="92" t="s">
        <v>16388</v>
      </c>
      <c r="W1078" s="84"/>
      <c r="AA1078" s="82" t="str">
        <f>IFERROR(INDEX(Feuil1!C:C,MATCH(C1078,Feuil1!C:C,0)),0)</f>
        <v>SG.2902441</v>
      </c>
    </row>
    <row r="1079" spans="1:27" x14ac:dyDescent="0.2">
      <c r="A1079" s="84">
        <v>14</v>
      </c>
      <c r="B1079" s="84">
        <v>64</v>
      </c>
      <c r="C1079" s="84" t="s">
        <v>5281</v>
      </c>
      <c r="D1079" s="84" t="s">
        <v>5282</v>
      </c>
      <c r="E1079" s="84" t="s">
        <v>5283</v>
      </c>
      <c r="F1079" s="84" t="s">
        <v>5284</v>
      </c>
      <c r="G1079" s="84" t="s">
        <v>5285</v>
      </c>
      <c r="H1079" s="84">
        <v>93</v>
      </c>
      <c r="I1079" s="84">
        <v>33</v>
      </c>
      <c r="J1079" s="84" t="s">
        <v>10835</v>
      </c>
      <c r="K1079" s="85" t="s">
        <v>10836</v>
      </c>
      <c r="L1079" s="85" t="s">
        <v>10837</v>
      </c>
      <c r="M1079" s="85" t="s">
        <v>10838</v>
      </c>
      <c r="N1079" s="86" t="s">
        <v>10839</v>
      </c>
      <c r="O1079" s="87">
        <v>34</v>
      </c>
      <c r="P1079" s="88">
        <v>22</v>
      </c>
      <c r="Q1079" s="85" t="s">
        <v>16389</v>
      </c>
      <c r="R1079" s="89" t="s">
        <v>16390</v>
      </c>
      <c r="S1079" s="90" t="s">
        <v>16391</v>
      </c>
      <c r="T1079" s="91" t="s">
        <v>16392</v>
      </c>
      <c r="U1079" s="92" t="s">
        <v>16393</v>
      </c>
      <c r="W1079" s="84"/>
      <c r="AA1079" s="82" t="str">
        <f>IFERROR(INDEX(Feuil1!C:C,MATCH(C1079,Feuil1!C:C,0)),0)</f>
        <v>BG.0028705</v>
      </c>
    </row>
    <row r="1080" spans="1:27" x14ac:dyDescent="0.2">
      <c r="A1080" s="84">
        <v>56</v>
      </c>
      <c r="B1080" s="84">
        <v>6</v>
      </c>
      <c r="C1080" s="84" t="s">
        <v>5286</v>
      </c>
      <c r="D1080" s="84" t="s">
        <v>5287</v>
      </c>
      <c r="E1080" s="84" t="s">
        <v>5288</v>
      </c>
      <c r="F1080" s="84" t="s">
        <v>5289</v>
      </c>
      <c r="G1080" s="84" t="s">
        <v>5290</v>
      </c>
      <c r="H1080" s="84">
        <v>78</v>
      </c>
      <c r="I1080" s="84">
        <v>5</v>
      </c>
      <c r="J1080" s="84" t="s">
        <v>10840</v>
      </c>
      <c r="K1080" s="85" t="s">
        <v>10841</v>
      </c>
      <c r="L1080" s="85" t="s">
        <v>10842</v>
      </c>
      <c r="M1080" s="85" t="s">
        <v>10843</v>
      </c>
      <c r="N1080" s="86" t="s">
        <v>10844</v>
      </c>
      <c r="O1080" s="87">
        <v>64</v>
      </c>
      <c r="P1080" s="88">
        <v>4</v>
      </c>
      <c r="Q1080" s="85" t="s">
        <v>16394</v>
      </c>
      <c r="R1080" s="89" t="s">
        <v>16395</v>
      </c>
      <c r="S1080" s="90" t="s">
        <v>16396</v>
      </c>
      <c r="T1080" s="91" t="s">
        <v>16397</v>
      </c>
      <c r="U1080" s="92" t="s">
        <v>16398</v>
      </c>
      <c r="W1080" s="84"/>
      <c r="AA1080" s="82" t="str">
        <f>IFERROR(INDEX(Feuil1!C:C,MATCH(C1080,Feuil1!C:C,0)),0)</f>
        <v>KZ.7298042</v>
      </c>
    </row>
    <row r="1081" spans="1:27" x14ac:dyDescent="0.2">
      <c r="A1081" s="84">
        <v>24</v>
      </c>
      <c r="B1081" s="84">
        <v>81</v>
      </c>
      <c r="C1081" s="84" t="s">
        <v>5291</v>
      </c>
      <c r="D1081" s="84" t="s">
        <v>5292</v>
      </c>
      <c r="E1081" s="84" t="s">
        <v>5293</v>
      </c>
      <c r="F1081" s="84" t="s">
        <v>5294</v>
      </c>
      <c r="G1081" s="84" t="s">
        <v>5295</v>
      </c>
      <c r="H1081" s="84">
        <v>57</v>
      </c>
      <c r="I1081" s="84">
        <v>94</v>
      </c>
      <c r="J1081" s="84" t="s">
        <v>10845</v>
      </c>
      <c r="K1081" s="85" t="s">
        <v>10846</v>
      </c>
      <c r="L1081" s="85" t="s">
        <v>10847</v>
      </c>
      <c r="M1081" s="85" t="s">
        <v>10848</v>
      </c>
      <c r="N1081" s="86" t="s">
        <v>10849</v>
      </c>
      <c r="O1081" s="87">
        <v>74</v>
      </c>
      <c r="P1081" s="88">
        <v>17</v>
      </c>
      <c r="Q1081" s="85" t="s">
        <v>16399</v>
      </c>
      <c r="R1081" s="89" t="s">
        <v>16400</v>
      </c>
      <c r="S1081" s="90" t="s">
        <v>16401</v>
      </c>
      <c r="T1081" s="91" t="s">
        <v>16402</v>
      </c>
      <c r="U1081" s="92" t="s">
        <v>16403</v>
      </c>
      <c r="W1081" s="84"/>
      <c r="AA1081" s="82" t="str">
        <f>IFERROR(INDEX(Feuil1!C:C,MATCH(C1081,Feuil1!C:C,0)),0)</f>
        <v>JY.6041880</v>
      </c>
    </row>
    <row r="1082" spans="1:27" x14ac:dyDescent="0.2">
      <c r="A1082" s="84">
        <v>38</v>
      </c>
      <c r="B1082" s="84">
        <v>87</v>
      </c>
      <c r="C1082" s="84" t="s">
        <v>5296</v>
      </c>
      <c r="D1082" s="84" t="s">
        <v>5297</v>
      </c>
      <c r="E1082" s="84" t="s">
        <v>5298</v>
      </c>
      <c r="F1082" s="84" t="s">
        <v>5299</v>
      </c>
      <c r="G1082" s="84" t="s">
        <v>5300</v>
      </c>
      <c r="H1082" s="84">
        <v>93</v>
      </c>
      <c r="I1082" s="84">
        <v>53</v>
      </c>
      <c r="J1082" s="84" t="s">
        <v>10850</v>
      </c>
      <c r="K1082" s="85" t="s">
        <v>10851</v>
      </c>
      <c r="L1082" s="85" t="s">
        <v>10852</v>
      </c>
      <c r="M1082" s="85" t="s">
        <v>10853</v>
      </c>
      <c r="N1082" s="86" t="s">
        <v>10854</v>
      </c>
      <c r="O1082" s="87">
        <v>36</v>
      </c>
      <c r="P1082" s="88">
        <v>57</v>
      </c>
      <c r="Q1082" s="85" t="s">
        <v>16404</v>
      </c>
      <c r="R1082" s="89" t="s">
        <v>16405</v>
      </c>
      <c r="S1082" s="90" t="s">
        <v>16406</v>
      </c>
      <c r="T1082" s="91" t="s">
        <v>16407</v>
      </c>
      <c r="U1082" s="92" t="s">
        <v>16408</v>
      </c>
      <c r="W1082" s="84" t="s">
        <v>16841</v>
      </c>
      <c r="AA1082" s="82" t="str">
        <f>IFERROR(INDEX(Feuil1!C:C,MATCH(C1082,Feuil1!C:C,0)),0)</f>
        <v>AE.0317183</v>
      </c>
    </row>
    <row r="1083" spans="1:27" x14ac:dyDescent="0.2">
      <c r="A1083" s="84">
        <v>75</v>
      </c>
      <c r="B1083" s="84">
        <v>99</v>
      </c>
      <c r="C1083" s="84" t="s">
        <v>5301</v>
      </c>
      <c r="D1083" s="84" t="s">
        <v>5302</v>
      </c>
      <c r="E1083" s="84" t="s">
        <v>5303</v>
      </c>
      <c r="F1083" s="84" t="s">
        <v>5304</v>
      </c>
      <c r="G1083" s="84" t="s">
        <v>5305</v>
      </c>
      <c r="H1083" s="84">
        <v>36</v>
      </c>
      <c r="I1083" s="84">
        <v>97</v>
      </c>
      <c r="J1083" s="84" t="s">
        <v>10855</v>
      </c>
      <c r="K1083" s="85" t="s">
        <v>10856</v>
      </c>
      <c r="L1083" s="85" t="s">
        <v>10857</v>
      </c>
      <c r="M1083" s="85" t="s">
        <v>10858</v>
      </c>
      <c r="N1083" s="86" t="s">
        <v>10859</v>
      </c>
      <c r="O1083" s="87">
        <v>57</v>
      </c>
      <c r="P1083" s="88">
        <v>41</v>
      </c>
      <c r="Q1083" s="85" t="s">
        <v>16409</v>
      </c>
      <c r="R1083" s="89" t="s">
        <v>16410</v>
      </c>
      <c r="S1083" s="90" t="s">
        <v>16411</v>
      </c>
      <c r="T1083" s="91" t="s">
        <v>16412</v>
      </c>
      <c r="U1083" s="92" t="s">
        <v>16413</v>
      </c>
      <c r="W1083" s="84"/>
      <c r="AA1083" s="82" t="str">
        <f>IFERROR(INDEX(Feuil1!C:C,MATCH(C1083,Feuil1!C:C,0)),0)</f>
        <v>QE.1925919</v>
      </c>
    </row>
    <row r="1084" spans="1:27" x14ac:dyDescent="0.2">
      <c r="A1084" s="84">
        <v>30</v>
      </c>
      <c r="B1084" s="84">
        <v>8</v>
      </c>
      <c r="C1084" s="84" t="s">
        <v>5306</v>
      </c>
      <c r="D1084" s="84" t="s">
        <v>5307</v>
      </c>
      <c r="E1084" s="84" t="s">
        <v>5308</v>
      </c>
      <c r="F1084" s="84" t="s">
        <v>5309</v>
      </c>
      <c r="G1084" s="84" t="s">
        <v>5310</v>
      </c>
      <c r="H1084" s="84">
        <v>55</v>
      </c>
      <c r="I1084" s="84">
        <v>5</v>
      </c>
      <c r="J1084" s="84" t="s">
        <v>10860</v>
      </c>
      <c r="K1084" s="85" t="s">
        <v>10861</v>
      </c>
      <c r="L1084" s="85" t="s">
        <v>10862</v>
      </c>
      <c r="M1084" s="85" t="s">
        <v>10863</v>
      </c>
      <c r="N1084" s="86" t="s">
        <v>10864</v>
      </c>
      <c r="O1084" s="87">
        <v>25</v>
      </c>
      <c r="P1084" s="88">
        <v>5</v>
      </c>
      <c r="Q1084" s="85" t="s">
        <v>16414</v>
      </c>
      <c r="R1084" s="89" t="s">
        <v>16415</v>
      </c>
      <c r="S1084" s="90" t="s">
        <v>16416</v>
      </c>
      <c r="T1084" s="91" t="s">
        <v>16417</v>
      </c>
      <c r="U1084" s="92" t="s">
        <v>16418</v>
      </c>
      <c r="W1084" s="84"/>
      <c r="AA1084" s="82" t="str">
        <f>IFERROR(INDEX(Feuil1!C:C,MATCH(C1084,Feuil1!C:C,0)),0)</f>
        <v>XZ.7551710</v>
      </c>
    </row>
    <row r="1085" spans="1:27" x14ac:dyDescent="0.2">
      <c r="A1085" s="84">
        <v>52</v>
      </c>
      <c r="B1085" s="84">
        <v>81</v>
      </c>
      <c r="C1085" s="84" t="s">
        <v>5311</v>
      </c>
      <c r="D1085" s="84" t="s">
        <v>5312</v>
      </c>
      <c r="E1085" s="84" t="s">
        <v>5313</v>
      </c>
      <c r="F1085" s="84" t="s">
        <v>5314</v>
      </c>
      <c r="G1085" s="84" t="s">
        <v>5315</v>
      </c>
      <c r="H1085" s="84">
        <v>42</v>
      </c>
      <c r="I1085" s="84">
        <v>50</v>
      </c>
      <c r="J1085" s="84" t="s">
        <v>10865</v>
      </c>
      <c r="K1085" s="85" t="s">
        <v>10866</v>
      </c>
      <c r="L1085" s="85" t="s">
        <v>10867</v>
      </c>
      <c r="M1085" s="85" t="s">
        <v>10868</v>
      </c>
      <c r="N1085" s="86" t="s">
        <v>10869</v>
      </c>
      <c r="O1085" s="87">
        <v>12</v>
      </c>
      <c r="P1085" s="88">
        <v>18</v>
      </c>
      <c r="Q1085" s="85" t="s">
        <v>16419</v>
      </c>
      <c r="R1085" s="89" t="s">
        <v>16420</v>
      </c>
      <c r="S1085" s="90" t="s">
        <v>16421</v>
      </c>
      <c r="T1085" s="91" t="s">
        <v>16422</v>
      </c>
      <c r="U1085" s="92" t="s">
        <v>16423</v>
      </c>
      <c r="W1085" s="84"/>
      <c r="AA1085" s="82" t="str">
        <f>IFERROR(INDEX(Feuil1!C:C,MATCH(C1085,Feuil1!C:C,0)),0)</f>
        <v>CY.2632101</v>
      </c>
    </row>
    <row r="1086" spans="1:27" x14ac:dyDescent="0.2">
      <c r="A1086" s="84">
        <v>58</v>
      </c>
      <c r="B1086" s="84">
        <v>34</v>
      </c>
      <c r="C1086" s="84" t="s">
        <v>5316</v>
      </c>
      <c r="D1086" s="84" t="s">
        <v>5317</v>
      </c>
      <c r="E1086" s="84" t="s">
        <v>5318</v>
      </c>
      <c r="F1086" s="84" t="s">
        <v>5319</v>
      </c>
      <c r="G1086" s="84" t="s">
        <v>5320</v>
      </c>
      <c r="H1086" s="84">
        <v>29</v>
      </c>
      <c r="I1086" s="84">
        <v>55</v>
      </c>
      <c r="J1086" s="84" t="s">
        <v>10870</v>
      </c>
      <c r="K1086" s="85" t="s">
        <v>10871</v>
      </c>
      <c r="L1086" s="85" t="s">
        <v>10872</v>
      </c>
      <c r="M1086" s="85" t="s">
        <v>10873</v>
      </c>
      <c r="N1086" s="86" t="s">
        <v>10874</v>
      </c>
      <c r="O1086" s="87">
        <v>33</v>
      </c>
      <c r="P1086" s="88">
        <v>70</v>
      </c>
      <c r="Q1086" s="85" t="s">
        <v>16424</v>
      </c>
      <c r="R1086" s="89" t="s">
        <v>16425</v>
      </c>
      <c r="S1086" s="90" t="s">
        <v>16426</v>
      </c>
      <c r="T1086" s="91" t="s">
        <v>16427</v>
      </c>
      <c r="U1086" s="92" t="s">
        <v>16428</v>
      </c>
      <c r="W1086" s="84" t="s">
        <v>16842</v>
      </c>
      <c r="AA1086" s="82" t="str">
        <f>IFERROR(INDEX(Feuil1!C:C,MATCH(C1086,Feuil1!C:C,0)),0)</f>
        <v>HL.6332502</v>
      </c>
    </row>
    <row r="1087" spans="1:27" x14ac:dyDescent="0.2">
      <c r="A1087" s="84">
        <v>13</v>
      </c>
      <c r="B1087" s="84">
        <v>63</v>
      </c>
      <c r="C1087" s="84" t="s">
        <v>5321</v>
      </c>
      <c r="D1087" s="84" t="s">
        <v>5322</v>
      </c>
      <c r="E1087" s="84" t="s">
        <v>5323</v>
      </c>
      <c r="F1087" s="84" t="s">
        <v>5324</v>
      </c>
      <c r="G1087" s="84" t="s">
        <v>5325</v>
      </c>
      <c r="H1087" s="84">
        <v>46</v>
      </c>
      <c r="I1087" s="84">
        <v>94</v>
      </c>
      <c r="J1087" s="84" t="s">
        <v>10875</v>
      </c>
      <c r="K1087" s="85" t="s">
        <v>10876</v>
      </c>
      <c r="L1087" s="85" t="s">
        <v>10877</v>
      </c>
      <c r="M1087" s="85" t="s">
        <v>10878</v>
      </c>
      <c r="N1087" s="86" t="s">
        <v>10879</v>
      </c>
      <c r="O1087" s="87">
        <v>58</v>
      </c>
      <c r="P1087" s="88">
        <v>72</v>
      </c>
      <c r="Q1087" s="85" t="s">
        <v>16429</v>
      </c>
      <c r="R1087" s="89" t="s">
        <v>16430</v>
      </c>
      <c r="S1087" s="90" t="s">
        <v>16431</v>
      </c>
      <c r="T1087" s="91" t="s">
        <v>16432</v>
      </c>
      <c r="U1087" s="92" t="s">
        <v>16433</v>
      </c>
      <c r="W1087" s="84"/>
      <c r="AA1087" s="82" t="str">
        <f>IFERROR(INDEX(Feuil1!C:C,MATCH(C1087,Feuil1!C:C,0)),0)</f>
        <v>KL.9702738</v>
      </c>
    </row>
    <row r="1088" spans="1:27" x14ac:dyDescent="0.2">
      <c r="A1088" s="84">
        <v>45</v>
      </c>
      <c r="B1088" s="84">
        <v>82</v>
      </c>
      <c r="C1088" s="84" t="s">
        <v>5326</v>
      </c>
      <c r="D1088" s="84" t="s">
        <v>5327</v>
      </c>
      <c r="E1088" s="84" t="s">
        <v>5328</v>
      </c>
      <c r="F1088" s="84" t="s">
        <v>5329</v>
      </c>
      <c r="G1088" s="84" t="s">
        <v>5330</v>
      </c>
      <c r="H1088" s="84">
        <v>79</v>
      </c>
      <c r="I1088" s="84">
        <v>28</v>
      </c>
      <c r="J1088" s="84" t="s">
        <v>10880</v>
      </c>
      <c r="K1088" s="85" t="s">
        <v>10881</v>
      </c>
      <c r="L1088" s="85" t="s">
        <v>10882</v>
      </c>
      <c r="M1088" s="85" t="s">
        <v>10883</v>
      </c>
      <c r="N1088" s="86" t="s">
        <v>10884</v>
      </c>
      <c r="O1088" s="87">
        <v>18</v>
      </c>
      <c r="P1088" s="88">
        <v>88</v>
      </c>
      <c r="Q1088" s="85" t="s">
        <v>16434</v>
      </c>
      <c r="R1088" s="89" t="s">
        <v>16435</v>
      </c>
      <c r="S1088" s="90" t="s">
        <v>16436</v>
      </c>
      <c r="T1088" s="91" t="s">
        <v>16437</v>
      </c>
      <c r="U1088" s="92" t="s">
        <v>16438</v>
      </c>
      <c r="W1088" s="84"/>
      <c r="AA1088" s="82" t="str">
        <f>IFERROR(INDEX(Feuil1!C:C,MATCH(C1088,Feuil1!C:C,0)),0)</f>
        <v>TM.8380878</v>
      </c>
    </row>
    <row r="1089" spans="1:27" x14ac:dyDescent="0.2">
      <c r="A1089" s="84">
        <v>13</v>
      </c>
      <c r="B1089" s="84">
        <v>49</v>
      </c>
      <c r="C1089" s="84" t="s">
        <v>5331</v>
      </c>
      <c r="D1089" s="84" t="s">
        <v>5332</v>
      </c>
      <c r="E1089" s="84" t="s">
        <v>5333</v>
      </c>
      <c r="F1089" s="84" t="s">
        <v>5334</v>
      </c>
      <c r="G1089" s="84" t="s">
        <v>5335</v>
      </c>
      <c r="H1089" s="84">
        <v>84</v>
      </c>
      <c r="I1089" s="84">
        <v>31</v>
      </c>
      <c r="J1089" s="84" t="s">
        <v>10885</v>
      </c>
      <c r="K1089" s="85" t="s">
        <v>10886</v>
      </c>
      <c r="L1089" s="85" t="s">
        <v>10887</v>
      </c>
      <c r="M1089" s="85" t="s">
        <v>10888</v>
      </c>
      <c r="N1089" s="86" t="s">
        <v>10889</v>
      </c>
      <c r="O1089" s="87">
        <v>87</v>
      </c>
      <c r="P1089" s="88">
        <v>11</v>
      </c>
      <c r="Q1089" s="85" t="s">
        <v>16439</v>
      </c>
      <c r="R1089" s="89" t="s">
        <v>16440</v>
      </c>
      <c r="S1089" s="90" t="s">
        <v>16441</v>
      </c>
      <c r="T1089" s="91" t="s">
        <v>16442</v>
      </c>
      <c r="U1089" s="92" t="s">
        <v>16443</v>
      </c>
      <c r="W1089" s="84"/>
      <c r="AA1089" s="82" t="str">
        <f>IFERROR(INDEX(Feuil1!C:C,MATCH(C1089,Feuil1!C:C,0)),0)</f>
        <v>TC.5633418</v>
      </c>
    </row>
    <row r="1090" spans="1:27" x14ac:dyDescent="0.2">
      <c r="A1090" s="84">
        <v>54</v>
      </c>
      <c r="B1090" s="84">
        <v>1</v>
      </c>
      <c r="C1090" s="84" t="s">
        <v>5336</v>
      </c>
      <c r="D1090" s="84" t="s">
        <v>5337</v>
      </c>
      <c r="E1090" s="84" t="s">
        <v>5338</v>
      </c>
      <c r="F1090" s="84" t="s">
        <v>5339</v>
      </c>
      <c r="G1090" s="84" t="s">
        <v>5340</v>
      </c>
      <c r="H1090" s="84">
        <v>28</v>
      </c>
      <c r="I1090" s="84">
        <v>1</v>
      </c>
      <c r="J1090" s="84" t="s">
        <v>10890</v>
      </c>
      <c r="K1090" s="85" t="s">
        <v>10891</v>
      </c>
      <c r="L1090" s="85" t="s">
        <v>10892</v>
      </c>
      <c r="M1090" s="85" t="s">
        <v>10893</v>
      </c>
      <c r="N1090" s="86" t="s">
        <v>10894</v>
      </c>
      <c r="O1090" s="87">
        <v>97</v>
      </c>
      <c r="P1090" s="88">
        <v>7</v>
      </c>
      <c r="Q1090" s="85" t="s">
        <v>16444</v>
      </c>
      <c r="R1090" s="89" t="s">
        <v>16445</v>
      </c>
      <c r="S1090" s="90" t="s">
        <v>16446</v>
      </c>
      <c r="T1090" s="91" t="s">
        <v>16447</v>
      </c>
      <c r="U1090" s="92" t="s">
        <v>16448</v>
      </c>
      <c r="W1090" s="84"/>
      <c r="AA1090" s="82" t="str">
        <f>IFERROR(INDEX(Feuil1!C:C,MATCH(C1090,Feuil1!C:C,0)),0)</f>
        <v>UH.2013005</v>
      </c>
    </row>
    <row r="1091" spans="1:27" x14ac:dyDescent="0.2">
      <c r="A1091" s="84">
        <v>73</v>
      </c>
      <c r="B1091" s="84">
        <v>18</v>
      </c>
      <c r="C1091" s="84" t="s">
        <v>5341</v>
      </c>
      <c r="D1091" s="84" t="s">
        <v>5342</v>
      </c>
      <c r="E1091" s="84" t="s">
        <v>5343</v>
      </c>
      <c r="F1091" s="84" t="s">
        <v>5344</v>
      </c>
      <c r="G1091" s="84" t="s">
        <v>5345</v>
      </c>
      <c r="H1091" s="84">
        <v>68</v>
      </c>
      <c r="I1091" s="84">
        <v>48</v>
      </c>
      <c r="J1091" s="84" t="s">
        <v>10895</v>
      </c>
      <c r="K1091" s="85" t="s">
        <v>10896</v>
      </c>
      <c r="L1091" s="85" t="s">
        <v>10897</v>
      </c>
      <c r="M1091" s="85" t="s">
        <v>10898</v>
      </c>
      <c r="N1091" s="86" t="s">
        <v>10899</v>
      </c>
      <c r="O1091" s="87">
        <v>40</v>
      </c>
      <c r="P1091" s="88">
        <v>81</v>
      </c>
      <c r="Q1091" s="85" t="s">
        <v>16449</v>
      </c>
      <c r="R1091" s="89" t="s">
        <v>16450</v>
      </c>
      <c r="S1091" s="90" t="s">
        <v>16451</v>
      </c>
      <c r="T1091" s="91" t="s">
        <v>16452</v>
      </c>
      <c r="U1091" s="92" t="s">
        <v>16453</v>
      </c>
      <c r="W1091" s="84"/>
      <c r="AA1091" s="82" t="str">
        <f>IFERROR(INDEX(Feuil1!C:C,MATCH(C1091,Feuil1!C:C,0)),0)</f>
        <v>IK.1923444</v>
      </c>
    </row>
    <row r="1092" spans="1:27" x14ac:dyDescent="0.2">
      <c r="A1092" s="84">
        <v>57</v>
      </c>
      <c r="B1092" s="84">
        <v>14</v>
      </c>
      <c r="C1092" s="84" t="s">
        <v>5346</v>
      </c>
      <c r="D1092" s="84" t="s">
        <v>5347</v>
      </c>
      <c r="E1092" s="84" t="s">
        <v>5348</v>
      </c>
      <c r="F1092" s="84" t="s">
        <v>5349</v>
      </c>
      <c r="G1092" s="84" t="s">
        <v>4</v>
      </c>
      <c r="H1092" s="84">
        <v>50</v>
      </c>
      <c r="I1092" s="84">
        <v>54</v>
      </c>
      <c r="J1092" s="84" t="s">
        <v>10900</v>
      </c>
      <c r="K1092" s="85" t="s">
        <v>10901</v>
      </c>
      <c r="L1092" s="85" t="s">
        <v>10902</v>
      </c>
      <c r="M1092" s="85" t="s">
        <v>10903</v>
      </c>
      <c r="N1092" s="86" t="s">
        <v>4</v>
      </c>
      <c r="O1092" s="87">
        <v>86</v>
      </c>
      <c r="P1092" s="88">
        <v>34</v>
      </c>
      <c r="Q1092" s="85" t="s">
        <v>16454</v>
      </c>
      <c r="R1092" s="89" t="s">
        <v>16455</v>
      </c>
      <c r="S1092" s="90" t="s">
        <v>16456</v>
      </c>
      <c r="T1092" s="91" t="s">
        <v>16457</v>
      </c>
      <c r="U1092" s="92" t="s">
        <v>4</v>
      </c>
      <c r="W1092" s="84"/>
      <c r="AA1092" s="82" t="str">
        <f>IFERROR(INDEX(Feuil1!C:C,MATCH(C1092,Feuil1!C:C,0)),0)</f>
        <v>DQ.7754109062</v>
      </c>
    </row>
    <row r="1093" spans="1:27" x14ac:dyDescent="0.2">
      <c r="A1093" s="84">
        <v>64</v>
      </c>
      <c r="B1093" s="84">
        <v>37</v>
      </c>
      <c r="C1093" s="84" t="s">
        <v>5350</v>
      </c>
      <c r="D1093" s="84" t="s">
        <v>5351</v>
      </c>
      <c r="E1093" s="84" t="s">
        <v>5352</v>
      </c>
      <c r="F1093" s="84" t="s">
        <v>5353</v>
      </c>
      <c r="G1093" s="84" t="s">
        <v>4</v>
      </c>
      <c r="H1093" s="84">
        <v>53</v>
      </c>
      <c r="I1093" s="84">
        <v>31</v>
      </c>
      <c r="J1093" s="84" t="s">
        <v>10904</v>
      </c>
      <c r="K1093" s="85" t="s">
        <v>10905</v>
      </c>
      <c r="L1093" s="85" t="s">
        <v>10906</v>
      </c>
      <c r="M1093" s="85" t="s">
        <v>10907</v>
      </c>
      <c r="N1093" s="86" t="s">
        <v>4</v>
      </c>
      <c r="O1093" s="87">
        <v>36</v>
      </c>
      <c r="P1093" s="88">
        <v>91</v>
      </c>
      <c r="Q1093" s="85" t="s">
        <v>16458</v>
      </c>
      <c r="R1093" s="89" t="s">
        <v>16459</v>
      </c>
      <c r="S1093" s="90" t="s">
        <v>16460</v>
      </c>
      <c r="T1093" s="91" t="s">
        <v>16461</v>
      </c>
      <c r="U1093" s="92" t="s">
        <v>4</v>
      </c>
      <c r="W1093" s="84"/>
      <c r="AA1093" s="82" t="str">
        <f>IFERROR(INDEX(Feuil1!C:C,MATCH(C1093,Feuil1!C:C,0)),0)</f>
        <v>VR.90760-37734-Z</v>
      </c>
    </row>
    <row r="1094" spans="1:27" x14ac:dyDescent="0.2">
      <c r="A1094" s="84">
        <v>88</v>
      </c>
      <c r="B1094" s="84">
        <v>46</v>
      </c>
      <c r="C1094" s="84" t="s">
        <v>5354</v>
      </c>
      <c r="D1094" s="84" t="s">
        <v>5355</v>
      </c>
      <c r="E1094" s="84" t="s">
        <v>5356</v>
      </c>
      <c r="F1094" s="84" t="s">
        <v>5357</v>
      </c>
      <c r="G1094" s="84" t="s">
        <v>5358</v>
      </c>
      <c r="H1094" s="84">
        <v>80</v>
      </c>
      <c r="I1094" s="84">
        <v>53</v>
      </c>
      <c r="J1094" s="84" t="s">
        <v>10908</v>
      </c>
      <c r="K1094" s="85" t="s">
        <v>10909</v>
      </c>
      <c r="L1094" s="85" t="s">
        <v>10910</v>
      </c>
      <c r="M1094" s="85" t="s">
        <v>10911</v>
      </c>
      <c r="N1094" s="86" t="s">
        <v>10912</v>
      </c>
      <c r="O1094" s="87">
        <v>87</v>
      </c>
      <c r="P1094" s="88">
        <v>48</v>
      </c>
      <c r="Q1094" s="85" t="s">
        <v>16462</v>
      </c>
      <c r="R1094" s="89" t="s">
        <v>16463</v>
      </c>
      <c r="S1094" s="90" t="s">
        <v>16464</v>
      </c>
      <c r="T1094" s="91" t="s">
        <v>16465</v>
      </c>
      <c r="U1094" s="92" t="s">
        <v>16466</v>
      </c>
      <c r="W1094" s="84"/>
      <c r="AA1094" s="82" t="str">
        <f>IFERROR(INDEX(Feuil1!C:C,MATCH(C1094,Feuil1!C:C,0)),0)</f>
        <v>XF.5305780</v>
      </c>
    </row>
    <row r="1095" spans="1:27" x14ac:dyDescent="0.2">
      <c r="A1095" s="84">
        <v>55</v>
      </c>
      <c r="B1095" s="84">
        <v>28</v>
      </c>
      <c r="C1095" s="84" t="s">
        <v>5359</v>
      </c>
      <c r="D1095" s="84" t="s">
        <v>5360</v>
      </c>
      <c r="E1095" s="84" t="s">
        <v>5361</v>
      </c>
      <c r="F1095" s="84" t="s">
        <v>5362</v>
      </c>
      <c r="G1095" s="84" t="s">
        <v>5363</v>
      </c>
      <c r="H1095" s="84">
        <v>13</v>
      </c>
      <c r="I1095" s="84">
        <v>53</v>
      </c>
      <c r="J1095" s="84" t="s">
        <v>10913</v>
      </c>
      <c r="K1095" s="85" t="s">
        <v>10914</v>
      </c>
      <c r="L1095" s="85" t="s">
        <v>10915</v>
      </c>
      <c r="M1095" s="85" t="s">
        <v>10916</v>
      </c>
      <c r="N1095" s="86" t="s">
        <v>10917</v>
      </c>
      <c r="O1095" s="87">
        <v>94</v>
      </c>
      <c r="P1095" s="88">
        <v>76</v>
      </c>
      <c r="Q1095" s="85" t="s">
        <v>16467</v>
      </c>
      <c r="R1095" s="89" t="s">
        <v>16468</v>
      </c>
      <c r="S1095" s="90" t="s">
        <v>16469</v>
      </c>
      <c r="T1095" s="91" t="s">
        <v>16470</v>
      </c>
      <c r="U1095" s="92" t="s">
        <v>16471</v>
      </c>
      <c r="W1095" s="84"/>
      <c r="AA1095" s="82" t="str">
        <f>IFERROR(INDEX(Feuil1!C:C,MATCH(C1095,Feuil1!C:C,0)),0)</f>
        <v>WF.0233479</v>
      </c>
    </row>
    <row r="1096" spans="1:27" x14ac:dyDescent="0.2">
      <c r="A1096" s="84">
        <v>54</v>
      </c>
      <c r="B1096" s="84">
        <v>45</v>
      </c>
      <c r="C1096" s="84" t="s">
        <v>5364</v>
      </c>
      <c r="D1096" s="84" t="s">
        <v>5365</v>
      </c>
      <c r="E1096" s="84" t="s">
        <v>5366</v>
      </c>
      <c r="F1096" s="84" t="s">
        <v>5367</v>
      </c>
      <c r="G1096" s="84" t="s">
        <v>5368</v>
      </c>
      <c r="H1096" s="84">
        <v>82</v>
      </c>
      <c r="I1096" s="84">
        <v>53</v>
      </c>
      <c r="J1096" s="84" t="s">
        <v>10918</v>
      </c>
      <c r="K1096" s="85" t="s">
        <v>10919</v>
      </c>
      <c r="L1096" s="85" t="s">
        <v>10920</v>
      </c>
      <c r="M1096" s="85" t="s">
        <v>10921</v>
      </c>
      <c r="N1096" s="86" t="s">
        <v>10922</v>
      </c>
      <c r="O1096" s="87">
        <v>74</v>
      </c>
      <c r="P1096" s="88">
        <v>53</v>
      </c>
      <c r="Q1096" s="85" t="s">
        <v>16472</v>
      </c>
      <c r="R1096" s="89" t="s">
        <v>16473</v>
      </c>
      <c r="S1096" s="90" t="s">
        <v>16474</v>
      </c>
      <c r="T1096" s="91" t="s">
        <v>16475</v>
      </c>
      <c r="U1096" s="92" t="s">
        <v>16476</v>
      </c>
      <c r="W1096" s="84"/>
      <c r="AA1096" s="82" t="str">
        <f>IFERROR(INDEX(Feuil1!C:C,MATCH(C1096,Feuil1!C:C,0)),0)</f>
        <v>UJ.8620959</v>
      </c>
    </row>
    <row r="1097" spans="1:27" x14ac:dyDescent="0.2">
      <c r="A1097" s="84">
        <v>5</v>
      </c>
      <c r="B1097" s="84">
        <v>29</v>
      </c>
      <c r="C1097" s="84" t="s">
        <v>5369</v>
      </c>
      <c r="D1097" s="84" t="s">
        <v>5370</v>
      </c>
      <c r="E1097" s="84" t="s">
        <v>5371</v>
      </c>
      <c r="F1097" s="84" t="s">
        <v>5372</v>
      </c>
      <c r="G1097" s="84" t="s">
        <v>5373</v>
      </c>
      <c r="H1097" s="84">
        <v>6</v>
      </c>
      <c r="I1097" s="84">
        <v>32</v>
      </c>
      <c r="J1097" s="84" t="s">
        <v>10923</v>
      </c>
      <c r="K1097" s="85" t="s">
        <v>10924</v>
      </c>
      <c r="L1097" s="85" t="s">
        <v>10925</v>
      </c>
      <c r="M1097" s="85" t="s">
        <v>10926</v>
      </c>
      <c r="N1097" s="86" t="s">
        <v>10927</v>
      </c>
      <c r="O1097" s="87">
        <v>3</v>
      </c>
      <c r="P1097" s="88">
        <v>43</v>
      </c>
      <c r="Q1097" s="85" t="s">
        <v>16477</v>
      </c>
      <c r="R1097" s="89" t="s">
        <v>16478</v>
      </c>
      <c r="S1097" s="90" t="s">
        <v>16479</v>
      </c>
      <c r="T1097" s="91" t="s">
        <v>16480</v>
      </c>
      <c r="U1097" s="92" t="s">
        <v>16481</v>
      </c>
      <c r="W1097" s="84"/>
      <c r="AA1097" s="82" t="str">
        <f>IFERROR(INDEX(Feuil1!C:C,MATCH(C1097,Feuil1!C:C,0)),0)</f>
        <v>QP.0637806-J1Y5-12</v>
      </c>
    </row>
    <row r="1098" spans="1:27" x14ac:dyDescent="0.2">
      <c r="A1098" s="84">
        <v>82</v>
      </c>
      <c r="B1098" s="84">
        <v>89</v>
      </c>
      <c r="C1098" s="84" t="s">
        <v>5374</v>
      </c>
      <c r="D1098" s="84" t="s">
        <v>5375</v>
      </c>
      <c r="E1098" s="84" t="s">
        <v>5376</v>
      </c>
      <c r="F1098" s="84" t="s">
        <v>5377</v>
      </c>
      <c r="G1098" s="84" t="s">
        <v>5378</v>
      </c>
      <c r="H1098" s="84">
        <v>82</v>
      </c>
      <c r="I1098" s="84">
        <v>92</v>
      </c>
      <c r="J1098" s="84" t="s">
        <v>10928</v>
      </c>
      <c r="K1098" s="85" t="s">
        <v>10929</v>
      </c>
      <c r="L1098" s="85" t="s">
        <v>10930</v>
      </c>
      <c r="M1098" s="85" t="s">
        <v>10931</v>
      </c>
      <c r="N1098" s="86" t="s">
        <v>10932</v>
      </c>
      <c r="O1098" s="87">
        <v>17</v>
      </c>
      <c r="P1098" s="88">
        <v>87</v>
      </c>
      <c r="Q1098" s="85" t="s">
        <v>16482</v>
      </c>
      <c r="R1098" s="89" t="s">
        <v>16483</v>
      </c>
      <c r="S1098" s="90" t="s">
        <v>16484</v>
      </c>
      <c r="T1098" s="91" t="s">
        <v>16485</v>
      </c>
      <c r="U1098" s="92" t="s">
        <v>16486</v>
      </c>
      <c r="W1098" s="84" t="s">
        <v>16843</v>
      </c>
      <c r="AA1098" s="82" t="str">
        <f>IFERROR(INDEX(Feuil1!C:C,MATCH(C1098,Feuil1!C:C,0)),0)</f>
        <v>ZP.7354H8-335444</v>
      </c>
    </row>
    <row r="1099" spans="1:27" x14ac:dyDescent="0.2">
      <c r="A1099" s="84">
        <v>55</v>
      </c>
      <c r="B1099" s="84">
        <v>59</v>
      </c>
      <c r="C1099" s="84" t="s">
        <v>5379</v>
      </c>
      <c r="D1099" s="84" t="s">
        <v>5380</v>
      </c>
      <c r="E1099" s="84" t="s">
        <v>5381</v>
      </c>
      <c r="F1099" s="84" t="s">
        <v>5382</v>
      </c>
      <c r="G1099" s="84" t="s">
        <v>5383</v>
      </c>
      <c r="H1099" s="84">
        <v>61</v>
      </c>
      <c r="I1099" s="84">
        <v>34</v>
      </c>
      <c r="J1099" s="84" t="s">
        <v>10933</v>
      </c>
      <c r="K1099" s="85" t="s">
        <v>10934</v>
      </c>
      <c r="L1099" s="85" t="s">
        <v>10935</v>
      </c>
      <c r="M1099" s="85" t="s">
        <v>10936</v>
      </c>
      <c r="N1099" s="86" t="s">
        <v>10937</v>
      </c>
      <c r="O1099" s="87">
        <v>96</v>
      </c>
      <c r="P1099" s="88">
        <v>74</v>
      </c>
      <c r="Q1099" s="85" t="s">
        <v>16487</v>
      </c>
      <c r="R1099" s="89" t="s">
        <v>16488</v>
      </c>
      <c r="S1099" s="90" t="s">
        <v>16489</v>
      </c>
      <c r="T1099" s="91" t="s">
        <v>16490</v>
      </c>
      <c r="U1099" s="92" t="s">
        <v>16491</v>
      </c>
      <c r="W1099" s="84"/>
      <c r="AA1099" s="82" t="str">
        <f>IFERROR(INDEX(Feuil1!C:C,MATCH(C1099,Feuil1!C:C,0)),0)</f>
        <v>FV.2717G1-7193806</v>
      </c>
    </row>
    <row r="1100" spans="1:27" x14ac:dyDescent="0.2">
      <c r="A1100" s="84">
        <v>81</v>
      </c>
      <c r="B1100" s="84">
        <v>96</v>
      </c>
      <c r="C1100" s="84" t="s">
        <v>5384</v>
      </c>
      <c r="D1100" s="84" t="s">
        <v>5385</v>
      </c>
      <c r="E1100" s="84" t="s">
        <v>5386</v>
      </c>
      <c r="F1100" s="84" t="s">
        <v>5387</v>
      </c>
      <c r="G1100" s="84" t="s">
        <v>5388</v>
      </c>
      <c r="H1100" s="84">
        <v>94</v>
      </c>
      <c r="I1100" s="84">
        <v>80</v>
      </c>
      <c r="J1100" s="84" t="s">
        <v>10938</v>
      </c>
      <c r="K1100" s="85" t="s">
        <v>10939</v>
      </c>
      <c r="L1100" s="85" t="s">
        <v>10940</v>
      </c>
      <c r="M1100" s="85" t="s">
        <v>10941</v>
      </c>
      <c r="N1100" s="86" t="s">
        <v>10942</v>
      </c>
      <c r="O1100" s="87">
        <v>74</v>
      </c>
      <c r="P1100" s="88">
        <v>14</v>
      </c>
      <c r="Q1100" s="85" t="s">
        <v>16492</v>
      </c>
      <c r="R1100" s="89" t="s">
        <v>16493</v>
      </c>
      <c r="S1100" s="90" t="s">
        <v>16494</v>
      </c>
      <c r="T1100" s="91" t="s">
        <v>16495</v>
      </c>
      <c r="U1100" s="92" t="s">
        <v>16496</v>
      </c>
      <c r="W1100" s="84"/>
      <c r="AA1100" s="82" t="str">
        <f>IFERROR(INDEX(Feuil1!C:C,MATCH(C1100,Feuil1!C:C,0)),0)</f>
        <v>LY.1445R08-8337246</v>
      </c>
    </row>
    <row r="1101" spans="1:27" x14ac:dyDescent="0.2">
      <c r="A1101" s="84">
        <v>2</v>
      </c>
      <c r="B1101" s="84">
        <v>34</v>
      </c>
      <c r="C1101" s="84" t="s">
        <v>5389</v>
      </c>
      <c r="D1101" s="84" t="s">
        <v>5390</v>
      </c>
      <c r="E1101" s="84" t="s">
        <v>5391</v>
      </c>
      <c r="F1101" s="84" t="s">
        <v>5392</v>
      </c>
      <c r="G1101" s="84" t="s">
        <v>5393</v>
      </c>
      <c r="H1101" s="84">
        <v>1</v>
      </c>
      <c r="I1101" s="84">
        <v>38</v>
      </c>
      <c r="J1101" s="84" t="s">
        <v>10943</v>
      </c>
      <c r="K1101" s="85" t="s">
        <v>10944</v>
      </c>
      <c r="L1101" s="85" t="s">
        <v>10945</v>
      </c>
      <c r="M1101" s="85" t="s">
        <v>10946</v>
      </c>
      <c r="N1101" s="86" t="s">
        <v>10947</v>
      </c>
      <c r="O1101" s="87">
        <v>1</v>
      </c>
      <c r="P1101" s="88">
        <v>79</v>
      </c>
      <c r="Q1101" s="85" t="s">
        <v>16497</v>
      </c>
      <c r="R1101" s="89" t="s">
        <v>16498</v>
      </c>
      <c r="S1101" s="90" t="s">
        <v>16499</v>
      </c>
      <c r="T1101" s="91" t="s">
        <v>16500</v>
      </c>
      <c r="U1101" s="92" t="s">
        <v>16501</v>
      </c>
      <c r="W1101" s="84"/>
      <c r="AA1101" s="82" t="str">
        <f>IFERROR(INDEX(Feuil1!C:C,MATCH(C1101,Feuil1!C:C,0)),0)</f>
        <v>UE.8240Q61-7102558</v>
      </c>
    </row>
    <row r="1102" spans="1:27" x14ac:dyDescent="0.2">
      <c r="A1102" s="84">
        <v>52</v>
      </c>
      <c r="B1102" s="84">
        <v>41</v>
      </c>
      <c r="C1102" s="84" t="s">
        <v>5394</v>
      </c>
      <c r="D1102" s="84" t="s">
        <v>5395</v>
      </c>
      <c r="E1102" s="84" t="s">
        <v>5396</v>
      </c>
      <c r="F1102" s="84" t="s">
        <v>5397</v>
      </c>
      <c r="G1102" s="84" t="s">
        <v>5398</v>
      </c>
      <c r="H1102" s="84">
        <v>23</v>
      </c>
      <c r="I1102" s="84">
        <v>96</v>
      </c>
      <c r="J1102" s="84" t="s">
        <v>10948</v>
      </c>
      <c r="K1102" s="85" t="s">
        <v>10949</v>
      </c>
      <c r="L1102" s="85" t="s">
        <v>10950</v>
      </c>
      <c r="M1102" s="85" t="s">
        <v>10951</v>
      </c>
      <c r="N1102" s="86" t="s">
        <v>10952</v>
      </c>
      <c r="O1102" s="87">
        <v>92</v>
      </c>
      <c r="P1102" s="88">
        <v>46</v>
      </c>
      <c r="Q1102" s="85" t="s">
        <v>16502</v>
      </c>
      <c r="R1102" s="89" t="s">
        <v>16503</v>
      </c>
      <c r="S1102" s="90" t="s">
        <v>16504</v>
      </c>
      <c r="T1102" s="91" t="s">
        <v>16505</v>
      </c>
      <c r="U1102" s="92" t="s">
        <v>16506</v>
      </c>
      <c r="W1102" s="84"/>
      <c r="AA1102" s="82" t="str">
        <f>IFERROR(INDEX(Feuil1!C:C,MATCH(C1102,Feuil1!C:C,0)),0)</f>
        <v>HR.2964F60-2209596</v>
      </c>
    </row>
    <row r="1103" spans="1:27" x14ac:dyDescent="0.2">
      <c r="A1103" s="84">
        <v>12</v>
      </c>
      <c r="B1103" s="84">
        <v>73</v>
      </c>
      <c r="C1103" s="84" t="s">
        <v>5399</v>
      </c>
      <c r="D1103" s="84" t="s">
        <v>5400</v>
      </c>
      <c r="E1103" s="84" t="s">
        <v>5401</v>
      </c>
      <c r="F1103" s="84" t="s">
        <v>5402</v>
      </c>
      <c r="G1103" s="84" t="s">
        <v>4</v>
      </c>
      <c r="H1103" s="84">
        <v>48</v>
      </c>
      <c r="I1103" s="84">
        <v>53</v>
      </c>
      <c r="J1103" s="84" t="s">
        <v>10953</v>
      </c>
      <c r="K1103" s="85" t="s">
        <v>10954</v>
      </c>
      <c r="L1103" s="85" t="s">
        <v>10955</v>
      </c>
      <c r="M1103" s="85" t="s">
        <v>10956</v>
      </c>
      <c r="N1103" s="86" t="s">
        <v>4</v>
      </c>
      <c r="O1103" s="87">
        <v>93</v>
      </c>
      <c r="P1103" s="88">
        <v>88</v>
      </c>
      <c r="Q1103" s="85" t="s">
        <v>16507</v>
      </c>
      <c r="R1103" s="89" t="s">
        <v>16508</v>
      </c>
      <c r="S1103" s="90" t="s">
        <v>16509</v>
      </c>
      <c r="T1103" s="91" t="s">
        <v>16510</v>
      </c>
      <c r="U1103" s="92" t="s">
        <v>4</v>
      </c>
      <c r="W1103" s="84"/>
      <c r="AA1103" s="82" t="str">
        <f>IFERROR(INDEX(Feuil1!C:C,MATCH(C1103,Feuil1!C:C,0)),0)</f>
        <v>KT.9956J27-8643432L</v>
      </c>
    </row>
    <row r="1104" spans="1:27" x14ac:dyDescent="0.2">
      <c r="A1104" s="84">
        <v>44</v>
      </c>
      <c r="B1104" s="84">
        <v>52</v>
      </c>
      <c r="C1104" s="84" t="s">
        <v>5403</v>
      </c>
      <c r="D1104" s="84" t="s">
        <v>5404</v>
      </c>
      <c r="E1104" s="84" t="s">
        <v>5405</v>
      </c>
      <c r="F1104" s="84" t="s">
        <v>5406</v>
      </c>
      <c r="G1104" s="84" t="s">
        <v>4</v>
      </c>
      <c r="H1104" s="84">
        <v>84</v>
      </c>
      <c r="I1104" s="84">
        <v>79</v>
      </c>
      <c r="J1104" s="84" t="s">
        <v>10957</v>
      </c>
      <c r="K1104" s="85" t="s">
        <v>10958</v>
      </c>
      <c r="L1104" s="85" t="s">
        <v>10959</v>
      </c>
      <c r="M1104" s="85" t="s">
        <v>10960</v>
      </c>
      <c r="N1104" s="86" t="s">
        <v>4</v>
      </c>
      <c r="O1104" s="87">
        <v>14</v>
      </c>
      <c r="P1104" s="88">
        <v>90</v>
      </c>
      <c r="Q1104" s="85" t="s">
        <v>16511</v>
      </c>
      <c r="R1104" s="89" t="s">
        <v>16512</v>
      </c>
      <c r="S1104" s="90" t="s">
        <v>16513</v>
      </c>
      <c r="T1104" s="91" t="s">
        <v>16514</v>
      </c>
      <c r="U1104" s="92" t="s">
        <v>4</v>
      </c>
      <c r="W1104" s="84"/>
      <c r="AA1104" s="82" t="str">
        <f>IFERROR(INDEX(Feuil1!C:C,MATCH(C1104,Feuil1!C:C,0)),0)</f>
        <v>ND.0809M89-0567177</v>
      </c>
    </row>
    <row r="1105" spans="1:27" x14ac:dyDescent="0.2">
      <c r="A1105" s="84">
        <v>75</v>
      </c>
      <c r="B1105" s="84">
        <v>3</v>
      </c>
      <c r="C1105" s="84" t="s">
        <v>5407</v>
      </c>
      <c r="D1105" s="84" t="s">
        <v>5408</v>
      </c>
      <c r="E1105" s="84" t="s">
        <v>5409</v>
      </c>
      <c r="F1105" s="84" t="s">
        <v>5410</v>
      </c>
      <c r="G1105" s="84" t="s">
        <v>4</v>
      </c>
      <c r="H1105" s="84">
        <v>59</v>
      </c>
      <c r="I1105" s="84">
        <v>2</v>
      </c>
      <c r="J1105" s="84" t="s">
        <v>10961</v>
      </c>
      <c r="K1105" s="85" t="s">
        <v>10962</v>
      </c>
      <c r="L1105" s="85" t="s">
        <v>10963</v>
      </c>
      <c r="M1105" s="85" t="s">
        <v>10964</v>
      </c>
      <c r="N1105" s="86" t="s">
        <v>4</v>
      </c>
      <c r="O1105" s="87">
        <v>87</v>
      </c>
      <c r="P1105" s="88">
        <v>5</v>
      </c>
      <c r="Q1105" s="85" t="s">
        <v>16515</v>
      </c>
      <c r="R1105" s="89" t="s">
        <v>16516</v>
      </c>
      <c r="S1105" s="90" t="s">
        <v>16517</v>
      </c>
      <c r="T1105" s="91" t="s">
        <v>16518</v>
      </c>
      <c r="U1105" s="92" t="s">
        <v>4</v>
      </c>
      <c r="W1105" s="84"/>
      <c r="AA1105" s="82" t="str">
        <f>IFERROR(INDEX(Feuil1!C:C,MATCH(C1105,Feuil1!C:C,0)),0)</f>
        <v>HE.2292K00-3900180S</v>
      </c>
    </row>
    <row r="1106" spans="1:27" x14ac:dyDescent="0.2">
      <c r="A1106" s="84">
        <v>42</v>
      </c>
      <c r="B1106" s="84">
        <v>8</v>
      </c>
      <c r="C1106" s="84" t="s">
        <v>5411</v>
      </c>
      <c r="D1106" s="84" t="s">
        <v>5412</v>
      </c>
      <c r="E1106" s="84" t="s">
        <v>5413</v>
      </c>
      <c r="F1106" s="84" t="s">
        <v>5414</v>
      </c>
      <c r="G1106" s="84" t="s">
        <v>5415</v>
      </c>
      <c r="H1106" s="84">
        <v>49</v>
      </c>
      <c r="I1106" s="84">
        <v>2</v>
      </c>
      <c r="J1106" s="84" t="s">
        <v>10965</v>
      </c>
      <c r="K1106" s="85" t="s">
        <v>10966</v>
      </c>
      <c r="L1106" s="85" t="s">
        <v>10967</v>
      </c>
      <c r="M1106" s="85" t="s">
        <v>10968</v>
      </c>
      <c r="N1106" s="86" t="s">
        <v>10969</v>
      </c>
      <c r="O1106" s="87">
        <v>80</v>
      </c>
      <c r="P1106" s="88">
        <v>9</v>
      </c>
      <c r="Q1106" s="85" t="s">
        <v>16519</v>
      </c>
      <c r="R1106" s="89" t="s">
        <v>16520</v>
      </c>
      <c r="S1106" s="90" t="s">
        <v>16521</v>
      </c>
      <c r="T1106" s="91" t="s">
        <v>16522</v>
      </c>
      <c r="U1106" s="92" t="s">
        <v>16523</v>
      </c>
      <c r="W1106" s="84"/>
      <c r="AA1106" s="82" t="str">
        <f>IFERROR(INDEX(Feuil1!C:C,MATCH(C1106,Feuil1!C:C,0)),0)</f>
        <v>MM.6865-509427N</v>
      </c>
    </row>
    <row r="1107" spans="1:27" x14ac:dyDescent="0.2">
      <c r="A1107" s="84">
        <v>69</v>
      </c>
      <c r="B1107" s="84">
        <v>77</v>
      </c>
      <c r="C1107" s="84" t="s">
        <v>5416</v>
      </c>
      <c r="D1107" s="84" t="s">
        <v>5417</v>
      </c>
      <c r="E1107" s="84" t="s">
        <v>5418</v>
      </c>
      <c r="F1107" s="84" t="s">
        <v>5419</v>
      </c>
      <c r="G1107" s="84" t="s">
        <v>5420</v>
      </c>
      <c r="H1107" s="84">
        <v>27</v>
      </c>
      <c r="I1107" s="84">
        <v>82</v>
      </c>
      <c r="J1107" s="84" t="s">
        <v>10970</v>
      </c>
      <c r="K1107" s="85" t="s">
        <v>10971</v>
      </c>
      <c r="L1107" s="85" t="s">
        <v>10972</v>
      </c>
      <c r="M1107" s="85" t="s">
        <v>10973</v>
      </c>
      <c r="N1107" s="86" t="s">
        <v>10974</v>
      </c>
      <c r="O1107" s="87">
        <v>92</v>
      </c>
      <c r="P1107" s="88">
        <v>39</v>
      </c>
      <c r="Q1107" s="85" t="s">
        <v>16524</v>
      </c>
      <c r="R1107" s="89" t="s">
        <v>16525</v>
      </c>
      <c r="S1107" s="94" t="s">
        <v>16526</v>
      </c>
      <c r="T1107" s="91" t="s">
        <v>16527</v>
      </c>
      <c r="U1107" s="92" t="s">
        <v>16528</v>
      </c>
      <c r="W1107" s="84" t="s">
        <v>16844</v>
      </c>
      <c r="AA1107" s="82" t="str">
        <f>IFERROR(INDEX(Feuil1!C:C,MATCH(C1107,Feuil1!C:C,0)),0)</f>
        <v>ZJ.0391-305592G</v>
      </c>
    </row>
    <row r="1108" spans="1:27" x14ac:dyDescent="0.2">
      <c r="A1108" s="84">
        <v>69</v>
      </c>
      <c r="B1108" s="84">
        <v>35</v>
      </c>
      <c r="C1108" s="84" t="s">
        <v>5421</v>
      </c>
      <c r="D1108" s="84" t="s">
        <v>5422</v>
      </c>
      <c r="E1108" s="84" t="s">
        <v>5423</v>
      </c>
      <c r="F1108" s="84" t="s">
        <v>5424</v>
      </c>
      <c r="G1108" s="84" t="s">
        <v>5425</v>
      </c>
      <c r="H1108" s="84">
        <v>75</v>
      </c>
      <c r="I1108" s="84">
        <v>51</v>
      </c>
      <c r="J1108" s="84" t="s">
        <v>10975</v>
      </c>
      <c r="K1108" s="85" t="s">
        <v>10976</v>
      </c>
      <c r="L1108" s="85" t="s">
        <v>10977</v>
      </c>
      <c r="M1108" s="85" t="s">
        <v>10978</v>
      </c>
      <c r="N1108" s="86" t="s">
        <v>10979</v>
      </c>
      <c r="O1108" s="87">
        <v>73</v>
      </c>
      <c r="P1108" s="88">
        <v>65</v>
      </c>
      <c r="Q1108" s="85" t="s">
        <v>16529</v>
      </c>
      <c r="R1108" s="89" t="s">
        <v>16530</v>
      </c>
      <c r="S1108" s="90" t="s">
        <v>16531</v>
      </c>
      <c r="T1108" s="91" t="s">
        <v>16532</v>
      </c>
      <c r="U1108" s="92" t="s">
        <v>16533</v>
      </c>
      <c r="W1108" s="84" t="s">
        <v>16845</v>
      </c>
      <c r="AA1108" s="82" t="str">
        <f>IFERROR(INDEX(Feuil1!C:C,MATCH(C1108,Feuil1!C:C,0)),0)</f>
        <v>XQ.92444-52013-E</v>
      </c>
    </row>
    <row r="1109" spans="1:27" x14ac:dyDescent="0.2">
      <c r="A1109" s="84">
        <v>34</v>
      </c>
      <c r="B1109" s="84">
        <v>11</v>
      </c>
      <c r="C1109" s="84" t="s">
        <v>5426</v>
      </c>
      <c r="D1109" s="84" t="s">
        <v>5427</v>
      </c>
      <c r="E1109" s="84" t="s">
        <v>5428</v>
      </c>
      <c r="F1109" s="84" t="s">
        <v>5429</v>
      </c>
      <c r="G1109" s="84" t="s">
        <v>5430</v>
      </c>
      <c r="H1109" s="84">
        <v>71</v>
      </c>
      <c r="I1109" s="84">
        <v>58</v>
      </c>
      <c r="J1109" s="84" t="s">
        <v>10980</v>
      </c>
      <c r="K1109" s="85" t="s">
        <v>10981</v>
      </c>
      <c r="L1109" s="85" t="s">
        <v>10982</v>
      </c>
      <c r="M1109" s="85" t="s">
        <v>10983</v>
      </c>
      <c r="N1109" s="86" t="s">
        <v>10984</v>
      </c>
      <c r="O1109" s="87">
        <v>39</v>
      </c>
      <c r="P1109" s="88">
        <v>68</v>
      </c>
      <c r="Q1109" s="85" t="s">
        <v>16534</v>
      </c>
      <c r="R1109" s="89" t="s">
        <v>16535</v>
      </c>
      <c r="S1109" s="90" t="s">
        <v>16536</v>
      </c>
      <c r="T1109" s="91" t="s">
        <v>16537</v>
      </c>
      <c r="U1109" s="92" t="s">
        <v>16538</v>
      </c>
      <c r="W1109" s="84"/>
      <c r="AA1109" s="82" t="str">
        <f>IFERROR(INDEX(Feuil1!C:C,MATCH(C1109,Feuil1!C:C,0)),0)</f>
        <v>OV.25442-94G52-B</v>
      </c>
    </row>
    <row r="1110" spans="1:27" x14ac:dyDescent="0.2">
      <c r="A1110" s="84">
        <v>35</v>
      </c>
      <c r="B1110" s="84">
        <v>20</v>
      </c>
      <c r="C1110" s="84" t="s">
        <v>5431</v>
      </c>
      <c r="D1110" s="84" t="s">
        <v>5432</v>
      </c>
      <c r="E1110" s="84" t="s">
        <v>5433</v>
      </c>
      <c r="F1110" s="84" t="s">
        <v>5434</v>
      </c>
      <c r="G1110" s="84" t="s">
        <v>5435</v>
      </c>
      <c r="H1110" s="84">
        <v>87</v>
      </c>
      <c r="I1110" s="84">
        <v>40</v>
      </c>
      <c r="J1110" s="84" t="s">
        <v>10985</v>
      </c>
      <c r="K1110" s="85" t="s">
        <v>10986</v>
      </c>
      <c r="L1110" s="85" t="s">
        <v>10987</v>
      </c>
      <c r="M1110" s="85" t="s">
        <v>10988</v>
      </c>
      <c r="N1110" s="86" t="s">
        <v>10989</v>
      </c>
      <c r="O1110" s="87">
        <v>44</v>
      </c>
      <c r="P1110" s="88">
        <v>56</v>
      </c>
      <c r="Q1110" s="85" t="s">
        <v>16539</v>
      </c>
      <c r="R1110" s="89" t="s">
        <v>16540</v>
      </c>
      <c r="S1110" s="90" t="s">
        <v>16541</v>
      </c>
      <c r="T1110" s="91" t="s">
        <v>16542</v>
      </c>
      <c r="U1110" s="92" t="s">
        <v>16543</v>
      </c>
      <c r="W1110" s="84"/>
      <c r="AA1110" s="82" t="str">
        <f>IFERROR(INDEX(Feuil1!C:C,MATCH(C1110,Feuil1!C:C,0)),0)</f>
        <v>RA.77111-70368-A-I4</v>
      </c>
    </row>
    <row r="1111" spans="1:27" x14ac:dyDescent="0.2">
      <c r="A1111" s="84">
        <v>60</v>
      </c>
      <c r="B1111" s="84">
        <v>7</v>
      </c>
      <c r="C1111" s="84" t="s">
        <v>5436</v>
      </c>
      <c r="D1111" s="84" t="s">
        <v>5437</v>
      </c>
      <c r="E1111" s="84" t="s">
        <v>5438</v>
      </c>
      <c r="F1111" s="84" t="s">
        <v>5439</v>
      </c>
      <c r="G1111" s="84" t="s">
        <v>4</v>
      </c>
      <c r="H1111" s="84">
        <v>11</v>
      </c>
      <c r="I1111" s="84">
        <v>2</v>
      </c>
      <c r="J1111" s="84" t="s">
        <v>10990</v>
      </c>
      <c r="K1111" s="85" t="s">
        <v>10991</v>
      </c>
      <c r="L1111" s="85" t="s">
        <v>10992</v>
      </c>
      <c r="M1111" s="85" t="s">
        <v>10993</v>
      </c>
      <c r="N1111" s="86" t="s">
        <v>4</v>
      </c>
      <c r="O1111" s="87">
        <v>69</v>
      </c>
      <c r="P1111" s="88">
        <v>2</v>
      </c>
      <c r="Q1111" s="85" t="s">
        <v>16544</v>
      </c>
      <c r="R1111" s="89" t="s">
        <v>16545</v>
      </c>
      <c r="S1111" s="90" t="s">
        <v>16546</v>
      </c>
      <c r="T1111" s="91" t="s">
        <v>16547</v>
      </c>
      <c r="U1111" s="92" t="s">
        <v>4</v>
      </c>
      <c r="W1111" s="84"/>
      <c r="AA1111" s="82" t="str">
        <f>IFERROR(INDEX(Feuil1!C:C,MATCH(C1111,Feuil1!C:C,0)),0)</f>
        <v>JZ.C826P758</v>
      </c>
    </row>
    <row r="1112" spans="1:27" x14ac:dyDescent="0.2">
      <c r="A1112" s="84">
        <v>91</v>
      </c>
      <c r="B1112" s="84">
        <v>8</v>
      </c>
      <c r="C1112" s="84" t="s">
        <v>5440</v>
      </c>
      <c r="D1112" s="84" t="s">
        <v>5441</v>
      </c>
      <c r="E1112" s="84" t="s">
        <v>5442</v>
      </c>
      <c r="F1112" s="84" t="s">
        <v>5443</v>
      </c>
      <c r="G1112" s="84" t="s">
        <v>5444</v>
      </c>
      <c r="H1112" s="84">
        <v>44</v>
      </c>
      <c r="I1112" s="84">
        <v>2</v>
      </c>
      <c r="J1112" s="84" t="s">
        <v>10994</v>
      </c>
      <c r="K1112" s="85" t="s">
        <v>10995</v>
      </c>
      <c r="L1112" s="85" t="s">
        <v>10996</v>
      </c>
      <c r="M1112" s="85" t="s">
        <v>10997</v>
      </c>
      <c r="N1112" s="86" t="s">
        <v>10998</v>
      </c>
      <c r="O1112" s="87">
        <v>46</v>
      </c>
      <c r="P1112" s="88">
        <v>7</v>
      </c>
      <c r="Q1112" s="85" t="s">
        <v>16548</v>
      </c>
      <c r="R1112" s="89" t="s">
        <v>16549</v>
      </c>
      <c r="S1112" s="90" t="s">
        <v>16550</v>
      </c>
      <c r="T1112" s="91" t="s">
        <v>16551</v>
      </c>
      <c r="U1112" s="92" t="s">
        <v>16552</v>
      </c>
      <c r="W1112" s="84"/>
      <c r="AA1112" s="82" t="str">
        <f>IFERROR(INDEX(Feuil1!C:C,MATCH(C1112,Feuil1!C:C,0)),0)</f>
        <v>ZY.II7293-R3-971</v>
      </c>
    </row>
    <row r="1113" spans="1:27" x14ac:dyDescent="0.2">
      <c r="A1113" s="84">
        <v>4</v>
      </c>
      <c r="B1113" s="84">
        <v>71</v>
      </c>
      <c r="C1113" s="84" t="s">
        <v>5445</v>
      </c>
      <c r="D1113" s="84" t="s">
        <v>5446</v>
      </c>
      <c r="E1113" s="84" t="s">
        <v>5447</v>
      </c>
      <c r="F1113" s="84" t="s">
        <v>5448</v>
      </c>
      <c r="G1113" s="84" t="s">
        <v>5449</v>
      </c>
      <c r="H1113" s="84">
        <v>2</v>
      </c>
      <c r="I1113" s="84">
        <v>75</v>
      </c>
      <c r="J1113" s="84" t="s">
        <v>10999</v>
      </c>
      <c r="K1113" s="85" t="s">
        <v>11000</v>
      </c>
      <c r="L1113" s="85" t="s">
        <v>11001</v>
      </c>
      <c r="M1113" s="85" t="s">
        <v>11002</v>
      </c>
      <c r="N1113" s="86" t="s">
        <v>11003</v>
      </c>
      <c r="O1113" s="87">
        <v>2</v>
      </c>
      <c r="P1113" s="88">
        <v>79</v>
      </c>
      <c r="Q1113" s="85" t="s">
        <v>16553</v>
      </c>
      <c r="R1113" s="89" t="s">
        <v>16554</v>
      </c>
      <c r="S1113" s="90" t="s">
        <v>16555</v>
      </c>
      <c r="T1113" s="91" t="s">
        <v>16556</v>
      </c>
      <c r="U1113" s="92" t="s">
        <v>16557</v>
      </c>
      <c r="W1113" s="84"/>
      <c r="AA1113" s="82" t="str">
        <f>IFERROR(INDEX(Feuil1!C:C,MATCH(C1113,Feuil1!C:C,0)),0)</f>
        <v>GU.NY0L-2094611</v>
      </c>
    </row>
    <row r="1114" spans="1:27" x14ac:dyDescent="0.2">
      <c r="A1114" s="84">
        <v>3</v>
      </c>
      <c r="B1114" s="84">
        <v>85</v>
      </c>
      <c r="C1114" s="84" t="s">
        <v>5450</v>
      </c>
      <c r="D1114" s="84" t="s">
        <v>5451</v>
      </c>
      <c r="E1114" s="84" t="s">
        <v>5452</v>
      </c>
      <c r="F1114" s="84" t="s">
        <v>5453</v>
      </c>
      <c r="G1114" s="84" t="s">
        <v>5454</v>
      </c>
      <c r="H1114" s="84">
        <v>5</v>
      </c>
      <c r="I1114" s="84">
        <v>25</v>
      </c>
      <c r="J1114" s="84" t="s">
        <v>11004</v>
      </c>
      <c r="K1114" s="85" t="s">
        <v>11005</v>
      </c>
      <c r="L1114" s="85" t="s">
        <v>11006</v>
      </c>
      <c r="M1114" s="85" t="s">
        <v>11007</v>
      </c>
      <c r="N1114" s="86" t="s">
        <v>11008</v>
      </c>
      <c r="O1114" s="87">
        <v>6</v>
      </c>
      <c r="P1114" s="88">
        <v>75</v>
      </c>
      <c r="Q1114" s="85" t="s">
        <v>16558</v>
      </c>
      <c r="R1114" s="89" t="s">
        <v>16559</v>
      </c>
      <c r="S1114" s="90" t="s">
        <v>16560</v>
      </c>
      <c r="T1114" s="91" t="s">
        <v>16561</v>
      </c>
      <c r="U1114" s="92" t="s">
        <v>16562</v>
      </c>
      <c r="W1114" s="84"/>
      <c r="AA1114" s="82" t="str">
        <f>IFERROR(INDEX(Feuil1!C:C,MATCH(C1114,Feuil1!C:C,0)),0)</f>
        <v>QU.YH2Z-4429981Q</v>
      </c>
    </row>
    <row r="1115" spans="1:27" x14ac:dyDescent="0.2">
      <c r="A1115" s="84">
        <v>1</v>
      </c>
      <c r="B1115" s="84">
        <v>16</v>
      </c>
      <c r="C1115" s="84" t="s">
        <v>5455</v>
      </c>
      <c r="D1115" s="84" t="s">
        <v>5456</v>
      </c>
      <c r="E1115" s="84" t="s">
        <v>5457</v>
      </c>
      <c r="F1115" s="84" t="s">
        <v>5458</v>
      </c>
      <c r="G1115" s="84" t="s">
        <v>5459</v>
      </c>
      <c r="H1115" s="84">
        <v>3</v>
      </c>
      <c r="I1115" s="84">
        <v>43</v>
      </c>
      <c r="J1115" s="84" t="s">
        <v>11009</v>
      </c>
      <c r="K1115" s="85" t="s">
        <v>11010</v>
      </c>
      <c r="L1115" s="85" t="s">
        <v>11011</v>
      </c>
      <c r="M1115" s="85" t="s">
        <v>11012</v>
      </c>
      <c r="N1115" s="86" t="s">
        <v>11013</v>
      </c>
      <c r="O1115" s="87">
        <v>8</v>
      </c>
      <c r="P1115" s="88">
        <v>55</v>
      </c>
      <c r="Q1115" s="85" t="s">
        <v>16563</v>
      </c>
      <c r="R1115" s="89" t="s">
        <v>16564</v>
      </c>
      <c r="S1115" s="90" t="s">
        <v>16565</v>
      </c>
      <c r="T1115" s="91" t="s">
        <v>16566</v>
      </c>
      <c r="U1115" s="92" t="s">
        <v>16567</v>
      </c>
      <c r="W1115" s="84"/>
      <c r="AA1115" s="82" t="str">
        <f>IFERROR(INDEX(Feuil1!C:C,MATCH(C1115,Feuil1!C:C,0)),0)</f>
        <v>PH.QO5M-5771880</v>
      </c>
    </row>
    <row r="1116" spans="1:27" x14ac:dyDescent="0.2">
      <c r="A1116" s="84">
        <v>3</v>
      </c>
      <c r="B1116" s="84">
        <v>51</v>
      </c>
      <c r="C1116" s="84" t="s">
        <v>5460</v>
      </c>
      <c r="D1116" s="84" t="s">
        <v>5461</v>
      </c>
      <c r="E1116" s="84" t="s">
        <v>5462</v>
      </c>
      <c r="F1116" s="84" t="s">
        <v>5463</v>
      </c>
      <c r="G1116" s="84" t="s">
        <v>5464</v>
      </c>
      <c r="H1116" s="84">
        <v>1</v>
      </c>
      <c r="I1116" s="84">
        <v>11</v>
      </c>
      <c r="J1116" s="84" t="s">
        <v>11014</v>
      </c>
      <c r="K1116" s="85" t="s">
        <v>11015</v>
      </c>
      <c r="L1116" s="85" t="s">
        <v>11016</v>
      </c>
      <c r="M1116" s="85" t="s">
        <v>11017</v>
      </c>
      <c r="N1116" s="86" t="s">
        <v>11018</v>
      </c>
      <c r="O1116" s="87">
        <v>6</v>
      </c>
      <c r="P1116" s="88">
        <v>54</v>
      </c>
      <c r="Q1116" s="85" t="s">
        <v>16568</v>
      </c>
      <c r="R1116" s="89" t="s">
        <v>16569</v>
      </c>
      <c r="S1116" s="90" t="s">
        <v>16570</v>
      </c>
      <c r="T1116" s="91" t="s">
        <v>16571</v>
      </c>
      <c r="U1116" s="92" t="s">
        <v>16572</v>
      </c>
      <c r="W1116" s="84"/>
      <c r="AA1116" s="82" t="str">
        <f>IFERROR(INDEX(Feuil1!C:C,MATCH(C1116,Feuil1!C:C,0)),0)</f>
        <v>FB.PV7O-3387335</v>
      </c>
    </row>
    <row r="1117" spans="1:27" x14ac:dyDescent="0.2">
      <c r="A1117" s="84">
        <v>2</v>
      </c>
      <c r="B1117" s="84">
        <v>85</v>
      </c>
      <c r="C1117" s="84" t="s">
        <v>5465</v>
      </c>
      <c r="D1117" s="84" t="s">
        <v>5466</v>
      </c>
      <c r="E1117" s="84" t="s">
        <v>5467</v>
      </c>
      <c r="F1117" s="84" t="s">
        <v>5468</v>
      </c>
      <c r="G1117" s="84" t="s">
        <v>5469</v>
      </c>
      <c r="H1117" s="84">
        <v>2</v>
      </c>
      <c r="I1117" s="84">
        <v>32</v>
      </c>
      <c r="J1117" s="84" t="s">
        <v>11019</v>
      </c>
      <c r="K1117" s="85" t="s">
        <v>11020</v>
      </c>
      <c r="L1117" s="85" t="s">
        <v>11021</v>
      </c>
      <c r="M1117" s="85" t="s">
        <v>11022</v>
      </c>
      <c r="N1117" s="86" t="s">
        <v>11023</v>
      </c>
      <c r="O1117" s="87">
        <v>3</v>
      </c>
      <c r="P1117" s="88">
        <v>22</v>
      </c>
      <c r="Q1117" s="85" t="s">
        <v>16573</v>
      </c>
      <c r="R1117" s="89" t="s">
        <v>16574</v>
      </c>
      <c r="S1117" s="94" t="s">
        <v>16575</v>
      </c>
      <c r="T1117" s="91" t="s">
        <v>16576</v>
      </c>
      <c r="U1117" s="92" t="s">
        <v>16577</v>
      </c>
      <c r="W1117" s="84" t="s">
        <v>16846</v>
      </c>
      <c r="AA1117" s="82" t="str">
        <f>IFERROR(INDEX(Feuil1!C:C,MATCH(C1117,Feuil1!C:C,0)),0)</f>
        <v>RK.YL9R-3150869</v>
      </c>
    </row>
    <row r="1118" spans="1:27" x14ac:dyDescent="0.2">
      <c r="A1118" s="84">
        <v>2</v>
      </c>
      <c r="B1118" s="84">
        <v>99</v>
      </c>
      <c r="C1118" s="84" t="s">
        <v>5470</v>
      </c>
      <c r="D1118" s="84" t="s">
        <v>5471</v>
      </c>
      <c r="E1118" s="84" t="s">
        <v>5472</v>
      </c>
      <c r="F1118" s="84" t="s">
        <v>5473</v>
      </c>
      <c r="G1118" s="84" t="s">
        <v>5474</v>
      </c>
      <c r="H1118" s="84">
        <v>7</v>
      </c>
      <c r="I1118" s="84">
        <v>53</v>
      </c>
      <c r="J1118" s="84" t="s">
        <v>11024</v>
      </c>
      <c r="K1118" s="85" t="s">
        <v>11025</v>
      </c>
      <c r="L1118" s="85" t="s">
        <v>11026</v>
      </c>
      <c r="M1118" s="85" t="s">
        <v>11027</v>
      </c>
      <c r="N1118" s="86" t="s">
        <v>11028</v>
      </c>
      <c r="O1118" s="87">
        <v>4</v>
      </c>
      <c r="P1118" s="88">
        <v>89</v>
      </c>
      <c r="Q1118" s="85" t="s">
        <v>16578</v>
      </c>
      <c r="R1118" s="89" t="s">
        <v>16579</v>
      </c>
      <c r="S1118" s="94" t="s">
        <v>16580</v>
      </c>
      <c r="T1118" s="91" t="s">
        <v>16581</v>
      </c>
      <c r="U1118" s="92" t="s">
        <v>16582</v>
      </c>
      <c r="V1118" s="82">
        <v>2</v>
      </c>
      <c r="W1118" s="84"/>
      <c r="X1118" s="82">
        <v>1</v>
      </c>
      <c r="Y1118" s="82" t="s">
        <v>16847</v>
      </c>
      <c r="Z1118" s="93" t="s">
        <v>16848</v>
      </c>
      <c r="AA1118" s="82" t="str">
        <f>IFERROR(INDEX(Feuil1!C:C,MATCH(C1118,Feuil1!C:C,0)),0)</f>
        <v>GM.SQ2A-4297834U</v>
      </c>
    </row>
    <row r="1119" spans="1:27" x14ac:dyDescent="0.2">
      <c r="A1119" s="84">
        <v>11</v>
      </c>
      <c r="B1119" s="84">
        <v>9</v>
      </c>
      <c r="C1119" s="84" t="s">
        <v>5475</v>
      </c>
      <c r="D1119" s="84" t="s">
        <v>5476</v>
      </c>
      <c r="E1119" s="84" t="s">
        <v>5477</v>
      </c>
      <c r="F1119" s="84" t="s">
        <v>5478</v>
      </c>
      <c r="G1119" s="84" t="s">
        <v>4</v>
      </c>
      <c r="H1119" s="84">
        <v>73</v>
      </c>
      <c r="I1119" s="84">
        <v>4</v>
      </c>
      <c r="J1119" s="84" t="s">
        <v>11029</v>
      </c>
      <c r="K1119" s="85" t="s">
        <v>11030</v>
      </c>
      <c r="L1119" s="85" t="s">
        <v>11031</v>
      </c>
      <c r="M1119" s="85" t="s">
        <v>11032</v>
      </c>
      <c r="N1119" s="86" t="s">
        <v>4</v>
      </c>
      <c r="O1119" s="87">
        <v>74</v>
      </c>
      <c r="P1119" s="88">
        <v>4</v>
      </c>
      <c r="Q1119" s="85" t="s">
        <v>16583</v>
      </c>
      <c r="R1119" s="89" t="s">
        <v>16584</v>
      </c>
      <c r="S1119" s="90" t="s">
        <v>16585</v>
      </c>
      <c r="T1119" s="91" t="s">
        <v>16586</v>
      </c>
      <c r="U1119" s="92" t="s">
        <v>4</v>
      </c>
      <c r="W1119" s="84"/>
      <c r="AA1119" s="82" t="str">
        <f>IFERROR(INDEX(Feuil1!C:C,MATCH(C1119,Feuil1!C:C,0)),0)</f>
        <v>JQ.U6810-3917639V</v>
      </c>
    </row>
    <row r="1120" spans="1:27" x14ac:dyDescent="0.2">
      <c r="A1120" s="84">
        <v>5</v>
      </c>
      <c r="B1120" s="84">
        <v>56</v>
      </c>
      <c r="C1120" s="84" t="s">
        <v>5479</v>
      </c>
      <c r="D1120" s="84" t="s">
        <v>5480</v>
      </c>
      <c r="E1120" s="84" t="s">
        <v>5481</v>
      </c>
      <c r="F1120" s="84" t="s">
        <v>5482</v>
      </c>
      <c r="G1120" s="84" t="s">
        <v>5483</v>
      </c>
      <c r="H1120" s="84">
        <v>3</v>
      </c>
      <c r="I1120" s="84">
        <v>37</v>
      </c>
      <c r="J1120" s="84" t="s">
        <v>11033</v>
      </c>
      <c r="K1120" s="85" t="s">
        <v>11034</v>
      </c>
      <c r="L1120" s="85" t="s">
        <v>11035</v>
      </c>
      <c r="M1120" s="85" t="s">
        <v>11036</v>
      </c>
      <c r="N1120" s="86" t="s">
        <v>11037</v>
      </c>
      <c r="O1120" s="87">
        <v>3</v>
      </c>
      <c r="P1120" s="88">
        <v>34</v>
      </c>
      <c r="Q1120" s="85" t="s">
        <v>16587</v>
      </c>
      <c r="R1120" s="89" t="s">
        <v>16588</v>
      </c>
      <c r="S1120" s="90" t="s">
        <v>16589</v>
      </c>
      <c r="T1120" s="91" t="s">
        <v>16590</v>
      </c>
      <c r="U1120" s="92" t="s">
        <v>16591</v>
      </c>
      <c r="W1120" s="84"/>
      <c r="AA1120" s="82" t="str">
        <f>IFERROR(INDEX(Feuil1!C:C,MATCH(C1120,Feuil1!C:C,0)),0)</f>
        <v>QJ.J2748-6636298</v>
      </c>
    </row>
    <row r="1121" spans="1:27" x14ac:dyDescent="0.2">
      <c r="A1121" s="84">
        <v>32</v>
      </c>
      <c r="B1121" s="84">
        <v>15</v>
      </c>
      <c r="C1121" s="84" t="s">
        <v>5484</v>
      </c>
      <c r="D1121" s="84" t="s">
        <v>5485</v>
      </c>
      <c r="E1121" s="84" t="s">
        <v>5486</v>
      </c>
      <c r="F1121" s="84" t="s">
        <v>5487</v>
      </c>
      <c r="G1121" s="84" t="s">
        <v>5488</v>
      </c>
      <c r="H1121" s="84">
        <v>91</v>
      </c>
      <c r="I1121" s="84">
        <v>34</v>
      </c>
      <c r="J1121" s="84" t="s">
        <v>11038</v>
      </c>
      <c r="K1121" s="85" t="s">
        <v>11039</v>
      </c>
      <c r="L1121" s="85" t="s">
        <v>11040</v>
      </c>
      <c r="M1121" s="85" t="s">
        <v>11041</v>
      </c>
      <c r="N1121" s="86" t="s">
        <v>11042</v>
      </c>
      <c r="O1121" s="87">
        <v>91</v>
      </c>
      <c r="P1121" s="88">
        <v>88</v>
      </c>
      <c r="Q1121" s="85" t="s">
        <v>16592</v>
      </c>
      <c r="R1121" s="89" t="s">
        <v>16593</v>
      </c>
      <c r="S1121" s="90" t="s">
        <v>16594</v>
      </c>
      <c r="T1121" s="91" t="s">
        <v>16595</v>
      </c>
      <c r="U1121" s="92" t="s">
        <v>16596</v>
      </c>
      <c r="W1121" s="84"/>
      <c r="AA1121" s="82" t="str">
        <f>IFERROR(INDEX(Feuil1!C:C,MATCH(C1121,Feuil1!C:C,0)),0)</f>
        <v>RN.H7828-0824600*</v>
      </c>
    </row>
    <row r="1122" spans="1:27" x14ac:dyDescent="0.2">
      <c r="A1122" s="84">
        <v>77</v>
      </c>
      <c r="B1122" s="84">
        <v>69</v>
      </c>
      <c r="C1122" s="84" t="s">
        <v>5489</v>
      </c>
      <c r="D1122" s="84" t="s">
        <v>5490</v>
      </c>
      <c r="E1122" s="84" t="s">
        <v>5491</v>
      </c>
      <c r="F1122" s="84" t="s">
        <v>5492</v>
      </c>
      <c r="G1122" s="84" t="s">
        <v>5493</v>
      </c>
      <c r="H1122" s="84">
        <v>17</v>
      </c>
      <c r="I1122" s="84">
        <v>99</v>
      </c>
      <c r="J1122" s="84" t="s">
        <v>11043</v>
      </c>
      <c r="K1122" s="85" t="s">
        <v>11044</v>
      </c>
      <c r="L1122" s="85" t="s">
        <v>11045</v>
      </c>
      <c r="M1122" s="85" t="s">
        <v>11046</v>
      </c>
      <c r="N1122" s="86" t="s">
        <v>11047</v>
      </c>
      <c r="O1122" s="87">
        <v>15</v>
      </c>
      <c r="P1122" s="88">
        <v>66</v>
      </c>
      <c r="Q1122" s="85" t="s">
        <v>16597</v>
      </c>
      <c r="R1122" s="89" t="s">
        <v>16598</v>
      </c>
      <c r="S1122" s="90" t="s">
        <v>16599</v>
      </c>
      <c r="T1122" s="91" t="s">
        <v>16600</v>
      </c>
      <c r="U1122" s="92" t="s">
        <v>16601</v>
      </c>
      <c r="W1122" s="84"/>
      <c r="AA1122" s="82" t="str">
        <f>IFERROR(INDEX(Feuil1!C:C,MATCH(C1122,Feuil1!C:C,0)),0)</f>
        <v>KC.L5159-5270963G</v>
      </c>
    </row>
    <row r="1123" spans="1:27" x14ac:dyDescent="0.2">
      <c r="A1123" s="84">
        <v>65</v>
      </c>
      <c r="B1123" s="84">
        <v>88</v>
      </c>
      <c r="C1123" s="84" t="s">
        <v>5494</v>
      </c>
      <c r="D1123" s="84" t="s">
        <v>5495</v>
      </c>
      <c r="E1123" s="84" t="s">
        <v>5496</v>
      </c>
      <c r="F1123" s="84" t="s">
        <v>5497</v>
      </c>
      <c r="G1123" s="84" t="s">
        <v>5498</v>
      </c>
      <c r="H1123" s="84">
        <v>46</v>
      </c>
      <c r="I1123" s="84">
        <v>21</v>
      </c>
      <c r="J1123" s="84" t="s">
        <v>11048</v>
      </c>
      <c r="K1123" s="85" t="s">
        <v>11049</v>
      </c>
      <c r="L1123" s="85" t="s">
        <v>11050</v>
      </c>
      <c r="M1123" s="85" t="s">
        <v>11051</v>
      </c>
      <c r="N1123" s="86" t="s">
        <v>11052</v>
      </c>
      <c r="O1123" s="87">
        <v>28</v>
      </c>
      <c r="P1123" s="88">
        <v>84</v>
      </c>
      <c r="Q1123" s="85" t="s">
        <v>16602</v>
      </c>
      <c r="R1123" s="89" t="s">
        <v>16603</v>
      </c>
      <c r="S1123" s="90" t="s">
        <v>16604</v>
      </c>
      <c r="T1123" s="91" t="s">
        <v>16605</v>
      </c>
      <c r="U1123" s="92" t="s">
        <v>16606</v>
      </c>
      <c r="W1123" s="84"/>
      <c r="AA1123" s="82" t="str">
        <f>IFERROR(INDEX(Feuil1!C:C,MATCH(C1123,Feuil1!C:C,0)),0)</f>
        <v>NR.JGLI-7575-1806</v>
      </c>
    </row>
    <row r="1124" spans="1:27" x14ac:dyDescent="0.2">
      <c r="A1124" s="84">
        <v>68</v>
      </c>
      <c r="B1124" s="84">
        <v>6</v>
      </c>
      <c r="C1124" s="84" t="s">
        <v>5499</v>
      </c>
      <c r="D1124" s="84" t="s">
        <v>5500</v>
      </c>
      <c r="E1124" s="84" t="s">
        <v>5501</v>
      </c>
      <c r="F1124" s="84" t="s">
        <v>5502</v>
      </c>
      <c r="G1124" s="84" t="s">
        <v>4</v>
      </c>
      <c r="H1124" s="84">
        <v>59</v>
      </c>
      <c r="I1124" s="84">
        <v>5</v>
      </c>
      <c r="J1124" s="84" t="s">
        <v>11053</v>
      </c>
      <c r="K1124" s="85" t="s">
        <v>11054</v>
      </c>
      <c r="L1124" s="85" t="s">
        <v>11055</v>
      </c>
      <c r="M1124" s="85" t="s">
        <v>11056</v>
      </c>
      <c r="N1124" s="86" t="s">
        <v>4</v>
      </c>
      <c r="O1124" s="87">
        <v>48</v>
      </c>
      <c r="P1124" s="88">
        <v>4</v>
      </c>
      <c r="Q1124" s="85" t="s">
        <v>16607</v>
      </c>
      <c r="R1124" s="89" t="s">
        <v>16608</v>
      </c>
      <c r="S1124" s="90" t="s">
        <v>16609</v>
      </c>
      <c r="T1124" s="91" t="s">
        <v>16610</v>
      </c>
      <c r="U1124" s="92" t="s">
        <v>4</v>
      </c>
      <c r="W1124" s="84"/>
      <c r="AA1124" s="82" t="str">
        <f>IFERROR(INDEX(Feuil1!C:C,MATCH(C1124,Feuil1!C:C,0)),0)</f>
        <v>PN.JNL13-W212-09</v>
      </c>
    </row>
    <row r="1125" spans="1:27" x14ac:dyDescent="0.2">
      <c r="A1125" s="84">
        <v>32</v>
      </c>
      <c r="B1125" s="84">
        <v>49</v>
      </c>
      <c r="C1125" s="84" t="s">
        <v>5503</v>
      </c>
      <c r="D1125" s="84" t="s">
        <v>5504</v>
      </c>
      <c r="E1125" s="84" t="s">
        <v>5505</v>
      </c>
      <c r="F1125" s="84" t="s">
        <v>5506</v>
      </c>
      <c r="G1125" s="84" t="s">
        <v>5507</v>
      </c>
      <c r="H1125" s="84">
        <v>80</v>
      </c>
      <c r="I1125" s="84">
        <v>20</v>
      </c>
      <c r="J1125" s="84" t="s">
        <v>11057</v>
      </c>
      <c r="K1125" s="85" t="s">
        <v>11058</v>
      </c>
      <c r="L1125" s="85" t="s">
        <v>11059</v>
      </c>
      <c r="M1125" s="85" t="s">
        <v>11060</v>
      </c>
      <c r="N1125" s="86" t="s">
        <v>11061</v>
      </c>
      <c r="O1125" s="87">
        <v>73</v>
      </c>
      <c r="P1125" s="88">
        <v>99</v>
      </c>
      <c r="Q1125" s="85" t="s">
        <v>16611</v>
      </c>
      <c r="R1125" s="89" t="s">
        <v>16612</v>
      </c>
      <c r="S1125" s="90" t="s">
        <v>16613</v>
      </c>
      <c r="T1125" s="91" t="s">
        <v>16614</v>
      </c>
      <c r="U1125" s="92" t="s">
        <v>16615</v>
      </c>
      <c r="W1125" s="84"/>
      <c r="AA1125" s="82" t="str">
        <f>IFERROR(INDEX(Feuil1!C:C,MATCH(C1125,Feuil1!C:C,0)),0)</f>
        <v>FG.NXZ7850-6-696</v>
      </c>
    </row>
    <row r="1126" spans="1:27" x14ac:dyDescent="0.2">
      <c r="A1126" s="84">
        <v>99</v>
      </c>
      <c r="B1126" s="84">
        <v>3</v>
      </c>
      <c r="C1126" s="84" t="s">
        <v>5508</v>
      </c>
      <c r="D1126" s="84" t="s">
        <v>5509</v>
      </c>
      <c r="E1126" s="84" t="s">
        <v>5510</v>
      </c>
      <c r="F1126" s="84" t="s">
        <v>5511</v>
      </c>
      <c r="G1126" s="84" t="s">
        <v>4</v>
      </c>
      <c r="H1126" s="84">
        <v>11</v>
      </c>
      <c r="I1126" s="84">
        <v>4</v>
      </c>
      <c r="J1126" s="84" t="s">
        <v>11062</v>
      </c>
      <c r="K1126" s="85" t="s">
        <v>11063</v>
      </c>
      <c r="L1126" s="85" t="s">
        <v>11064</v>
      </c>
      <c r="M1126" s="85" t="s">
        <v>11065</v>
      </c>
      <c r="N1126" s="86" t="s">
        <v>4</v>
      </c>
      <c r="O1126" s="87">
        <v>21</v>
      </c>
      <c r="P1126" s="88">
        <v>2</v>
      </c>
      <c r="Q1126" s="85" t="s">
        <v>16616</v>
      </c>
      <c r="R1126" s="89" t="s">
        <v>16617</v>
      </c>
      <c r="S1126" s="90" t="s">
        <v>16618</v>
      </c>
      <c r="T1126" s="91" t="s">
        <v>16619</v>
      </c>
      <c r="U1126" s="92" t="s">
        <v>4</v>
      </c>
      <c r="W1126" s="84"/>
      <c r="X1126" s="82">
        <v>6</v>
      </c>
      <c r="Y1126" s="82" t="s">
        <v>16849</v>
      </c>
      <c r="Z1126" s="93" t="s">
        <v>16850</v>
      </c>
      <c r="AA1126" s="82" t="str">
        <f>IFERROR(INDEX(Feuil1!C:C,MATCH(C1126,Feuil1!C:C,0)),0)</f>
        <v>CL.GG31-355984</v>
      </c>
    </row>
    <row r="1127" spans="1:27" x14ac:dyDescent="0.2">
      <c r="A1127" s="84">
        <v>40</v>
      </c>
      <c r="B1127" s="84">
        <v>4</v>
      </c>
      <c r="C1127" s="84" t="s">
        <v>5512</v>
      </c>
      <c r="D1127" s="84" t="s">
        <v>5513</v>
      </c>
      <c r="E1127" s="84" t="s">
        <v>5514</v>
      </c>
      <c r="F1127" s="84" t="s">
        <v>5515</v>
      </c>
      <c r="G1127" s="84" t="s">
        <v>4</v>
      </c>
      <c r="H1127" s="84">
        <v>83</v>
      </c>
      <c r="I1127" s="84">
        <v>1</v>
      </c>
      <c r="J1127" s="84" t="s">
        <v>11066</v>
      </c>
      <c r="K1127" s="85" t="s">
        <v>11067</v>
      </c>
      <c r="L1127" s="85" t="s">
        <v>11068</v>
      </c>
      <c r="M1127" s="85" t="s">
        <v>11069</v>
      </c>
      <c r="N1127" s="86" t="s">
        <v>4</v>
      </c>
      <c r="O1127" s="87">
        <v>50</v>
      </c>
      <c r="P1127" s="88">
        <v>9</v>
      </c>
      <c r="Q1127" s="85" t="s">
        <v>16620</v>
      </c>
      <c r="R1127" s="89" t="s">
        <v>16621</v>
      </c>
      <c r="S1127" s="90" t="s">
        <v>16622</v>
      </c>
      <c r="T1127" s="91" t="s">
        <v>16623</v>
      </c>
      <c r="U1127" s="92" t="s">
        <v>4</v>
      </c>
      <c r="W1127" s="84"/>
      <c r="AA1127" s="82" t="str">
        <f>IFERROR(INDEX(Feuil1!C:C,MATCH(C1127,Feuil1!C:C,0)),0)</f>
        <v>FU.K2H2-3846-47</v>
      </c>
    </row>
    <row r="1128" spans="1:27" x14ac:dyDescent="0.2">
      <c r="A1128" s="84">
        <v>55</v>
      </c>
      <c r="B1128" s="84">
        <v>51</v>
      </c>
      <c r="C1128" s="84" t="s">
        <v>5516</v>
      </c>
      <c r="D1128" s="84" t="s">
        <v>5517</v>
      </c>
      <c r="E1128" s="84" t="s">
        <v>5518</v>
      </c>
      <c r="F1128" s="84" t="s">
        <v>5519</v>
      </c>
      <c r="G1128" s="84" t="s">
        <v>5520</v>
      </c>
      <c r="H1128" s="84">
        <v>42</v>
      </c>
      <c r="I1128" s="84">
        <v>98</v>
      </c>
      <c r="J1128" s="84" t="s">
        <v>11070</v>
      </c>
      <c r="K1128" s="85" t="s">
        <v>11071</v>
      </c>
      <c r="L1128" s="85" t="s">
        <v>11072</v>
      </c>
      <c r="M1128" s="85" t="s">
        <v>11073</v>
      </c>
      <c r="N1128" s="86" t="s">
        <v>11074</v>
      </c>
      <c r="O1128" s="87">
        <v>93</v>
      </c>
      <c r="P1128" s="88">
        <v>97</v>
      </c>
      <c r="Q1128" s="85" t="s">
        <v>16624</v>
      </c>
      <c r="R1128" s="89" t="s">
        <v>16625</v>
      </c>
      <c r="S1128" s="90" t="s">
        <v>16626</v>
      </c>
      <c r="T1128" s="91" t="s">
        <v>16627</v>
      </c>
      <c r="U1128" s="92" t="s">
        <v>16628</v>
      </c>
      <c r="W1128" s="84" t="s">
        <v>16851</v>
      </c>
      <c r="AA1128" s="82" t="str">
        <f>IFERROR(INDEX(Feuil1!C:C,MATCH(C1128,Feuil1!C:C,0)),0)</f>
        <v>MC.EDZV78627442</v>
      </c>
    </row>
    <row r="1129" spans="1:27" x14ac:dyDescent="0.2">
      <c r="A1129" s="84">
        <v>41</v>
      </c>
      <c r="B1129" s="84">
        <v>62</v>
      </c>
      <c r="C1129" s="84" t="s">
        <v>5521</v>
      </c>
      <c r="D1129" s="84" t="s">
        <v>5522</v>
      </c>
      <c r="E1129" s="84" t="s">
        <v>5523</v>
      </c>
      <c r="F1129" s="84" t="s">
        <v>5524</v>
      </c>
      <c r="G1129" s="84" t="s">
        <v>5525</v>
      </c>
      <c r="H1129" s="84">
        <v>26</v>
      </c>
      <c r="I1129" s="84">
        <v>92</v>
      </c>
      <c r="J1129" s="84" t="s">
        <v>11075</v>
      </c>
      <c r="K1129" s="85" t="s">
        <v>11076</v>
      </c>
      <c r="L1129" s="85" t="s">
        <v>11077</v>
      </c>
      <c r="M1129" s="85" t="s">
        <v>11078</v>
      </c>
      <c r="N1129" s="86" t="s">
        <v>11079</v>
      </c>
      <c r="O1129" s="87">
        <v>29</v>
      </c>
      <c r="P1129" s="88">
        <v>93</v>
      </c>
      <c r="Q1129" s="85" t="s">
        <v>16629</v>
      </c>
      <c r="R1129" s="89" t="s">
        <v>16630</v>
      </c>
      <c r="S1129" s="90" t="s">
        <v>16631</v>
      </c>
      <c r="T1129" s="91" t="s">
        <v>16632</v>
      </c>
      <c r="U1129" s="92" t="s">
        <v>16633</v>
      </c>
      <c r="W1129" s="84"/>
      <c r="AA1129" s="82" t="str">
        <f>IFERROR(INDEX(Feuil1!C:C,MATCH(C1129,Feuil1!C:C,0)),0)</f>
        <v>IZ.NQ-990269</v>
      </c>
    </row>
    <row r="1130" spans="1:27" x14ac:dyDescent="0.2">
      <c r="A1130" s="84">
        <v>22</v>
      </c>
      <c r="B1130" s="84">
        <v>59</v>
      </c>
      <c r="C1130" s="84" t="s">
        <v>5526</v>
      </c>
      <c r="D1130" s="84" t="s">
        <v>5527</v>
      </c>
      <c r="E1130" s="84" t="s">
        <v>5528</v>
      </c>
      <c r="F1130" s="84" t="s">
        <v>5529</v>
      </c>
      <c r="G1130" s="84" t="s">
        <v>5530</v>
      </c>
      <c r="H1130" s="84">
        <v>53</v>
      </c>
      <c r="I1130" s="84">
        <v>36</v>
      </c>
      <c r="J1130" s="84" t="s">
        <v>11080</v>
      </c>
      <c r="K1130" s="85" t="s">
        <v>11081</v>
      </c>
      <c r="L1130" s="85" t="s">
        <v>11082</v>
      </c>
      <c r="M1130" s="85" t="s">
        <v>11083</v>
      </c>
      <c r="N1130" s="86" t="s">
        <v>11084</v>
      </c>
      <c r="O1130" s="87">
        <v>28</v>
      </c>
      <c r="P1130" s="88">
        <v>36</v>
      </c>
      <c r="Q1130" s="85" t="s">
        <v>16634</v>
      </c>
      <c r="R1130" s="89" t="s">
        <v>16635</v>
      </c>
      <c r="S1130" s="90" t="s">
        <v>16636</v>
      </c>
      <c r="T1130" s="91" t="s">
        <v>16637</v>
      </c>
      <c r="U1130" s="92" t="s">
        <v>16638</v>
      </c>
      <c r="W1130" s="84"/>
      <c r="AA1130" s="82" t="str">
        <f>IFERROR(INDEX(Feuil1!C:C,MATCH(C1130,Feuil1!C:C,0)),0)</f>
        <v>QY.QKS0160449N8I-79</v>
      </c>
    </row>
    <row r="1131" spans="1:27" x14ac:dyDescent="0.2">
      <c r="A1131" s="84">
        <v>33</v>
      </c>
      <c r="B1131" s="84">
        <v>42</v>
      </c>
      <c r="C1131" s="84" t="s">
        <v>5531</v>
      </c>
      <c r="D1131" s="84" t="s">
        <v>5532</v>
      </c>
      <c r="E1131" s="84" t="s">
        <v>5533</v>
      </c>
      <c r="F1131" s="84" t="s">
        <v>5534</v>
      </c>
      <c r="G1131" s="84" t="s">
        <v>5535</v>
      </c>
      <c r="H1131" s="84">
        <v>14</v>
      </c>
      <c r="I1131" s="84">
        <v>32</v>
      </c>
      <c r="J1131" s="84" t="s">
        <v>11085</v>
      </c>
      <c r="K1131" s="85" t="s">
        <v>11086</v>
      </c>
      <c r="L1131" s="85" t="s">
        <v>11087</v>
      </c>
      <c r="M1131" s="85" t="s">
        <v>11088</v>
      </c>
      <c r="N1131" s="86" t="s">
        <v>11089</v>
      </c>
      <c r="O1131" s="87">
        <v>75</v>
      </c>
      <c r="P1131" s="88">
        <v>86</v>
      </c>
      <c r="Q1131" s="85" t="s">
        <v>16639</v>
      </c>
      <c r="R1131" s="89" t="s">
        <v>16640</v>
      </c>
      <c r="S1131" s="90" t="s">
        <v>16641</v>
      </c>
      <c r="T1131" s="91" t="s">
        <v>16642</v>
      </c>
      <c r="U1131" s="92" t="s">
        <v>16643</v>
      </c>
      <c r="W1131" s="84"/>
      <c r="AA1131" s="82" t="str">
        <f>IFERROR(INDEX(Feuil1!C:C,MATCH(C1131,Feuil1!C:C,0)),0)</f>
        <v>IU-UT-9499826RC36</v>
      </c>
    </row>
    <row r="1132" spans="1:27" x14ac:dyDescent="0.2">
      <c r="A1132" s="84">
        <v>11</v>
      </c>
      <c r="B1132" s="84">
        <v>29</v>
      </c>
      <c r="C1132" s="84" t="s">
        <v>5536</v>
      </c>
      <c r="D1132" s="84" t="s">
        <v>5537</v>
      </c>
      <c r="E1132" s="84" t="s">
        <v>5538</v>
      </c>
      <c r="F1132" s="84" t="s">
        <v>5539</v>
      </c>
      <c r="G1132" s="84" t="s">
        <v>5540</v>
      </c>
      <c r="H1132" s="84">
        <v>49</v>
      </c>
      <c r="I1132" s="84">
        <v>73</v>
      </c>
      <c r="J1132" s="84" t="s">
        <v>11090</v>
      </c>
      <c r="K1132" s="85" t="s">
        <v>11091</v>
      </c>
      <c r="L1132" s="85" t="s">
        <v>11092</v>
      </c>
      <c r="M1132" s="85" t="s">
        <v>11093</v>
      </c>
      <c r="N1132" s="86" t="s">
        <v>11094</v>
      </c>
      <c r="O1132" s="87">
        <v>65</v>
      </c>
      <c r="P1132" s="88">
        <v>32</v>
      </c>
      <c r="Q1132" s="85" t="s">
        <v>16644</v>
      </c>
      <c r="R1132" s="89" t="s">
        <v>16645</v>
      </c>
      <c r="S1132" s="90" t="s">
        <v>16646</v>
      </c>
      <c r="T1132" s="91" t="s">
        <v>16647</v>
      </c>
      <c r="U1132" s="92" t="s">
        <v>16648</v>
      </c>
      <c r="W1132" s="84"/>
      <c r="AA1132" s="82" t="str">
        <f>IFERROR(INDEX(Feuil1!C:C,MATCH(C1132,Feuil1!C:C,0)),0)</f>
        <v>QJ-TG-5898558ZI00</v>
      </c>
    </row>
    <row r="1133" spans="1:27" x14ac:dyDescent="0.2">
      <c r="A1133" s="84">
        <v>7</v>
      </c>
      <c r="B1133" s="84">
        <v>62</v>
      </c>
      <c r="C1133" s="84" t="s">
        <v>5541</v>
      </c>
      <c r="D1133" s="84" t="s">
        <v>5542</v>
      </c>
      <c r="E1133" s="84" t="s">
        <v>5543</v>
      </c>
      <c r="F1133" s="84" t="s">
        <v>5544</v>
      </c>
      <c r="G1133" s="84" t="s">
        <v>5545</v>
      </c>
      <c r="H1133" s="84">
        <v>3</v>
      </c>
      <c r="I1133" s="84">
        <v>18</v>
      </c>
      <c r="J1133" s="84" t="s">
        <v>11095</v>
      </c>
      <c r="K1133" s="85" t="s">
        <v>11096</v>
      </c>
      <c r="L1133" s="85" t="s">
        <v>11097</v>
      </c>
      <c r="M1133" s="85" t="s">
        <v>11098</v>
      </c>
      <c r="N1133" s="86" t="s">
        <v>11099</v>
      </c>
      <c r="O1133" s="87">
        <v>6</v>
      </c>
      <c r="P1133" s="88">
        <v>51</v>
      </c>
      <c r="Q1133" s="85" t="s">
        <v>16649</v>
      </c>
      <c r="R1133" s="89" t="s">
        <v>16650</v>
      </c>
      <c r="S1133" s="94" t="s">
        <v>16651</v>
      </c>
      <c r="T1133" s="91" t="s">
        <v>16652</v>
      </c>
      <c r="U1133" s="92" t="s">
        <v>16653</v>
      </c>
      <c r="W1133" s="84" t="s">
        <v>16852</v>
      </c>
      <c r="AA1133" s="82" t="str">
        <f>IFERROR(INDEX(Feuil1!C:C,MATCH(C1133,Feuil1!C:C,0)),0)</f>
        <v>OL3215K AFC/F</v>
      </c>
    </row>
    <row r="1134" spans="1:27" x14ac:dyDescent="0.2">
      <c r="A1134" s="84">
        <v>86</v>
      </c>
      <c r="B1134" s="84">
        <v>2</v>
      </c>
      <c r="C1134" s="84" t="s">
        <v>5546</v>
      </c>
      <c r="D1134" s="84" t="s">
        <v>5547</v>
      </c>
      <c r="E1134" s="84" t="s">
        <v>5548</v>
      </c>
      <c r="F1134" s="84" t="s">
        <v>5549</v>
      </c>
      <c r="G1134" s="84" t="s">
        <v>4</v>
      </c>
      <c r="H1134" s="84">
        <v>59</v>
      </c>
      <c r="I1134" s="84">
        <v>1</v>
      </c>
      <c r="J1134" s="84" t="s">
        <v>11100</v>
      </c>
      <c r="K1134" s="85" t="s">
        <v>11101</v>
      </c>
      <c r="L1134" s="85" t="s">
        <v>11102</v>
      </c>
      <c r="M1134" s="85" t="s">
        <v>11103</v>
      </c>
      <c r="N1134" s="86" t="s">
        <v>4</v>
      </c>
      <c r="O1134" s="87">
        <v>45</v>
      </c>
      <c r="P1134" s="88">
        <v>7</v>
      </c>
      <c r="Q1134" s="85" t="s">
        <v>16654</v>
      </c>
      <c r="R1134" s="89" t="s">
        <v>16655</v>
      </c>
      <c r="S1134" s="90" t="s">
        <v>16656</v>
      </c>
      <c r="T1134" s="91" t="s">
        <v>16657</v>
      </c>
      <c r="U1134" s="92" t="s">
        <v>4</v>
      </c>
      <c r="W1134" s="84"/>
      <c r="AA1134" s="82" t="str">
        <f>IFERROR(INDEX(Feuil1!C:C,MATCH(C1134,Feuil1!C:C,0)),0)</f>
        <v>LA.E7196-2723055</v>
      </c>
    </row>
    <row r="1135" spans="1:27" x14ac:dyDescent="0.2">
      <c r="A1135" s="84">
        <v>56</v>
      </c>
      <c r="B1135" s="84">
        <v>20</v>
      </c>
      <c r="C1135" s="84" t="s">
        <v>5550</v>
      </c>
      <c r="D1135" s="84" t="s">
        <v>5551</v>
      </c>
      <c r="E1135" s="84" t="s">
        <v>5552</v>
      </c>
      <c r="F1135" s="84" t="s">
        <v>5553</v>
      </c>
      <c r="G1135" s="84" t="s">
        <v>5554</v>
      </c>
      <c r="H1135" s="84">
        <v>93</v>
      </c>
      <c r="I1135" s="84">
        <v>68</v>
      </c>
      <c r="J1135" s="84" t="s">
        <v>11104</v>
      </c>
      <c r="K1135" s="85" t="s">
        <v>11105</v>
      </c>
      <c r="L1135" s="85" t="s">
        <v>11106</v>
      </c>
      <c r="M1135" s="85" t="s">
        <v>11107</v>
      </c>
      <c r="N1135" s="86" t="s">
        <v>11108</v>
      </c>
      <c r="O1135" s="87">
        <v>74</v>
      </c>
      <c r="P1135" s="88">
        <v>61</v>
      </c>
      <c r="Q1135" s="85" t="s">
        <v>16658</v>
      </c>
      <c r="R1135" s="89" t="s">
        <v>16659</v>
      </c>
      <c r="S1135" s="90" t="s">
        <v>16660</v>
      </c>
      <c r="T1135" s="91" t="s">
        <v>16661</v>
      </c>
      <c r="U1135" s="92" t="s">
        <v>16662</v>
      </c>
      <c r="W1135" s="84" t="s">
        <v>16853</v>
      </c>
      <c r="AA1135" s="82" t="str">
        <f>IFERROR(INDEX(Feuil1!C:C,MATCH(C1135,Feuil1!C:C,0)),0)</f>
        <v>UB.IJ900-1936156</v>
      </c>
    </row>
    <row r="1136" spans="1:27" x14ac:dyDescent="0.2">
      <c r="A1136" s="84">
        <v>32</v>
      </c>
      <c r="B1136" s="84">
        <v>4</v>
      </c>
      <c r="C1136" s="84" t="s">
        <v>5555</v>
      </c>
      <c r="D1136" s="84" t="s">
        <v>5556</v>
      </c>
      <c r="E1136" s="84" t="s">
        <v>5557</v>
      </c>
      <c r="F1136" s="84" t="s">
        <v>5558</v>
      </c>
      <c r="G1136" s="84" t="s">
        <v>4</v>
      </c>
      <c r="H1136" s="84">
        <v>21</v>
      </c>
      <c r="I1136" s="84">
        <v>5</v>
      </c>
      <c r="J1136" s="84" t="s">
        <v>11109</v>
      </c>
      <c r="K1136" s="85" t="s">
        <v>11110</v>
      </c>
      <c r="L1136" s="85" t="s">
        <v>11111</v>
      </c>
      <c r="M1136" s="85" t="s">
        <v>11112</v>
      </c>
      <c r="N1136" s="86" t="s">
        <v>4</v>
      </c>
      <c r="O1136" s="87">
        <v>55</v>
      </c>
      <c r="P1136" s="88">
        <v>8</v>
      </c>
      <c r="Q1136" s="85" t="s">
        <v>16663</v>
      </c>
      <c r="R1136" s="89" t="s">
        <v>16664</v>
      </c>
      <c r="S1136" s="90" t="s">
        <v>16665</v>
      </c>
      <c r="T1136" s="91" t="s">
        <v>16666</v>
      </c>
      <c r="U1136" s="92" t="s">
        <v>4</v>
      </c>
      <c r="W1136" s="84"/>
      <c r="AA1136" s="82" t="str">
        <f>IFERROR(INDEX(Feuil1!C:C,MATCH(C1136,Feuil1!C:C,0)),0)</f>
        <v>YY.RR760-082267PN</v>
      </c>
    </row>
    <row r="1137" spans="1:27" x14ac:dyDescent="0.2">
      <c r="A1137" s="84">
        <v>5</v>
      </c>
      <c r="B1137" s="84">
        <v>81</v>
      </c>
      <c r="C1137" s="84" t="s">
        <v>5559</v>
      </c>
      <c r="D1137" s="84" t="s">
        <v>5560</v>
      </c>
      <c r="E1137" s="84"/>
      <c r="F1137" s="84"/>
      <c r="G1137" s="84"/>
      <c r="H1137" s="84">
        <v>5</v>
      </c>
      <c r="I1137" s="84">
        <v>75</v>
      </c>
      <c r="J1137" s="84" t="s">
        <v>11113</v>
      </c>
      <c r="K1137" s="85" t="s">
        <v>11114</v>
      </c>
      <c r="L1137" s="85"/>
      <c r="M1137" s="85"/>
      <c r="N1137" s="86"/>
      <c r="O1137" s="87">
        <v>2</v>
      </c>
      <c r="P1137" s="88">
        <v>23</v>
      </c>
      <c r="Q1137" s="85" t="s">
        <v>16667</v>
      </c>
      <c r="R1137" s="89" t="s">
        <v>16668</v>
      </c>
      <c r="S1137" s="90"/>
      <c r="T1137" s="91"/>
      <c r="U1137" s="92"/>
      <c r="V1137" s="82">
        <v>2</v>
      </c>
      <c r="W1137" s="84"/>
      <c r="X1137" s="82">
        <v>2</v>
      </c>
      <c r="Y1137" s="82" t="s">
        <v>16854</v>
      </c>
      <c r="Z1137" s="93" t="s">
        <v>16855</v>
      </c>
      <c r="AA1137" s="82" t="str">
        <f>IFERROR(INDEX(Feuil1!C:C,MATCH(C1137,Feuil1!C:C,0)),0)</f>
        <v>ZF84UKU-5709845C</v>
      </c>
    </row>
    <row r="1138" spans="1:27" x14ac:dyDescent="0.2">
      <c r="M1138" s="113">
        <f>SUM(M2:M1137)</f>
        <v>0</v>
      </c>
      <c r="O1138" s="113">
        <v>0</v>
      </c>
      <c r="R1138" s="113">
        <f>SUBTOTAL(9,R2:R1137)</f>
        <v>0</v>
      </c>
      <c r="T1138" s="115">
        <f>SUM(T2:T1137)</f>
        <v>0</v>
      </c>
      <c r="U1138" s="116">
        <f>SUM(U2:U1137)</f>
        <v>0</v>
      </c>
    </row>
  </sheetData>
  <sortState xmlns:xlrd2="http://schemas.microsoft.com/office/spreadsheetml/2017/richdata2" ref="A2:AA1138">
    <sortCondition ref="C2:C1138"/>
  </sortState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7552C-0AD8-4019-A0DE-49D460D2BBDF}">
  <dimension ref="A1:Q1175"/>
  <sheetViews>
    <sheetView tabSelected="1" workbookViewId="0">
      <selection activeCell="E1" sqref="E1:L1175"/>
    </sheetView>
  </sheetViews>
  <sheetFormatPr baseColWidth="10" defaultRowHeight="15" x14ac:dyDescent="0.25"/>
  <cols>
    <col min="1" max="1" width="5.7109375" style="69" customWidth="1"/>
    <col min="2" max="2" width="5.28515625" style="69" customWidth="1"/>
    <col min="3" max="3" width="24.7109375" style="4" customWidth="1"/>
    <col min="4" max="4" width="52.5703125" style="4" customWidth="1"/>
    <col min="5" max="5" width="11.42578125" style="69"/>
    <col min="6" max="6" width="15" style="69" customWidth="1"/>
    <col min="7" max="7" width="10.140625" style="69" customWidth="1"/>
    <col min="8" max="8" width="0.140625" style="4" customWidth="1"/>
    <col min="9" max="10" width="10.28515625" style="4" customWidth="1"/>
    <col min="11" max="11" width="8.7109375" style="69" customWidth="1"/>
    <col min="12" max="12" width="33.7109375" style="4" customWidth="1"/>
    <col min="13" max="16384" width="11.42578125" style="4"/>
  </cols>
  <sheetData>
    <row r="1" spans="1:12" ht="30" customHeight="1" x14ac:dyDescent="0.25">
      <c r="A1" s="1" t="s">
        <v>16856</v>
      </c>
      <c r="B1" s="1" t="s">
        <v>16857</v>
      </c>
      <c r="C1" s="1" t="s">
        <v>16858</v>
      </c>
      <c r="D1" s="1" t="s">
        <v>16859</v>
      </c>
      <c r="E1" s="2" t="s">
        <v>19147</v>
      </c>
      <c r="F1" s="1" t="s">
        <v>19148</v>
      </c>
      <c r="G1" s="3" t="s">
        <v>19149</v>
      </c>
      <c r="K1" s="5" t="s">
        <v>19150</v>
      </c>
      <c r="L1" s="6"/>
    </row>
    <row r="2" spans="1:12" x14ac:dyDescent="0.25">
      <c r="A2" s="7">
        <v>98</v>
      </c>
      <c r="B2" s="7">
        <v>23</v>
      </c>
      <c r="C2" s="64">
        <v>160.10737900000001</v>
      </c>
      <c r="D2" s="45" t="s">
        <v>16860</v>
      </c>
      <c r="E2" s="7">
        <v>9</v>
      </c>
      <c r="F2" s="48" t="s">
        <v>19151</v>
      </c>
      <c r="G2" s="24">
        <v>1</v>
      </c>
      <c r="H2" s="46"/>
      <c r="I2" s="12"/>
      <c r="J2" s="12"/>
      <c r="K2" s="13">
        <v>8</v>
      </c>
      <c r="L2" s="14"/>
    </row>
    <row r="3" spans="1:12" x14ac:dyDescent="0.25">
      <c r="A3" s="7">
        <v>22</v>
      </c>
      <c r="B3" s="7">
        <v>46</v>
      </c>
      <c r="C3" s="64">
        <v>508.72711199999998</v>
      </c>
      <c r="D3" s="45" t="s">
        <v>16861</v>
      </c>
      <c r="E3" s="7">
        <v>9</v>
      </c>
      <c r="F3" s="48" t="s">
        <v>19152</v>
      </c>
      <c r="G3" s="24">
        <v>3</v>
      </c>
      <c r="H3" s="46"/>
      <c r="I3" s="12"/>
      <c r="J3" s="12"/>
      <c r="K3" s="13">
        <v>7</v>
      </c>
      <c r="L3" s="14"/>
    </row>
    <row r="4" spans="1:12" x14ac:dyDescent="0.25">
      <c r="A4" s="7">
        <v>37</v>
      </c>
      <c r="B4" s="7">
        <v>19</v>
      </c>
      <c r="C4" s="64">
        <v>685.06413899999995</v>
      </c>
      <c r="D4" s="45" t="s">
        <v>16862</v>
      </c>
      <c r="E4" s="7">
        <v>9</v>
      </c>
      <c r="F4" s="48" t="s">
        <v>19153</v>
      </c>
      <c r="G4" s="24">
        <v>7</v>
      </c>
      <c r="H4" s="46"/>
      <c r="I4" s="12"/>
      <c r="J4" s="12"/>
      <c r="K4" s="13">
        <v>1</v>
      </c>
      <c r="L4" s="14"/>
    </row>
    <row r="5" spans="1:12" x14ac:dyDescent="0.25">
      <c r="A5" s="7">
        <v>4</v>
      </c>
      <c r="B5" s="7">
        <v>52</v>
      </c>
      <c r="C5" s="54">
        <v>5120140</v>
      </c>
      <c r="D5" s="45" t="s">
        <v>16863</v>
      </c>
      <c r="E5" s="7">
        <v>9</v>
      </c>
      <c r="F5" s="48" t="s">
        <v>19154</v>
      </c>
      <c r="G5" s="17">
        <v>9</v>
      </c>
      <c r="H5" s="44"/>
      <c r="I5" s="12"/>
      <c r="J5" s="12"/>
      <c r="K5" s="13">
        <v>7</v>
      </c>
      <c r="L5" s="14"/>
    </row>
    <row r="6" spans="1:12" x14ac:dyDescent="0.25">
      <c r="A6" s="7">
        <v>36</v>
      </c>
      <c r="B6" s="7">
        <v>27</v>
      </c>
      <c r="C6" s="54">
        <v>9804170</v>
      </c>
      <c r="D6" s="45" t="s">
        <v>16864</v>
      </c>
      <c r="E6" s="7">
        <v>3</v>
      </c>
      <c r="F6" s="48" t="s">
        <v>19155</v>
      </c>
      <c r="G6" s="24">
        <v>1</v>
      </c>
      <c r="H6" s="46"/>
      <c r="I6" s="12"/>
      <c r="J6" s="12"/>
      <c r="K6" s="13">
        <v>9</v>
      </c>
      <c r="L6" s="14"/>
    </row>
    <row r="7" spans="1:12" x14ac:dyDescent="0.25">
      <c r="A7" s="7">
        <v>74</v>
      </c>
      <c r="B7" s="7">
        <v>34</v>
      </c>
      <c r="C7" s="54">
        <v>7670044</v>
      </c>
      <c r="D7" s="45" t="s">
        <v>16865</v>
      </c>
      <c r="E7" s="7">
        <v>3</v>
      </c>
      <c r="F7" s="48" t="s">
        <v>19156</v>
      </c>
      <c r="G7" s="24">
        <v>4</v>
      </c>
      <c r="H7" s="46"/>
      <c r="I7" s="12"/>
      <c r="J7" s="12"/>
      <c r="K7" s="13">
        <v>8</v>
      </c>
      <c r="L7" s="14"/>
    </row>
    <row r="8" spans="1:12" x14ac:dyDescent="0.25">
      <c r="A8" s="7">
        <v>74</v>
      </c>
      <c r="B8" s="7">
        <v>96</v>
      </c>
      <c r="C8" s="54">
        <v>8729427</v>
      </c>
      <c r="D8" s="45" t="s">
        <v>16866</v>
      </c>
      <c r="E8" s="7">
        <v>4</v>
      </c>
      <c r="F8" s="48" t="s">
        <v>19157</v>
      </c>
      <c r="G8" s="24">
        <v>7</v>
      </c>
      <c r="H8" s="46"/>
      <c r="I8" s="12"/>
      <c r="J8" s="12"/>
      <c r="K8" s="13">
        <v>4</v>
      </c>
      <c r="L8" s="14"/>
    </row>
    <row r="9" spans="1:12" x14ac:dyDescent="0.25">
      <c r="A9" s="7">
        <v>63</v>
      </c>
      <c r="B9" s="7">
        <v>70</v>
      </c>
      <c r="C9" s="54">
        <v>9797920</v>
      </c>
      <c r="D9" s="45" t="s">
        <v>16867</v>
      </c>
      <c r="E9" s="7">
        <v>2</v>
      </c>
      <c r="F9" s="48" t="s">
        <v>19158</v>
      </c>
      <c r="G9" s="24">
        <v>6</v>
      </c>
      <c r="H9" s="46"/>
      <c r="I9" s="12"/>
      <c r="J9" s="12"/>
      <c r="K9" s="13">
        <v>6</v>
      </c>
      <c r="L9" s="14"/>
    </row>
    <row r="10" spans="1:12" x14ac:dyDescent="0.25">
      <c r="A10" s="7">
        <v>69</v>
      </c>
      <c r="B10" s="7">
        <v>68</v>
      </c>
      <c r="C10" s="54">
        <v>44259467</v>
      </c>
      <c r="D10" s="45" t="s">
        <v>16868</v>
      </c>
      <c r="E10" s="7">
        <v>1</v>
      </c>
      <c r="F10" s="48" t="s">
        <v>19159</v>
      </c>
      <c r="G10" s="24">
        <v>6</v>
      </c>
      <c r="H10" s="46"/>
      <c r="I10" s="12"/>
      <c r="J10" s="12"/>
      <c r="K10" s="13">
        <v>7</v>
      </c>
      <c r="L10" s="14"/>
    </row>
    <row r="11" spans="1:12" ht="30" x14ac:dyDescent="0.25">
      <c r="A11" s="7">
        <v>35</v>
      </c>
      <c r="B11" s="7">
        <v>28</v>
      </c>
      <c r="C11" s="54">
        <v>44782237</v>
      </c>
      <c r="D11" s="45" t="s">
        <v>16869</v>
      </c>
      <c r="E11" s="7">
        <v>5</v>
      </c>
      <c r="F11" s="48" t="s">
        <v>19160</v>
      </c>
      <c r="G11" s="24">
        <v>3</v>
      </c>
      <c r="H11" s="46"/>
      <c r="I11" s="12"/>
      <c r="J11" s="12"/>
      <c r="K11" s="13">
        <v>7</v>
      </c>
      <c r="L11" s="14"/>
    </row>
    <row r="12" spans="1:12" x14ac:dyDescent="0.25">
      <c r="A12" s="7">
        <v>13</v>
      </c>
      <c r="B12" s="7">
        <v>78</v>
      </c>
      <c r="C12" s="54">
        <v>97160054</v>
      </c>
      <c r="D12" s="45" t="s">
        <v>16870</v>
      </c>
      <c r="E12" s="7">
        <v>7</v>
      </c>
      <c r="F12" s="48" t="s">
        <v>19161</v>
      </c>
      <c r="G12" s="24">
        <v>1</v>
      </c>
      <c r="H12" s="46"/>
      <c r="I12" s="12"/>
      <c r="J12" s="12"/>
      <c r="K12" s="13">
        <v>5</v>
      </c>
      <c r="L12" s="14"/>
    </row>
    <row r="13" spans="1:12" x14ac:dyDescent="0.25">
      <c r="A13" s="7">
        <v>22</v>
      </c>
      <c r="B13" s="7">
        <v>61</v>
      </c>
      <c r="C13" s="54">
        <v>900087341</v>
      </c>
      <c r="D13" s="45" t="s">
        <v>16871</v>
      </c>
      <c r="E13" s="7">
        <v>1</v>
      </c>
      <c r="F13" s="48" t="s">
        <v>19162</v>
      </c>
      <c r="G13" s="50">
        <v>7</v>
      </c>
      <c r="H13" s="23"/>
      <c r="I13" s="12"/>
      <c r="J13" s="12"/>
      <c r="K13" s="13">
        <v>1</v>
      </c>
      <c r="L13" s="14"/>
    </row>
    <row r="14" spans="1:12" x14ac:dyDescent="0.25">
      <c r="A14" s="26">
        <v>95</v>
      </c>
      <c r="B14" s="26">
        <v>20</v>
      </c>
      <c r="C14" s="51">
        <v>717572066</v>
      </c>
      <c r="D14" s="14" t="s">
        <v>16872</v>
      </c>
      <c r="E14" s="26">
        <v>4</v>
      </c>
      <c r="F14" s="26" t="s">
        <v>19163</v>
      </c>
      <c r="G14" s="24">
        <v>8</v>
      </c>
      <c r="H14" s="46"/>
      <c r="I14" s="12"/>
      <c r="J14" s="12"/>
      <c r="K14" s="13">
        <v>4</v>
      </c>
      <c r="L14" s="14"/>
    </row>
    <row r="15" spans="1:12" ht="30" x14ac:dyDescent="0.25">
      <c r="A15" s="7">
        <v>91</v>
      </c>
      <c r="B15" s="7">
        <v>79</v>
      </c>
      <c r="C15" s="54">
        <v>984222225</v>
      </c>
      <c r="D15" s="45" t="s">
        <v>16873</v>
      </c>
      <c r="E15" s="7">
        <v>7</v>
      </c>
      <c r="F15" s="48" t="s">
        <v>19164</v>
      </c>
      <c r="G15" s="50">
        <v>3</v>
      </c>
      <c r="H15" s="23"/>
      <c r="I15" s="12"/>
      <c r="J15" s="12"/>
      <c r="K15" s="13">
        <v>3</v>
      </c>
      <c r="L15" s="14"/>
    </row>
    <row r="16" spans="1:12" x14ac:dyDescent="0.25">
      <c r="A16" s="7">
        <v>98</v>
      </c>
      <c r="B16" s="7">
        <v>78</v>
      </c>
      <c r="C16" s="54">
        <v>639387259</v>
      </c>
      <c r="D16" s="45" t="s">
        <v>16874</v>
      </c>
      <c r="E16" s="7">
        <v>3</v>
      </c>
      <c r="F16" s="48" t="s">
        <v>19165</v>
      </c>
      <c r="G16" s="24">
        <v>1</v>
      </c>
      <c r="H16" s="46"/>
      <c r="I16" s="12"/>
      <c r="J16" s="12"/>
      <c r="K16" s="13">
        <v>5</v>
      </c>
      <c r="L16" s="14"/>
    </row>
    <row r="17" spans="1:13" x14ac:dyDescent="0.25">
      <c r="A17" s="7">
        <v>99</v>
      </c>
      <c r="B17" s="7">
        <v>12</v>
      </c>
      <c r="C17" s="65">
        <v>9245558203</v>
      </c>
      <c r="D17" s="45" t="s">
        <v>16875</v>
      </c>
      <c r="E17" s="7">
        <v>9</v>
      </c>
      <c r="F17" s="48" t="s">
        <v>19166</v>
      </c>
      <c r="G17" s="24">
        <v>9</v>
      </c>
      <c r="H17" s="46"/>
      <c r="I17" s="12"/>
      <c r="J17" s="12"/>
      <c r="K17" s="13">
        <v>9</v>
      </c>
      <c r="L17" s="14"/>
    </row>
    <row r="18" spans="1:13" x14ac:dyDescent="0.25">
      <c r="A18" s="26">
        <v>82</v>
      </c>
      <c r="B18" s="26">
        <v>80</v>
      </c>
      <c r="C18" s="51">
        <v>482223381</v>
      </c>
      <c r="D18" s="14" t="s">
        <v>16876</v>
      </c>
      <c r="E18" s="26">
        <v>8</v>
      </c>
      <c r="F18" s="26" t="s">
        <v>19167</v>
      </c>
      <c r="G18" s="24">
        <v>8</v>
      </c>
      <c r="H18" s="46"/>
      <c r="I18" s="12"/>
      <c r="J18" s="12"/>
      <c r="K18" s="13">
        <v>6</v>
      </c>
      <c r="L18" s="14"/>
    </row>
    <row r="19" spans="1:13" x14ac:dyDescent="0.25">
      <c r="A19" s="7">
        <v>36</v>
      </c>
      <c r="B19" s="7">
        <v>5</v>
      </c>
      <c r="C19" s="65">
        <v>1281415956</v>
      </c>
      <c r="D19" s="45" t="s">
        <v>16877</v>
      </c>
      <c r="E19" s="7">
        <v>8</v>
      </c>
      <c r="F19" s="48" t="s">
        <v>19168</v>
      </c>
      <c r="G19" s="50">
        <v>9</v>
      </c>
      <c r="H19" s="23"/>
      <c r="I19" s="12"/>
      <c r="J19" s="12"/>
      <c r="K19" s="13">
        <v>1</v>
      </c>
      <c r="L19" s="14"/>
    </row>
    <row r="20" spans="1:13" x14ac:dyDescent="0.25">
      <c r="A20" s="26">
        <v>54</v>
      </c>
      <c r="B20" s="26">
        <v>74</v>
      </c>
      <c r="C20" s="51">
        <v>771662435</v>
      </c>
      <c r="D20" s="14" t="s">
        <v>16878</v>
      </c>
      <c r="E20" s="26">
        <v>2</v>
      </c>
      <c r="F20" s="26" t="s">
        <v>19169</v>
      </c>
      <c r="G20" s="24">
        <v>9</v>
      </c>
      <c r="H20" s="46"/>
      <c r="I20" s="12"/>
      <c r="J20" s="12"/>
      <c r="K20" s="13">
        <v>2</v>
      </c>
      <c r="L20" s="14"/>
    </row>
    <row r="21" spans="1:13" x14ac:dyDescent="0.25">
      <c r="A21" s="7">
        <v>15</v>
      </c>
      <c r="B21" s="7">
        <v>68</v>
      </c>
      <c r="C21" s="54">
        <v>652697679</v>
      </c>
      <c r="D21" s="45" t="s">
        <v>16879</v>
      </c>
      <c r="E21" s="7">
        <v>8</v>
      </c>
      <c r="F21" s="48" t="s">
        <v>19170</v>
      </c>
      <c r="G21" s="24">
        <v>9</v>
      </c>
      <c r="H21" s="46"/>
      <c r="I21" s="12"/>
      <c r="J21" s="12"/>
      <c r="K21" s="13">
        <v>1</v>
      </c>
      <c r="L21" s="14"/>
    </row>
    <row r="22" spans="1:13" x14ac:dyDescent="0.25">
      <c r="A22" s="7">
        <v>96</v>
      </c>
      <c r="B22" s="7">
        <v>16</v>
      </c>
      <c r="C22" s="33">
        <v>636674764</v>
      </c>
      <c r="D22" s="8" t="s">
        <v>16880</v>
      </c>
      <c r="E22" s="9">
        <v>3</v>
      </c>
      <c r="F22" s="10"/>
      <c r="G22" s="22">
        <v>3</v>
      </c>
      <c r="H22" s="23"/>
      <c r="I22" s="12"/>
      <c r="J22" s="12"/>
      <c r="K22" s="13">
        <v>9</v>
      </c>
      <c r="L22" s="14"/>
    </row>
    <row r="23" spans="1:13" x14ac:dyDescent="0.25">
      <c r="A23" s="26">
        <v>33</v>
      </c>
      <c r="B23" s="26">
        <v>12</v>
      </c>
      <c r="C23" s="51">
        <v>5857703241</v>
      </c>
      <c r="D23" s="14" t="s">
        <v>16881</v>
      </c>
      <c r="E23" s="26">
        <v>9</v>
      </c>
      <c r="F23" s="26" t="s">
        <v>19171</v>
      </c>
      <c r="G23" s="24">
        <v>2</v>
      </c>
      <c r="H23" s="46"/>
      <c r="I23" s="12"/>
      <c r="J23" s="12"/>
      <c r="K23" s="13">
        <v>6</v>
      </c>
      <c r="L23" s="14"/>
    </row>
    <row r="24" spans="1:13" x14ac:dyDescent="0.25">
      <c r="A24" s="26">
        <v>70</v>
      </c>
      <c r="B24" s="26">
        <v>81</v>
      </c>
      <c r="C24" s="51">
        <v>2057711706</v>
      </c>
      <c r="D24" s="14" t="s">
        <v>16882</v>
      </c>
      <c r="E24" s="26">
        <v>7</v>
      </c>
      <c r="F24" s="26" t="s">
        <v>19172</v>
      </c>
      <c r="G24" s="24">
        <v>5</v>
      </c>
      <c r="H24" s="46"/>
      <c r="I24" s="16"/>
      <c r="J24" s="16"/>
      <c r="K24" s="17">
        <v>6</v>
      </c>
      <c r="L24" s="14"/>
    </row>
    <row r="25" spans="1:13" x14ac:dyDescent="0.25">
      <c r="A25" s="7">
        <v>10</v>
      </c>
      <c r="B25" s="7">
        <v>56</v>
      </c>
      <c r="C25" s="54">
        <v>3313678264</v>
      </c>
      <c r="D25" s="45" t="s">
        <v>16883</v>
      </c>
      <c r="E25" s="7">
        <v>5</v>
      </c>
      <c r="F25" s="48" t="s">
        <v>19173</v>
      </c>
      <c r="G25" s="24">
        <v>1</v>
      </c>
      <c r="H25" s="46"/>
      <c r="I25" s="16"/>
      <c r="J25" s="16"/>
      <c r="K25" s="17">
        <v>4</v>
      </c>
      <c r="L25" s="14"/>
    </row>
    <row r="26" spans="1:13" x14ac:dyDescent="0.25">
      <c r="A26" s="26">
        <v>86</v>
      </c>
      <c r="B26" s="26">
        <v>48</v>
      </c>
      <c r="C26" s="51">
        <v>1044486380</v>
      </c>
      <c r="D26" s="14" t="s">
        <v>16884</v>
      </c>
      <c r="E26" s="26">
        <v>7</v>
      </c>
      <c r="F26" s="26" t="s">
        <v>19174</v>
      </c>
      <c r="G26" s="24">
        <v>5</v>
      </c>
      <c r="H26" s="46"/>
      <c r="I26" s="16"/>
      <c r="J26" s="16"/>
      <c r="K26" s="17">
        <v>8</v>
      </c>
      <c r="L26" s="14"/>
    </row>
    <row r="27" spans="1:13" x14ac:dyDescent="0.25">
      <c r="A27" s="26">
        <v>92</v>
      </c>
      <c r="B27" s="26">
        <v>96</v>
      </c>
      <c r="C27" s="51">
        <v>4184765630</v>
      </c>
      <c r="D27" s="14" t="s">
        <v>16885</v>
      </c>
      <c r="E27" s="26">
        <v>7</v>
      </c>
      <c r="F27" s="26" t="s">
        <v>19175</v>
      </c>
      <c r="G27" s="24">
        <v>7</v>
      </c>
      <c r="H27" s="46"/>
      <c r="I27" s="19"/>
      <c r="J27" s="19"/>
      <c r="K27" s="17">
        <v>7</v>
      </c>
      <c r="L27" s="20"/>
      <c r="M27" s="21"/>
    </row>
    <row r="28" spans="1:13" x14ac:dyDescent="0.25">
      <c r="A28" s="7">
        <v>16</v>
      </c>
      <c r="B28" s="7">
        <v>51</v>
      </c>
      <c r="C28" s="54">
        <v>8775682483</v>
      </c>
      <c r="D28" s="45" t="s">
        <v>16886</v>
      </c>
      <c r="E28" s="7">
        <v>6</v>
      </c>
      <c r="F28" s="48" t="s">
        <v>19176</v>
      </c>
      <c r="G28" s="24">
        <v>5</v>
      </c>
      <c r="H28" s="46"/>
      <c r="I28" s="16"/>
      <c r="J28" s="16"/>
      <c r="K28" s="17">
        <v>5</v>
      </c>
      <c r="L28" s="14"/>
    </row>
    <row r="29" spans="1:13" x14ac:dyDescent="0.25">
      <c r="A29" s="26">
        <v>59</v>
      </c>
      <c r="B29" s="26">
        <v>85</v>
      </c>
      <c r="C29" s="51">
        <v>1891707624</v>
      </c>
      <c r="D29" s="14" t="s">
        <v>16887</v>
      </c>
      <c r="E29" s="26">
        <v>2</v>
      </c>
      <c r="F29" s="26" t="s">
        <v>19177</v>
      </c>
      <c r="G29" s="24">
        <v>9</v>
      </c>
      <c r="H29" s="46"/>
      <c r="I29" s="16"/>
      <c r="J29" s="16"/>
      <c r="K29" s="17">
        <v>6</v>
      </c>
      <c r="L29" s="14"/>
    </row>
    <row r="30" spans="1:13" x14ac:dyDescent="0.25">
      <c r="A30" s="26">
        <v>68</v>
      </c>
      <c r="B30" s="26">
        <v>25</v>
      </c>
      <c r="C30" s="51">
        <v>7374072016</v>
      </c>
      <c r="D30" s="14" t="s">
        <v>16888</v>
      </c>
      <c r="E30" s="26">
        <v>4</v>
      </c>
      <c r="F30" s="26" t="s">
        <v>19178</v>
      </c>
      <c r="G30" s="24">
        <v>1</v>
      </c>
      <c r="H30" s="46"/>
      <c r="I30" s="23"/>
      <c r="J30" s="23"/>
      <c r="K30" s="24">
        <v>3</v>
      </c>
      <c r="L30" s="14"/>
    </row>
    <row r="31" spans="1:13" x14ac:dyDescent="0.25">
      <c r="A31" s="7">
        <v>19</v>
      </c>
      <c r="B31" s="7">
        <v>42</v>
      </c>
      <c r="C31" s="54">
        <v>6990244875</v>
      </c>
      <c r="D31" s="45" t="s">
        <v>16889</v>
      </c>
      <c r="E31" s="7">
        <v>5</v>
      </c>
      <c r="F31" s="48" t="s">
        <v>19179</v>
      </c>
      <c r="G31" s="24">
        <v>4</v>
      </c>
      <c r="H31" s="46"/>
      <c r="I31" s="23"/>
      <c r="J31" s="23"/>
      <c r="K31" s="24">
        <v>3</v>
      </c>
      <c r="L31" s="14"/>
    </row>
    <row r="32" spans="1:13" ht="30" x14ac:dyDescent="0.25">
      <c r="A32" s="7">
        <v>41</v>
      </c>
      <c r="B32" s="7">
        <v>47</v>
      </c>
      <c r="C32" s="54">
        <v>5154644798</v>
      </c>
      <c r="D32" s="45" t="s">
        <v>16890</v>
      </c>
      <c r="E32" s="7">
        <v>4</v>
      </c>
      <c r="F32" s="48" t="s">
        <v>19180</v>
      </c>
      <c r="G32" s="24">
        <v>8</v>
      </c>
      <c r="H32" s="46"/>
      <c r="I32" s="23"/>
      <c r="J32" s="23"/>
      <c r="K32" s="24">
        <v>4</v>
      </c>
      <c r="L32" s="14"/>
    </row>
    <row r="33" spans="1:12" x14ac:dyDescent="0.25">
      <c r="A33" s="26">
        <v>96</v>
      </c>
      <c r="B33" s="26">
        <v>43</v>
      </c>
      <c r="C33" s="51">
        <v>2448252629</v>
      </c>
      <c r="D33" s="14" t="s">
        <v>16891</v>
      </c>
      <c r="E33" s="26">
        <v>8</v>
      </c>
      <c r="F33" s="26" t="s">
        <v>19181</v>
      </c>
      <c r="G33" s="24">
        <v>2</v>
      </c>
      <c r="H33" s="46"/>
      <c r="I33" s="23"/>
      <c r="J33" s="23"/>
      <c r="K33" s="24">
        <v>7</v>
      </c>
      <c r="L33" s="14"/>
    </row>
    <row r="34" spans="1:12" x14ac:dyDescent="0.25">
      <c r="A34" s="7">
        <v>56</v>
      </c>
      <c r="B34" s="7">
        <v>87</v>
      </c>
      <c r="C34" s="54">
        <v>5556773542</v>
      </c>
      <c r="D34" s="45" t="s">
        <v>16892</v>
      </c>
      <c r="E34" s="7">
        <v>6</v>
      </c>
      <c r="F34" s="48" t="s">
        <v>19182</v>
      </c>
      <c r="G34" s="50">
        <v>4</v>
      </c>
      <c r="H34" s="23"/>
      <c r="I34" s="23"/>
      <c r="J34" s="23"/>
      <c r="K34" s="24">
        <v>4</v>
      </c>
      <c r="L34" s="14"/>
    </row>
    <row r="35" spans="1:12" x14ac:dyDescent="0.25">
      <c r="A35" s="7">
        <v>41</v>
      </c>
      <c r="B35" s="7">
        <v>54</v>
      </c>
      <c r="C35" s="54">
        <v>6250879172</v>
      </c>
      <c r="D35" s="45" t="s">
        <v>16893</v>
      </c>
      <c r="E35" s="7">
        <v>9</v>
      </c>
      <c r="F35" s="48" t="s">
        <v>19183</v>
      </c>
      <c r="G35" s="24">
        <v>6</v>
      </c>
      <c r="H35" s="46"/>
      <c r="I35" s="23"/>
      <c r="J35" s="23"/>
      <c r="K35" s="24">
        <v>9</v>
      </c>
      <c r="L35" s="14"/>
    </row>
    <row r="36" spans="1:12" x14ac:dyDescent="0.25">
      <c r="A36" s="26">
        <v>35</v>
      </c>
      <c r="B36" s="26">
        <v>46</v>
      </c>
      <c r="C36" s="51">
        <v>8899144593</v>
      </c>
      <c r="D36" s="14" t="s">
        <v>16894</v>
      </c>
      <c r="E36" s="26">
        <v>5</v>
      </c>
      <c r="F36" s="26" t="s">
        <v>19184</v>
      </c>
      <c r="G36" s="24">
        <v>1</v>
      </c>
      <c r="H36" s="46"/>
      <c r="I36" s="23"/>
      <c r="J36" s="23"/>
      <c r="K36" s="24">
        <v>7</v>
      </c>
      <c r="L36" s="14"/>
    </row>
    <row r="37" spans="1:12" ht="30" x14ac:dyDescent="0.25">
      <c r="A37" s="7">
        <v>90</v>
      </c>
      <c r="B37" s="7">
        <v>16</v>
      </c>
      <c r="C37" s="54">
        <v>5057365365</v>
      </c>
      <c r="D37" s="45" t="s">
        <v>16895</v>
      </c>
      <c r="E37" s="7">
        <v>4</v>
      </c>
      <c r="F37" s="48" t="s">
        <v>19185</v>
      </c>
      <c r="G37" s="24">
        <v>8</v>
      </c>
      <c r="H37" s="46"/>
      <c r="I37" s="23"/>
      <c r="J37" s="23"/>
      <c r="K37" s="24">
        <v>3</v>
      </c>
      <c r="L37" s="14"/>
    </row>
    <row r="38" spans="1:12" x14ac:dyDescent="0.25">
      <c r="A38" s="26">
        <v>90</v>
      </c>
      <c r="B38" s="26">
        <v>7</v>
      </c>
      <c r="C38" s="51">
        <v>3541731926</v>
      </c>
      <c r="D38" s="14" t="s">
        <v>16896</v>
      </c>
      <c r="E38" s="26">
        <v>2</v>
      </c>
      <c r="F38" s="26" t="s">
        <v>19186</v>
      </c>
      <c r="G38" s="24">
        <v>1</v>
      </c>
      <c r="H38" s="46"/>
      <c r="I38" s="23"/>
      <c r="J38" s="23"/>
      <c r="K38" s="24">
        <v>6</v>
      </c>
      <c r="L38" s="14"/>
    </row>
    <row r="39" spans="1:12" x14ac:dyDescent="0.25">
      <c r="A39" s="26">
        <v>21</v>
      </c>
      <c r="B39" s="26">
        <v>63</v>
      </c>
      <c r="C39" s="51">
        <v>5607158305</v>
      </c>
      <c r="D39" s="14" t="s">
        <v>16897</v>
      </c>
      <c r="E39" s="26">
        <v>1</v>
      </c>
      <c r="F39" s="26" t="s">
        <v>19187</v>
      </c>
      <c r="G39" s="24">
        <v>6</v>
      </c>
      <c r="H39" s="46"/>
      <c r="I39" s="23"/>
      <c r="J39" s="23"/>
      <c r="K39" s="24">
        <v>5</v>
      </c>
      <c r="L39" s="14"/>
    </row>
    <row r="40" spans="1:12" x14ac:dyDescent="0.25">
      <c r="A40" s="26">
        <v>62</v>
      </c>
      <c r="B40" s="26">
        <v>5</v>
      </c>
      <c r="C40" s="51">
        <v>7254261351</v>
      </c>
      <c r="D40" s="14" t="s">
        <v>16898</v>
      </c>
      <c r="E40" s="26">
        <v>1</v>
      </c>
      <c r="F40" s="26" t="s">
        <v>19188</v>
      </c>
      <c r="G40" s="24">
        <v>6</v>
      </c>
      <c r="H40" s="46"/>
      <c r="I40" s="23"/>
      <c r="J40" s="23"/>
      <c r="K40" s="24">
        <v>4</v>
      </c>
      <c r="L40" s="14"/>
    </row>
    <row r="41" spans="1:12" x14ac:dyDescent="0.25">
      <c r="A41" s="7">
        <v>84</v>
      </c>
      <c r="B41" s="7">
        <v>26</v>
      </c>
      <c r="C41" s="54">
        <v>2400240364</v>
      </c>
      <c r="D41" s="45" t="s">
        <v>16899</v>
      </c>
      <c r="E41" s="7">
        <v>8</v>
      </c>
      <c r="F41" s="48" t="s">
        <v>19189</v>
      </c>
      <c r="G41" s="50">
        <v>8</v>
      </c>
      <c r="H41" s="23"/>
      <c r="I41" s="23"/>
      <c r="J41" s="23"/>
      <c r="K41" s="24">
        <v>5</v>
      </c>
      <c r="L41" s="14"/>
    </row>
    <row r="42" spans="1:12" x14ac:dyDescent="0.25">
      <c r="A42" s="7">
        <v>58</v>
      </c>
      <c r="B42" s="7">
        <v>57</v>
      </c>
      <c r="C42" s="54">
        <v>2895936894</v>
      </c>
      <c r="D42" s="45" t="s">
        <v>16900</v>
      </c>
      <c r="E42" s="7">
        <v>5</v>
      </c>
      <c r="F42" s="48" t="s">
        <v>19190</v>
      </c>
      <c r="G42" s="24">
        <v>6</v>
      </c>
      <c r="H42" s="46"/>
      <c r="I42" s="23"/>
      <c r="J42" s="23"/>
      <c r="K42" s="24">
        <v>7</v>
      </c>
      <c r="L42" s="14"/>
    </row>
    <row r="43" spans="1:12" x14ac:dyDescent="0.25">
      <c r="A43" s="26">
        <v>62</v>
      </c>
      <c r="B43" s="26">
        <v>22</v>
      </c>
      <c r="C43" s="51">
        <v>6978052723</v>
      </c>
      <c r="D43" s="14" t="s">
        <v>16901</v>
      </c>
      <c r="E43" s="26">
        <v>5</v>
      </c>
      <c r="F43" s="26" t="s">
        <v>19191</v>
      </c>
      <c r="G43" s="24">
        <v>6</v>
      </c>
      <c r="H43" s="46"/>
      <c r="I43" s="23"/>
      <c r="J43" s="23"/>
      <c r="K43" s="24">
        <v>8</v>
      </c>
      <c r="L43" s="14"/>
    </row>
    <row r="44" spans="1:12" x14ac:dyDescent="0.25">
      <c r="A44" s="26">
        <v>76</v>
      </c>
      <c r="B44" s="26">
        <v>7</v>
      </c>
      <c r="C44" s="51">
        <v>1506555704</v>
      </c>
      <c r="D44" s="14" t="s">
        <v>16902</v>
      </c>
      <c r="E44" s="26">
        <v>2</v>
      </c>
      <c r="F44" s="26" t="s">
        <v>19192</v>
      </c>
      <c r="G44" s="24">
        <v>6</v>
      </c>
      <c r="H44" s="46"/>
      <c r="I44" s="23"/>
      <c r="J44" s="23"/>
      <c r="K44" s="24">
        <v>8</v>
      </c>
      <c r="L44" s="14"/>
    </row>
    <row r="45" spans="1:12" x14ac:dyDescent="0.25">
      <c r="A45" s="26">
        <v>51</v>
      </c>
      <c r="B45" s="26">
        <v>6</v>
      </c>
      <c r="C45" s="51">
        <v>2458999245</v>
      </c>
      <c r="D45" s="14" t="s">
        <v>16903</v>
      </c>
      <c r="E45" s="26">
        <v>5</v>
      </c>
      <c r="F45" s="26" t="s">
        <v>19193</v>
      </c>
      <c r="G45" s="24">
        <v>8</v>
      </c>
      <c r="H45" s="46"/>
      <c r="I45" s="23"/>
      <c r="J45" s="23"/>
      <c r="K45" s="24">
        <v>7</v>
      </c>
      <c r="L45" s="14"/>
    </row>
    <row r="46" spans="1:12" x14ac:dyDescent="0.25">
      <c r="A46" s="26">
        <v>34</v>
      </c>
      <c r="B46" s="26">
        <v>1</v>
      </c>
      <c r="C46" s="51">
        <v>6926378335</v>
      </c>
      <c r="D46" s="14" t="s">
        <v>16904</v>
      </c>
      <c r="E46" s="26">
        <v>2</v>
      </c>
      <c r="F46" s="26" t="s">
        <v>19194</v>
      </c>
      <c r="G46" s="24">
        <v>1</v>
      </c>
      <c r="H46" s="46"/>
      <c r="I46" s="23"/>
      <c r="J46" s="23"/>
      <c r="K46" s="24">
        <v>8</v>
      </c>
      <c r="L46" s="14"/>
    </row>
    <row r="47" spans="1:12" x14ac:dyDescent="0.25">
      <c r="A47" s="26">
        <v>55</v>
      </c>
      <c r="B47" s="26">
        <v>9</v>
      </c>
      <c r="C47" s="51">
        <v>3789786219</v>
      </c>
      <c r="D47" s="20" t="s">
        <v>16905</v>
      </c>
      <c r="E47" s="52">
        <v>5</v>
      </c>
      <c r="F47" s="52" t="s">
        <v>19195</v>
      </c>
      <c r="G47" s="24">
        <v>5</v>
      </c>
      <c r="H47" s="46"/>
      <c r="I47" s="23"/>
      <c r="J47" s="23"/>
      <c r="K47" s="24">
        <v>4</v>
      </c>
      <c r="L47" s="14"/>
    </row>
    <row r="48" spans="1:12" x14ac:dyDescent="0.25">
      <c r="A48" s="26">
        <v>44</v>
      </c>
      <c r="B48" s="26">
        <v>3</v>
      </c>
      <c r="C48" s="51">
        <v>5139592760</v>
      </c>
      <c r="D48" s="14" t="s">
        <v>16906</v>
      </c>
      <c r="E48" s="26">
        <v>5</v>
      </c>
      <c r="F48" s="26" t="s">
        <v>19196</v>
      </c>
      <c r="G48" s="24">
        <v>1</v>
      </c>
      <c r="H48" s="46"/>
      <c r="I48" s="12"/>
      <c r="J48" s="12"/>
      <c r="K48" s="13">
        <v>7</v>
      </c>
      <c r="L48" s="14"/>
    </row>
    <row r="49" spans="1:12" x14ac:dyDescent="0.25">
      <c r="A49" s="26">
        <v>77</v>
      </c>
      <c r="B49" s="26">
        <v>5</v>
      </c>
      <c r="C49" s="51">
        <v>7897042540</v>
      </c>
      <c r="D49" s="14" t="s">
        <v>16907</v>
      </c>
      <c r="E49" s="26">
        <v>3</v>
      </c>
      <c r="F49" s="26" t="s">
        <v>19197</v>
      </c>
      <c r="G49" s="24">
        <v>5</v>
      </c>
      <c r="H49" s="46"/>
      <c r="I49" s="12"/>
      <c r="J49" s="12"/>
      <c r="K49" s="13">
        <v>6</v>
      </c>
      <c r="L49" s="14"/>
    </row>
    <row r="50" spans="1:12" x14ac:dyDescent="0.25">
      <c r="A50" s="26">
        <v>90</v>
      </c>
      <c r="B50" s="26">
        <v>6</v>
      </c>
      <c r="C50" s="51">
        <v>5688465716</v>
      </c>
      <c r="D50" s="14" t="s">
        <v>16908</v>
      </c>
      <c r="E50" s="26">
        <v>4</v>
      </c>
      <c r="F50" s="26" t="s">
        <v>19198</v>
      </c>
      <c r="G50" s="24">
        <v>5</v>
      </c>
      <c r="H50" s="46"/>
      <c r="I50" s="12"/>
      <c r="J50" s="12"/>
      <c r="K50" s="13">
        <v>3</v>
      </c>
      <c r="L50" s="14"/>
    </row>
    <row r="51" spans="1:12" x14ac:dyDescent="0.25">
      <c r="A51" s="26">
        <v>20</v>
      </c>
      <c r="B51" s="26">
        <v>13</v>
      </c>
      <c r="C51" s="51">
        <v>4835801180</v>
      </c>
      <c r="D51" s="14" t="s">
        <v>16909</v>
      </c>
      <c r="E51" s="26">
        <v>9</v>
      </c>
      <c r="F51" s="26" t="s">
        <v>19199</v>
      </c>
      <c r="G51" s="24">
        <v>1</v>
      </c>
      <c r="H51" s="46"/>
      <c r="I51" s="12"/>
      <c r="J51" s="12"/>
      <c r="K51" s="13">
        <v>8</v>
      </c>
      <c r="L51" s="14"/>
    </row>
    <row r="52" spans="1:12" x14ac:dyDescent="0.25">
      <c r="A52" s="26">
        <v>43</v>
      </c>
      <c r="B52" s="26">
        <v>66</v>
      </c>
      <c r="C52" s="51">
        <v>8636200077</v>
      </c>
      <c r="D52" s="14" t="s">
        <v>16910</v>
      </c>
      <c r="E52" s="26">
        <v>1</v>
      </c>
      <c r="F52" s="26" t="s">
        <v>19200</v>
      </c>
      <c r="G52" s="24">
        <v>2</v>
      </c>
      <c r="H52" s="46"/>
      <c r="I52" s="12"/>
      <c r="J52" s="12"/>
      <c r="K52" s="13">
        <v>7</v>
      </c>
      <c r="L52" s="14"/>
    </row>
    <row r="53" spans="1:12" x14ac:dyDescent="0.25">
      <c r="A53" s="7">
        <v>54</v>
      </c>
      <c r="B53" s="7">
        <v>74</v>
      </c>
      <c r="C53" s="54">
        <v>5219655672</v>
      </c>
      <c r="D53" s="45" t="s">
        <v>16911</v>
      </c>
      <c r="E53" s="7">
        <v>9</v>
      </c>
      <c r="F53" s="48" t="s">
        <v>19201</v>
      </c>
      <c r="G53" s="24">
        <v>2</v>
      </c>
      <c r="H53" s="46"/>
      <c r="I53" s="23"/>
      <c r="J53" s="23"/>
      <c r="K53" s="24">
        <v>2</v>
      </c>
      <c r="L53" s="14"/>
    </row>
    <row r="54" spans="1:12" x14ac:dyDescent="0.25">
      <c r="A54" s="26">
        <v>89</v>
      </c>
      <c r="B54" s="26">
        <v>74</v>
      </c>
      <c r="C54" s="51">
        <v>8253985508</v>
      </c>
      <c r="D54" s="14" t="s">
        <v>16912</v>
      </c>
      <c r="E54" s="26">
        <v>6</v>
      </c>
      <c r="F54" s="26" t="s">
        <v>19202</v>
      </c>
      <c r="G54" s="24">
        <v>3</v>
      </c>
      <c r="H54" s="46"/>
      <c r="I54" s="23"/>
      <c r="J54" s="23"/>
      <c r="K54" s="24">
        <v>8</v>
      </c>
      <c r="L54" s="14"/>
    </row>
    <row r="55" spans="1:12" x14ac:dyDescent="0.25">
      <c r="A55" s="26">
        <v>17</v>
      </c>
      <c r="B55" s="26">
        <v>39</v>
      </c>
      <c r="C55" s="51">
        <v>6711485260</v>
      </c>
      <c r="D55" s="14" t="s">
        <v>16913</v>
      </c>
      <c r="E55" s="26">
        <v>4</v>
      </c>
      <c r="F55" s="26" t="s">
        <v>19203</v>
      </c>
      <c r="G55" s="24">
        <v>8</v>
      </c>
      <c r="H55" s="46"/>
      <c r="I55" s="23"/>
      <c r="J55" s="23"/>
      <c r="K55" s="24">
        <v>2</v>
      </c>
      <c r="L55" s="14"/>
    </row>
    <row r="56" spans="1:12" x14ac:dyDescent="0.25">
      <c r="A56" s="26">
        <v>65</v>
      </c>
      <c r="B56" s="26">
        <v>65</v>
      </c>
      <c r="C56" s="51">
        <v>8131248719</v>
      </c>
      <c r="D56" s="14" t="s">
        <v>16914</v>
      </c>
      <c r="E56" s="26">
        <v>6</v>
      </c>
      <c r="F56" s="26" t="s">
        <v>19204</v>
      </c>
      <c r="G56" s="24">
        <v>8</v>
      </c>
      <c r="H56" s="46"/>
      <c r="I56" s="23"/>
      <c r="J56" s="23"/>
      <c r="K56" s="24">
        <v>4</v>
      </c>
      <c r="L56" s="14"/>
    </row>
    <row r="57" spans="1:12" x14ac:dyDescent="0.25">
      <c r="A57" s="26">
        <v>87</v>
      </c>
      <c r="B57" s="26">
        <v>16</v>
      </c>
      <c r="C57" s="51">
        <v>1005291815</v>
      </c>
      <c r="D57" s="14" t="s">
        <v>16915</v>
      </c>
      <c r="E57" s="26">
        <v>6</v>
      </c>
      <c r="F57" s="52" t="s">
        <v>19205</v>
      </c>
      <c r="G57" s="50">
        <v>2</v>
      </c>
      <c r="H57" s="23"/>
      <c r="I57" s="23"/>
      <c r="J57" s="23"/>
      <c r="K57" s="24">
        <v>2</v>
      </c>
      <c r="L57" s="14"/>
    </row>
    <row r="58" spans="1:12" x14ac:dyDescent="0.25">
      <c r="A58" s="7">
        <v>77</v>
      </c>
      <c r="B58" s="7">
        <v>92</v>
      </c>
      <c r="C58" s="54">
        <v>7266519442</v>
      </c>
      <c r="D58" s="45" t="s">
        <v>16916</v>
      </c>
      <c r="E58" s="7">
        <v>8</v>
      </c>
      <c r="F58" s="48" t="s">
        <v>19206</v>
      </c>
      <c r="G58" s="24">
        <v>4</v>
      </c>
      <c r="H58" s="46"/>
      <c r="I58" s="23"/>
      <c r="J58" s="23"/>
      <c r="K58" s="24">
        <v>9</v>
      </c>
      <c r="L58" s="14"/>
    </row>
    <row r="59" spans="1:12" ht="30" x14ac:dyDescent="0.25">
      <c r="A59" s="7">
        <v>88</v>
      </c>
      <c r="B59" s="7">
        <v>17</v>
      </c>
      <c r="C59" s="8" t="s">
        <v>16917</v>
      </c>
      <c r="D59" s="8" t="s">
        <v>16918</v>
      </c>
      <c r="E59" s="9">
        <v>1</v>
      </c>
      <c r="F59" s="29"/>
      <c r="G59" s="11">
        <v>9</v>
      </c>
      <c r="H59" s="14"/>
      <c r="I59" s="23"/>
      <c r="J59" s="23"/>
      <c r="K59" s="24">
        <v>7</v>
      </c>
      <c r="L59" s="14"/>
    </row>
    <row r="60" spans="1:12" ht="30" x14ac:dyDescent="0.25">
      <c r="A60" s="7">
        <v>12</v>
      </c>
      <c r="B60" s="7">
        <v>75</v>
      </c>
      <c r="C60" s="8" t="s">
        <v>16919</v>
      </c>
      <c r="D60" s="8" t="s">
        <v>16920</v>
      </c>
      <c r="E60" s="9">
        <v>339</v>
      </c>
      <c r="F60" s="29"/>
      <c r="G60" s="11">
        <v>9</v>
      </c>
      <c r="H60" s="14"/>
      <c r="I60" s="23"/>
      <c r="J60" s="23"/>
      <c r="K60" s="24">
        <v>3</v>
      </c>
      <c r="L60" s="14"/>
    </row>
    <row r="61" spans="1:12" x14ac:dyDescent="0.25">
      <c r="A61" s="7">
        <v>99</v>
      </c>
      <c r="B61" s="7">
        <v>54</v>
      </c>
      <c r="C61" s="8" t="s">
        <v>16921</v>
      </c>
      <c r="D61" s="8" t="s">
        <v>16922</v>
      </c>
      <c r="E61" s="9">
        <v>58</v>
      </c>
      <c r="F61" s="10" t="s">
        <v>19207</v>
      </c>
      <c r="G61" s="22">
        <v>4</v>
      </c>
      <c r="H61" s="12"/>
      <c r="I61" s="23"/>
      <c r="J61" s="23"/>
      <c r="K61" s="24">
        <v>1</v>
      </c>
      <c r="L61" s="14"/>
    </row>
    <row r="62" spans="1:12" x14ac:dyDescent="0.25">
      <c r="A62" s="7">
        <v>66</v>
      </c>
      <c r="B62" s="7">
        <v>89</v>
      </c>
      <c r="C62" s="40" t="s">
        <v>16923</v>
      </c>
      <c r="D62" s="45" t="s">
        <v>16924</v>
      </c>
      <c r="E62" s="7">
        <v>6</v>
      </c>
      <c r="F62" s="48" t="s">
        <v>19208</v>
      </c>
      <c r="G62" s="13">
        <v>2</v>
      </c>
      <c r="H62" s="51"/>
      <c r="I62" s="23"/>
      <c r="J62" s="23"/>
      <c r="K62" s="24">
        <v>2</v>
      </c>
      <c r="L62" s="14"/>
    </row>
    <row r="63" spans="1:12" x14ac:dyDescent="0.25">
      <c r="A63" s="42">
        <v>8</v>
      </c>
      <c r="B63" s="42">
        <v>67</v>
      </c>
      <c r="C63" s="40" t="s">
        <v>16925</v>
      </c>
      <c r="D63" s="41" t="s">
        <v>16926</v>
      </c>
      <c r="E63" s="42">
        <v>6</v>
      </c>
      <c r="F63" s="43" t="s">
        <v>19209</v>
      </c>
      <c r="G63" s="17">
        <v>1</v>
      </c>
      <c r="H63" s="44"/>
      <c r="I63" s="23"/>
      <c r="J63" s="23"/>
      <c r="K63" s="24">
        <v>3</v>
      </c>
      <c r="L63" s="14"/>
    </row>
    <row r="64" spans="1:12" x14ac:dyDescent="0.25">
      <c r="A64" s="7">
        <v>5</v>
      </c>
      <c r="B64" s="7">
        <v>12</v>
      </c>
      <c r="C64" s="40" t="s">
        <v>16927</v>
      </c>
      <c r="D64" s="45" t="s">
        <v>16928</v>
      </c>
      <c r="E64" s="7">
        <v>18</v>
      </c>
      <c r="F64" s="48" t="s">
        <v>19210</v>
      </c>
      <c r="G64" s="66">
        <v>5</v>
      </c>
      <c r="H64" s="16"/>
      <c r="I64" s="23"/>
      <c r="J64" s="23"/>
      <c r="K64" s="24">
        <v>2</v>
      </c>
      <c r="L64" s="20"/>
    </row>
    <row r="65" spans="1:12" x14ac:dyDescent="0.25">
      <c r="A65" s="7">
        <v>5</v>
      </c>
      <c r="B65" s="7">
        <v>70</v>
      </c>
      <c r="C65" s="40" t="s">
        <v>16929</v>
      </c>
      <c r="D65" s="45" t="s">
        <v>16930</v>
      </c>
      <c r="E65" s="7">
        <v>6</v>
      </c>
      <c r="F65" s="43" t="s">
        <v>19211</v>
      </c>
      <c r="G65" s="17">
        <v>1</v>
      </c>
      <c r="H65" s="44"/>
      <c r="I65" s="23"/>
      <c r="J65" s="23"/>
      <c r="K65" s="24">
        <v>4</v>
      </c>
      <c r="L65" s="14"/>
    </row>
    <row r="66" spans="1:12" x14ac:dyDescent="0.25">
      <c r="A66" s="7">
        <v>2</v>
      </c>
      <c r="B66" s="7">
        <v>32</v>
      </c>
      <c r="C66" s="40" t="s">
        <v>16931</v>
      </c>
      <c r="D66" s="45" t="s">
        <v>16932</v>
      </c>
      <c r="E66" s="7">
        <v>2</v>
      </c>
      <c r="F66" s="48" t="s">
        <v>19212</v>
      </c>
      <c r="G66" s="17">
        <v>3</v>
      </c>
      <c r="H66" s="44"/>
      <c r="I66" s="23"/>
      <c r="J66" s="23"/>
      <c r="K66" s="24">
        <v>4</v>
      </c>
      <c r="L66" s="14"/>
    </row>
    <row r="67" spans="1:12" x14ac:dyDescent="0.25">
      <c r="A67" s="7">
        <v>8</v>
      </c>
      <c r="B67" s="7">
        <v>35</v>
      </c>
      <c r="C67" s="40" t="s">
        <v>16933</v>
      </c>
      <c r="D67" s="45" t="s">
        <v>16934</v>
      </c>
      <c r="E67" s="7">
        <v>5</v>
      </c>
      <c r="F67" s="48" t="s">
        <v>19213</v>
      </c>
      <c r="G67" s="17">
        <v>3</v>
      </c>
      <c r="H67" s="44"/>
      <c r="I67" s="23"/>
      <c r="J67" s="23"/>
      <c r="K67" s="24">
        <v>5</v>
      </c>
      <c r="L67" s="14"/>
    </row>
    <row r="68" spans="1:12" x14ac:dyDescent="0.25">
      <c r="A68" s="7">
        <v>1</v>
      </c>
      <c r="B68" s="7">
        <v>1</v>
      </c>
      <c r="C68" s="40" t="s">
        <v>16935</v>
      </c>
      <c r="D68" s="45" t="s">
        <v>16936</v>
      </c>
      <c r="E68" s="7">
        <v>6</v>
      </c>
      <c r="F68" s="48" t="s">
        <v>19214</v>
      </c>
      <c r="G68" s="17">
        <v>9</v>
      </c>
      <c r="H68" s="44"/>
      <c r="I68" s="23"/>
      <c r="J68" s="23"/>
      <c r="K68" s="24">
        <v>2</v>
      </c>
      <c r="L68" s="14"/>
    </row>
    <row r="69" spans="1:12" x14ac:dyDescent="0.25">
      <c r="A69" s="7">
        <v>1</v>
      </c>
      <c r="B69" s="7">
        <v>55</v>
      </c>
      <c r="C69" s="8" t="s">
        <v>16937</v>
      </c>
      <c r="D69" s="8" t="s">
        <v>16938</v>
      </c>
      <c r="E69" s="9">
        <v>53</v>
      </c>
      <c r="F69" s="10"/>
      <c r="G69" s="15">
        <v>1</v>
      </c>
      <c r="H69" s="16"/>
      <c r="I69" s="23"/>
      <c r="J69" s="23"/>
      <c r="K69" s="24">
        <v>4</v>
      </c>
      <c r="L69" s="14"/>
    </row>
    <row r="70" spans="1:12" x14ac:dyDescent="0.25">
      <c r="A70" s="7">
        <v>3</v>
      </c>
      <c r="B70" s="7">
        <v>84</v>
      </c>
      <c r="C70" s="40" t="s">
        <v>16939</v>
      </c>
      <c r="D70" s="41" t="s">
        <v>16940</v>
      </c>
      <c r="E70" s="42">
        <v>41</v>
      </c>
      <c r="F70" s="43" t="s">
        <v>19215</v>
      </c>
      <c r="G70" s="17">
        <v>66</v>
      </c>
      <c r="H70" s="16"/>
      <c r="I70" s="23"/>
      <c r="J70" s="23"/>
      <c r="K70" s="24">
        <v>6</v>
      </c>
      <c r="L70" s="14"/>
    </row>
    <row r="71" spans="1:12" x14ac:dyDescent="0.25">
      <c r="A71" s="7">
        <v>9</v>
      </c>
      <c r="B71" s="7">
        <v>24</v>
      </c>
      <c r="C71" s="40" t="s">
        <v>16941</v>
      </c>
      <c r="D71" s="45" t="s">
        <v>16942</v>
      </c>
      <c r="E71" s="7">
        <v>76</v>
      </c>
      <c r="F71" s="48" t="s">
        <v>19216</v>
      </c>
      <c r="G71" s="17">
        <v>62</v>
      </c>
      <c r="H71" s="44"/>
      <c r="I71" s="23"/>
      <c r="J71" s="23"/>
      <c r="K71" s="24">
        <v>4</v>
      </c>
      <c r="L71" s="14"/>
    </row>
    <row r="72" spans="1:12" x14ac:dyDescent="0.25">
      <c r="A72" s="7">
        <v>3</v>
      </c>
      <c r="B72" s="7">
        <v>44</v>
      </c>
      <c r="C72" s="40" t="s">
        <v>16943</v>
      </c>
      <c r="D72" s="45" t="s">
        <v>16944</v>
      </c>
      <c r="E72" s="7">
        <v>72</v>
      </c>
      <c r="F72" s="48" t="s">
        <v>19217</v>
      </c>
      <c r="G72" s="17">
        <v>64</v>
      </c>
      <c r="H72" s="44"/>
      <c r="I72" s="23"/>
      <c r="J72" s="23"/>
      <c r="K72" s="24">
        <v>7</v>
      </c>
      <c r="L72" s="14"/>
    </row>
    <row r="73" spans="1:12" x14ac:dyDescent="0.25">
      <c r="A73" s="7">
        <v>2</v>
      </c>
      <c r="B73" s="7">
        <v>3</v>
      </c>
      <c r="C73" s="40" t="s">
        <v>16945</v>
      </c>
      <c r="D73" s="41" t="s">
        <v>16946</v>
      </c>
      <c r="E73" s="42">
        <v>7</v>
      </c>
      <c r="F73" s="48" t="s">
        <v>19218</v>
      </c>
      <c r="G73" s="17">
        <v>1</v>
      </c>
      <c r="H73" s="44"/>
      <c r="I73" s="23"/>
      <c r="J73" s="23"/>
      <c r="K73" s="24">
        <v>8</v>
      </c>
      <c r="L73" s="14"/>
    </row>
    <row r="74" spans="1:12" x14ac:dyDescent="0.25">
      <c r="A74" s="7">
        <v>5</v>
      </c>
      <c r="B74" s="7">
        <v>1</v>
      </c>
      <c r="C74" s="40" t="s">
        <v>16947</v>
      </c>
      <c r="D74" s="45" t="s">
        <v>16948</v>
      </c>
      <c r="E74" s="7">
        <v>3</v>
      </c>
      <c r="F74" s="48" t="s">
        <v>19219</v>
      </c>
      <c r="G74" s="17">
        <v>7</v>
      </c>
      <c r="H74" s="44"/>
      <c r="I74" s="23"/>
      <c r="J74" s="23"/>
      <c r="K74" s="24">
        <v>2</v>
      </c>
      <c r="L74" s="14"/>
    </row>
    <row r="75" spans="1:12" x14ac:dyDescent="0.25">
      <c r="A75" s="7">
        <v>8</v>
      </c>
      <c r="B75" s="7">
        <v>10</v>
      </c>
      <c r="C75" s="40" t="s">
        <v>16949</v>
      </c>
      <c r="D75" s="45" t="s">
        <v>16950</v>
      </c>
      <c r="E75" s="7">
        <v>3</v>
      </c>
      <c r="F75" s="48" t="s">
        <v>19220</v>
      </c>
      <c r="G75" s="17">
        <v>2</v>
      </c>
      <c r="H75" s="44"/>
      <c r="I75" s="23"/>
      <c r="J75" s="23"/>
      <c r="K75" s="24">
        <v>8</v>
      </c>
      <c r="L75" s="14"/>
    </row>
    <row r="76" spans="1:12" x14ac:dyDescent="0.25">
      <c r="A76" s="7">
        <v>2</v>
      </c>
      <c r="B76" s="7">
        <v>3</v>
      </c>
      <c r="C76" s="40" t="s">
        <v>16951</v>
      </c>
      <c r="D76" s="45" t="s">
        <v>16952</v>
      </c>
      <c r="E76" s="7">
        <v>24</v>
      </c>
      <c r="F76" s="48" t="s">
        <v>19221</v>
      </c>
      <c r="G76" s="17">
        <v>74</v>
      </c>
      <c r="H76" s="44"/>
      <c r="I76" s="23"/>
      <c r="J76" s="23"/>
      <c r="K76" s="24">
        <v>9</v>
      </c>
      <c r="L76" s="14"/>
    </row>
    <row r="77" spans="1:12" x14ac:dyDescent="0.25">
      <c r="A77" s="7">
        <v>7</v>
      </c>
      <c r="B77" s="7">
        <v>9</v>
      </c>
      <c r="C77" s="40" t="s">
        <v>16953</v>
      </c>
      <c r="D77" s="45" t="s">
        <v>16954</v>
      </c>
      <c r="E77" s="7">
        <v>9</v>
      </c>
      <c r="F77" s="48" t="s">
        <v>19222</v>
      </c>
      <c r="G77" s="17">
        <v>4</v>
      </c>
      <c r="H77" s="44"/>
      <c r="I77" s="23"/>
      <c r="J77" s="23"/>
      <c r="K77" s="24">
        <v>8</v>
      </c>
      <c r="L77" s="14"/>
    </row>
    <row r="78" spans="1:12" x14ac:dyDescent="0.25">
      <c r="A78" s="26">
        <v>59</v>
      </c>
      <c r="B78" s="26">
        <v>95</v>
      </c>
      <c r="C78" s="51" t="s">
        <v>16955</v>
      </c>
      <c r="D78" s="14" t="s">
        <v>16956</v>
      </c>
      <c r="E78" s="26">
        <v>19</v>
      </c>
      <c r="F78" s="26" t="s">
        <v>19223</v>
      </c>
      <c r="G78" s="24">
        <v>48</v>
      </c>
      <c r="H78" s="46"/>
      <c r="I78" s="23"/>
      <c r="J78" s="23"/>
      <c r="K78" s="24">
        <v>2</v>
      </c>
      <c r="L78" s="14"/>
    </row>
    <row r="79" spans="1:12" x14ac:dyDescent="0.25">
      <c r="A79" s="7">
        <v>6</v>
      </c>
      <c r="B79" s="7">
        <v>8</v>
      </c>
      <c r="C79" s="40" t="s">
        <v>16957</v>
      </c>
      <c r="D79" s="41" t="s">
        <v>16958</v>
      </c>
      <c r="E79" s="42">
        <v>1</v>
      </c>
      <c r="F79" s="43" t="s">
        <v>19224</v>
      </c>
      <c r="G79" s="17">
        <v>4</v>
      </c>
      <c r="H79" s="44"/>
      <c r="I79" s="23"/>
      <c r="J79" s="23"/>
      <c r="K79" s="24">
        <v>1</v>
      </c>
      <c r="L79" s="14"/>
    </row>
    <row r="80" spans="1:12" x14ac:dyDescent="0.25">
      <c r="A80" s="7">
        <v>8</v>
      </c>
      <c r="B80" s="7">
        <v>35</v>
      </c>
      <c r="C80" s="40" t="s">
        <v>16959</v>
      </c>
      <c r="D80" s="45" t="s">
        <v>16960</v>
      </c>
      <c r="E80" s="7">
        <v>5</v>
      </c>
      <c r="F80" s="48" t="s">
        <v>19225</v>
      </c>
      <c r="G80" s="17">
        <v>7</v>
      </c>
      <c r="H80" s="44"/>
      <c r="I80" s="23"/>
      <c r="J80" s="23"/>
      <c r="K80" s="24">
        <v>2</v>
      </c>
      <c r="L80" s="14"/>
    </row>
    <row r="81" spans="1:12" x14ac:dyDescent="0.25">
      <c r="A81" s="7">
        <v>3</v>
      </c>
      <c r="B81" s="7">
        <v>5</v>
      </c>
      <c r="C81" s="40" t="s">
        <v>16961</v>
      </c>
      <c r="D81" s="45" t="s">
        <v>16962</v>
      </c>
      <c r="E81" s="7">
        <v>28</v>
      </c>
      <c r="F81" s="48" t="s">
        <v>19226</v>
      </c>
      <c r="G81" s="17">
        <v>27</v>
      </c>
      <c r="H81" s="44"/>
      <c r="I81" s="23"/>
      <c r="J81" s="23"/>
      <c r="K81" s="24">
        <v>5</v>
      </c>
      <c r="L81" s="14"/>
    </row>
    <row r="82" spans="1:12" x14ac:dyDescent="0.25">
      <c r="A82" s="7">
        <v>9</v>
      </c>
      <c r="B82" s="7">
        <v>97</v>
      </c>
      <c r="C82" s="40" t="s">
        <v>16963</v>
      </c>
      <c r="D82" s="45" t="s">
        <v>16964</v>
      </c>
      <c r="E82" s="7">
        <v>81</v>
      </c>
      <c r="F82" s="48" t="s">
        <v>19227</v>
      </c>
      <c r="G82" s="17">
        <v>94</v>
      </c>
      <c r="H82" s="44"/>
      <c r="I82" s="23"/>
      <c r="J82" s="23"/>
      <c r="K82" s="24">
        <v>9</v>
      </c>
      <c r="L82" s="14"/>
    </row>
    <row r="83" spans="1:12" x14ac:dyDescent="0.25">
      <c r="A83" s="7">
        <v>6</v>
      </c>
      <c r="B83" s="7">
        <v>7</v>
      </c>
      <c r="C83" s="40" t="s">
        <v>16965</v>
      </c>
      <c r="D83" s="45" t="s">
        <v>16966</v>
      </c>
      <c r="E83" s="7">
        <v>8</v>
      </c>
      <c r="F83" s="48" t="s">
        <v>19228</v>
      </c>
      <c r="G83" s="17">
        <v>9</v>
      </c>
      <c r="H83" s="44"/>
      <c r="I83" s="14"/>
      <c r="J83" s="14"/>
      <c r="K83" s="13">
        <v>5</v>
      </c>
      <c r="L83" s="14"/>
    </row>
    <row r="84" spans="1:12" x14ac:dyDescent="0.25">
      <c r="A84" s="7">
        <v>2</v>
      </c>
      <c r="B84" s="7">
        <v>8</v>
      </c>
      <c r="C84" s="40" t="s">
        <v>16967</v>
      </c>
      <c r="D84" s="45" t="s">
        <v>16968</v>
      </c>
      <c r="E84" s="7">
        <v>9</v>
      </c>
      <c r="F84" s="48" t="s">
        <v>19229</v>
      </c>
      <c r="G84" s="17">
        <v>1</v>
      </c>
      <c r="H84" s="44"/>
      <c r="I84" s="14"/>
      <c r="J84" s="14"/>
      <c r="K84" s="13">
        <v>9</v>
      </c>
      <c r="L84" s="14"/>
    </row>
    <row r="85" spans="1:12" x14ac:dyDescent="0.25">
      <c r="A85" s="7">
        <v>23</v>
      </c>
      <c r="B85" s="7">
        <v>14</v>
      </c>
      <c r="C85" s="8" t="s">
        <v>16969</v>
      </c>
      <c r="D85" s="8" t="s">
        <v>16970</v>
      </c>
      <c r="E85" s="9">
        <v>2</v>
      </c>
      <c r="F85" s="29"/>
      <c r="G85" s="11">
        <v>7</v>
      </c>
      <c r="H85" s="14"/>
      <c r="I85" s="14"/>
      <c r="J85" s="14"/>
      <c r="K85" s="13">
        <v>9</v>
      </c>
      <c r="L85" s="14"/>
    </row>
    <row r="86" spans="1:12" x14ac:dyDescent="0.25">
      <c r="A86" s="7">
        <v>5</v>
      </c>
      <c r="B86" s="7">
        <v>86</v>
      </c>
      <c r="C86" s="40" t="s">
        <v>16971</v>
      </c>
      <c r="D86" s="45" t="s">
        <v>16972</v>
      </c>
      <c r="E86" s="7">
        <v>7</v>
      </c>
      <c r="F86" s="48" t="s">
        <v>19230</v>
      </c>
      <c r="G86" s="17">
        <v>5</v>
      </c>
      <c r="H86" s="44"/>
      <c r="I86" s="14"/>
      <c r="J86" s="14"/>
      <c r="K86" s="13">
        <v>8</v>
      </c>
      <c r="L86" s="14"/>
    </row>
    <row r="87" spans="1:12" x14ac:dyDescent="0.25">
      <c r="A87" s="7">
        <v>1</v>
      </c>
      <c r="B87" s="7">
        <v>18</v>
      </c>
      <c r="C87" s="40" t="s">
        <v>16973</v>
      </c>
      <c r="D87" s="45" t="s">
        <v>16974</v>
      </c>
      <c r="E87" s="7">
        <v>1</v>
      </c>
      <c r="F87" s="48" t="s">
        <v>19231</v>
      </c>
      <c r="G87" s="17">
        <v>4</v>
      </c>
      <c r="H87" s="44"/>
      <c r="I87" s="14"/>
      <c r="J87" s="14"/>
      <c r="K87" s="13">
        <v>5</v>
      </c>
      <c r="L87" s="14"/>
    </row>
    <row r="88" spans="1:12" x14ac:dyDescent="0.25">
      <c r="A88" s="7">
        <v>3</v>
      </c>
      <c r="B88" s="7">
        <v>26</v>
      </c>
      <c r="C88" s="40" t="s">
        <v>16975</v>
      </c>
      <c r="D88" s="45" t="s">
        <v>16976</v>
      </c>
      <c r="E88" s="7">
        <v>3</v>
      </c>
      <c r="F88" s="48" t="s">
        <v>19232</v>
      </c>
      <c r="G88" s="17">
        <v>4</v>
      </c>
      <c r="H88" s="44"/>
      <c r="I88" s="14"/>
      <c r="J88" s="14"/>
      <c r="K88" s="13">
        <v>1</v>
      </c>
      <c r="L88" s="14"/>
    </row>
    <row r="89" spans="1:12" x14ac:dyDescent="0.25">
      <c r="A89" s="7">
        <v>8</v>
      </c>
      <c r="B89" s="7">
        <v>6</v>
      </c>
      <c r="C89" s="40" t="s">
        <v>16977</v>
      </c>
      <c r="D89" s="45" t="s">
        <v>16978</v>
      </c>
      <c r="E89" s="7">
        <v>3</v>
      </c>
      <c r="F89" s="48" t="s">
        <v>19233</v>
      </c>
      <c r="G89" s="24">
        <v>9</v>
      </c>
      <c r="H89" s="46"/>
      <c r="I89" s="14"/>
      <c r="J89" s="14"/>
      <c r="K89" s="13">
        <v>9</v>
      </c>
      <c r="L89" s="14"/>
    </row>
    <row r="90" spans="1:12" x14ac:dyDescent="0.25">
      <c r="A90" s="7">
        <v>30</v>
      </c>
      <c r="B90" s="7">
        <v>5</v>
      </c>
      <c r="C90" s="40" t="s">
        <v>16979</v>
      </c>
      <c r="D90" s="45" t="s">
        <v>16980</v>
      </c>
      <c r="E90" s="7">
        <v>5</v>
      </c>
      <c r="F90" s="48" t="s">
        <v>19234</v>
      </c>
      <c r="G90" s="24">
        <v>4</v>
      </c>
      <c r="H90" s="46"/>
      <c r="I90" s="14"/>
      <c r="J90" s="14"/>
      <c r="K90" s="13">
        <v>5</v>
      </c>
      <c r="L90" s="14"/>
    </row>
    <row r="91" spans="1:12" x14ac:dyDescent="0.25">
      <c r="A91" s="7">
        <v>2</v>
      </c>
      <c r="B91" s="7">
        <v>66</v>
      </c>
      <c r="C91" s="40" t="s">
        <v>16981</v>
      </c>
      <c r="D91" s="45" t="s">
        <v>16982</v>
      </c>
      <c r="E91" s="7">
        <v>9</v>
      </c>
      <c r="F91" s="43" t="s">
        <v>19235</v>
      </c>
      <c r="G91" s="17">
        <v>1</v>
      </c>
      <c r="H91" s="44"/>
      <c r="I91" s="14"/>
      <c r="J91" s="14"/>
      <c r="K91" s="13">
        <v>8</v>
      </c>
      <c r="L91" s="14"/>
    </row>
    <row r="92" spans="1:12" x14ac:dyDescent="0.25">
      <c r="A92" s="7">
        <v>3</v>
      </c>
      <c r="B92" s="7">
        <v>99</v>
      </c>
      <c r="C92" s="40" t="s">
        <v>16983</v>
      </c>
      <c r="D92" s="45" t="s">
        <v>16984</v>
      </c>
      <c r="E92" s="7">
        <v>3</v>
      </c>
      <c r="F92" s="48" t="s">
        <v>19236</v>
      </c>
      <c r="G92" s="17">
        <v>6</v>
      </c>
      <c r="H92" s="44"/>
      <c r="I92" s="14"/>
      <c r="J92" s="14"/>
      <c r="K92" s="13">
        <v>8</v>
      </c>
      <c r="L92" s="14"/>
    </row>
    <row r="93" spans="1:12" x14ac:dyDescent="0.25">
      <c r="A93" s="7">
        <v>8</v>
      </c>
      <c r="B93" s="7">
        <v>62</v>
      </c>
      <c r="C93" s="40" t="s">
        <v>16985</v>
      </c>
      <c r="D93" s="45" t="s">
        <v>16986</v>
      </c>
      <c r="E93" s="7">
        <v>1</v>
      </c>
      <c r="F93" s="48" t="s">
        <v>19237</v>
      </c>
      <c r="G93" s="17">
        <v>4</v>
      </c>
      <c r="H93" s="44"/>
      <c r="I93" s="14"/>
      <c r="J93" s="14"/>
      <c r="K93" s="13">
        <v>5</v>
      </c>
      <c r="L93" s="14"/>
    </row>
    <row r="94" spans="1:12" x14ac:dyDescent="0.25">
      <c r="A94" s="7">
        <v>4</v>
      </c>
      <c r="B94" s="7">
        <v>56</v>
      </c>
      <c r="C94" s="40" t="s">
        <v>16987</v>
      </c>
      <c r="D94" s="41" t="s">
        <v>16988</v>
      </c>
      <c r="E94" s="42">
        <v>9</v>
      </c>
      <c r="F94" s="26" t="s">
        <v>19238</v>
      </c>
      <c r="G94" s="17">
        <v>2</v>
      </c>
      <c r="H94" s="44"/>
      <c r="I94" s="14"/>
      <c r="J94" s="14"/>
      <c r="K94" s="13">
        <v>4</v>
      </c>
      <c r="L94" s="14"/>
    </row>
    <row r="95" spans="1:12" x14ac:dyDescent="0.25">
      <c r="A95" s="7">
        <v>5</v>
      </c>
      <c r="B95" s="7">
        <v>41</v>
      </c>
      <c r="C95" s="40" t="s">
        <v>16989</v>
      </c>
      <c r="D95" s="45" t="s">
        <v>16990</v>
      </c>
      <c r="E95" s="7">
        <v>3</v>
      </c>
      <c r="F95" s="48" t="s">
        <v>19239</v>
      </c>
      <c r="G95" s="17">
        <v>6</v>
      </c>
      <c r="H95" s="44"/>
      <c r="I95" s="14"/>
      <c r="J95" s="14"/>
      <c r="K95" s="13">
        <v>5</v>
      </c>
      <c r="L95" s="14"/>
    </row>
    <row r="96" spans="1:12" x14ac:dyDescent="0.25">
      <c r="A96" s="7">
        <v>3</v>
      </c>
      <c r="B96" s="7">
        <v>36</v>
      </c>
      <c r="C96" s="40" t="s">
        <v>16991</v>
      </c>
      <c r="D96" s="41" t="s">
        <v>16992</v>
      </c>
      <c r="E96" s="42">
        <v>2</v>
      </c>
      <c r="F96" s="48" t="s">
        <v>19240</v>
      </c>
      <c r="G96" s="17">
        <v>5</v>
      </c>
      <c r="H96" s="44"/>
      <c r="I96" s="14"/>
      <c r="J96" s="14"/>
      <c r="K96" s="13">
        <v>5</v>
      </c>
      <c r="L96" s="14"/>
    </row>
    <row r="97" spans="1:12" x14ac:dyDescent="0.25">
      <c r="A97" s="7">
        <v>1</v>
      </c>
      <c r="B97" s="7">
        <v>28</v>
      </c>
      <c r="C97" s="40" t="s">
        <v>16993</v>
      </c>
      <c r="D97" s="45" t="s">
        <v>16994</v>
      </c>
      <c r="E97" s="7">
        <v>7</v>
      </c>
      <c r="F97" s="48" t="s">
        <v>19241</v>
      </c>
      <c r="G97" s="17">
        <v>7</v>
      </c>
      <c r="H97" s="44"/>
      <c r="I97" s="14"/>
      <c r="J97" s="14"/>
      <c r="K97" s="13">
        <v>4</v>
      </c>
      <c r="L97" s="14"/>
    </row>
    <row r="98" spans="1:12" x14ac:dyDescent="0.25">
      <c r="A98" s="7">
        <v>3</v>
      </c>
      <c r="B98" s="7">
        <v>59</v>
      </c>
      <c r="C98" s="40" t="s">
        <v>16995</v>
      </c>
      <c r="D98" s="45" t="s">
        <v>16996</v>
      </c>
      <c r="E98" s="7">
        <v>4</v>
      </c>
      <c r="F98" s="48" t="s">
        <v>19242</v>
      </c>
      <c r="G98" s="17">
        <v>2</v>
      </c>
      <c r="H98" s="44"/>
      <c r="I98" s="14"/>
      <c r="J98" s="14"/>
      <c r="K98" s="13">
        <v>4</v>
      </c>
      <c r="L98" s="14"/>
    </row>
    <row r="99" spans="1:12" x14ac:dyDescent="0.25">
      <c r="A99" s="7">
        <v>2</v>
      </c>
      <c r="B99" s="7">
        <v>58</v>
      </c>
      <c r="C99" s="40" t="s">
        <v>16997</v>
      </c>
      <c r="D99" s="45" t="s">
        <v>16998</v>
      </c>
      <c r="E99" s="7">
        <v>5</v>
      </c>
      <c r="F99" s="48" t="s">
        <v>19243</v>
      </c>
      <c r="G99" s="17">
        <v>1</v>
      </c>
      <c r="H99" s="44"/>
      <c r="I99" s="14"/>
      <c r="J99" s="14"/>
      <c r="K99" s="13">
        <v>7</v>
      </c>
      <c r="L99" s="14"/>
    </row>
    <row r="100" spans="1:12" x14ac:dyDescent="0.25">
      <c r="A100" s="7">
        <v>1</v>
      </c>
      <c r="B100" s="7">
        <v>25</v>
      </c>
      <c r="C100" s="40" t="s">
        <v>16999</v>
      </c>
      <c r="D100" s="45" t="s">
        <v>17000</v>
      </c>
      <c r="E100" s="7">
        <v>3</v>
      </c>
      <c r="F100" s="48" t="s">
        <v>19244</v>
      </c>
      <c r="G100" s="17">
        <v>2</v>
      </c>
      <c r="H100" s="44"/>
      <c r="I100" s="14"/>
      <c r="J100" s="14"/>
      <c r="K100" s="13">
        <v>5</v>
      </c>
      <c r="L100" s="14"/>
    </row>
    <row r="101" spans="1:12" x14ac:dyDescent="0.25">
      <c r="A101" s="7">
        <v>3</v>
      </c>
      <c r="B101" s="7">
        <v>16</v>
      </c>
      <c r="C101" s="8" t="s">
        <v>17001</v>
      </c>
      <c r="D101" s="8" t="s">
        <v>17002</v>
      </c>
      <c r="E101" s="9">
        <v>2</v>
      </c>
      <c r="F101" s="10"/>
      <c r="G101" s="15">
        <v>4</v>
      </c>
      <c r="H101" s="16"/>
      <c r="I101" s="14"/>
      <c r="J101" s="14"/>
      <c r="K101" s="13">
        <v>5</v>
      </c>
      <c r="L101" s="14"/>
    </row>
    <row r="102" spans="1:12" x14ac:dyDescent="0.25">
      <c r="A102" s="7">
        <v>3</v>
      </c>
      <c r="B102" s="7">
        <v>22</v>
      </c>
      <c r="C102" s="40" t="s">
        <v>17003</v>
      </c>
      <c r="D102" s="45" t="s">
        <v>17004</v>
      </c>
      <c r="E102" s="7">
        <v>4</v>
      </c>
      <c r="F102" s="48" t="s">
        <v>19245</v>
      </c>
      <c r="G102" s="17">
        <v>7</v>
      </c>
      <c r="H102" s="44"/>
      <c r="I102" s="14"/>
      <c r="J102" s="14"/>
      <c r="K102" s="13">
        <v>2</v>
      </c>
      <c r="L102" s="14"/>
    </row>
    <row r="103" spans="1:12" x14ac:dyDescent="0.25">
      <c r="A103" s="7">
        <v>9</v>
      </c>
      <c r="B103" s="7">
        <v>11</v>
      </c>
      <c r="C103" s="40" t="s">
        <v>17005</v>
      </c>
      <c r="D103" s="45" t="s">
        <v>17006</v>
      </c>
      <c r="E103" s="7">
        <v>7</v>
      </c>
      <c r="F103" s="48" t="s">
        <v>19246</v>
      </c>
      <c r="G103" s="24">
        <v>4</v>
      </c>
      <c r="H103" s="46"/>
      <c r="I103" s="14"/>
      <c r="J103" s="14"/>
      <c r="K103" s="13">
        <v>5</v>
      </c>
      <c r="L103" s="14"/>
    </row>
    <row r="104" spans="1:12" x14ac:dyDescent="0.25">
      <c r="A104" s="7">
        <v>9</v>
      </c>
      <c r="B104" s="7">
        <v>67</v>
      </c>
      <c r="C104" s="40" t="s">
        <v>17007</v>
      </c>
      <c r="D104" s="45" t="s">
        <v>17008</v>
      </c>
      <c r="E104" s="7">
        <v>3</v>
      </c>
      <c r="F104" s="48" t="s">
        <v>19247</v>
      </c>
      <c r="G104" s="24">
        <v>7</v>
      </c>
      <c r="H104" s="46"/>
      <c r="I104" s="14"/>
      <c r="J104" s="14"/>
      <c r="K104" s="13">
        <v>7</v>
      </c>
      <c r="L104" s="14"/>
    </row>
    <row r="105" spans="1:12" x14ac:dyDescent="0.25">
      <c r="A105" s="7">
        <v>8</v>
      </c>
      <c r="B105" s="7">
        <v>88</v>
      </c>
      <c r="C105" s="40" t="s">
        <v>17009</v>
      </c>
      <c r="D105" s="45" t="s">
        <v>17010</v>
      </c>
      <c r="E105" s="7">
        <v>3</v>
      </c>
      <c r="F105" s="48" t="s">
        <v>19248</v>
      </c>
      <c r="G105" s="24">
        <v>9</v>
      </c>
      <c r="H105" s="46"/>
      <c r="I105" s="14"/>
      <c r="J105" s="14"/>
      <c r="K105" s="13">
        <v>3</v>
      </c>
      <c r="L105" s="14"/>
    </row>
    <row r="106" spans="1:12" x14ac:dyDescent="0.25">
      <c r="A106" s="7">
        <v>5</v>
      </c>
      <c r="B106" s="7">
        <v>42</v>
      </c>
      <c r="C106" s="40" t="s">
        <v>17011</v>
      </c>
      <c r="D106" s="45" t="s">
        <v>17012</v>
      </c>
      <c r="E106" s="7">
        <v>3</v>
      </c>
      <c r="F106" s="48" t="s">
        <v>19249</v>
      </c>
      <c r="G106" s="17">
        <v>1</v>
      </c>
      <c r="H106" s="44"/>
      <c r="I106" s="14"/>
      <c r="J106" s="14"/>
      <c r="K106" s="13">
        <v>5</v>
      </c>
      <c r="L106" s="14"/>
    </row>
    <row r="107" spans="1:12" x14ac:dyDescent="0.25">
      <c r="A107" s="7">
        <v>9</v>
      </c>
      <c r="B107" s="7">
        <v>52</v>
      </c>
      <c r="C107" s="40" t="s">
        <v>17013</v>
      </c>
      <c r="D107" s="45" t="s">
        <v>17014</v>
      </c>
      <c r="E107" s="7">
        <v>9</v>
      </c>
      <c r="F107" s="48" t="s">
        <v>19250</v>
      </c>
      <c r="G107" s="24">
        <v>6</v>
      </c>
      <c r="H107" s="46"/>
      <c r="I107" s="14"/>
      <c r="J107" s="14"/>
      <c r="K107" s="13">
        <v>7</v>
      </c>
      <c r="L107" s="14"/>
    </row>
    <row r="108" spans="1:12" x14ac:dyDescent="0.25">
      <c r="A108" s="7">
        <v>5</v>
      </c>
      <c r="B108" s="7">
        <v>40</v>
      </c>
      <c r="C108" s="40" t="s">
        <v>17015</v>
      </c>
      <c r="D108" s="45" t="s">
        <v>17016</v>
      </c>
      <c r="E108" s="7">
        <v>9</v>
      </c>
      <c r="F108" s="48" t="s">
        <v>19251</v>
      </c>
      <c r="G108" s="24">
        <v>1</v>
      </c>
      <c r="H108" s="46"/>
      <c r="I108" s="14"/>
      <c r="J108" s="14"/>
      <c r="K108" s="13">
        <v>3</v>
      </c>
      <c r="L108" s="14"/>
    </row>
    <row r="109" spans="1:12" x14ac:dyDescent="0.25">
      <c r="A109" s="7">
        <v>1</v>
      </c>
      <c r="B109" s="7">
        <v>75</v>
      </c>
      <c r="C109" s="40" t="s">
        <v>17017</v>
      </c>
      <c r="D109" s="45" t="s">
        <v>17018</v>
      </c>
      <c r="E109" s="7">
        <v>6</v>
      </c>
      <c r="F109" s="48" t="s">
        <v>19252</v>
      </c>
      <c r="G109" s="24">
        <v>7</v>
      </c>
      <c r="H109" s="46"/>
      <c r="I109" s="14"/>
      <c r="J109" s="14"/>
      <c r="K109" s="13">
        <v>5</v>
      </c>
      <c r="L109" s="14"/>
    </row>
    <row r="110" spans="1:12" x14ac:dyDescent="0.25">
      <c r="A110" s="7">
        <v>7</v>
      </c>
      <c r="B110" s="7">
        <v>93</v>
      </c>
      <c r="C110" s="8" t="s">
        <v>17019</v>
      </c>
      <c r="D110" s="8" t="s">
        <v>17020</v>
      </c>
      <c r="E110" s="9">
        <v>6</v>
      </c>
      <c r="F110" s="10" t="s">
        <v>19253</v>
      </c>
      <c r="G110" s="11">
        <v>9</v>
      </c>
      <c r="H110" s="12"/>
      <c r="I110" s="14"/>
      <c r="J110" s="14"/>
      <c r="K110" s="13">
        <v>7</v>
      </c>
      <c r="L110" s="14"/>
    </row>
    <row r="111" spans="1:12" x14ac:dyDescent="0.25">
      <c r="A111" s="7">
        <v>1</v>
      </c>
      <c r="B111" s="7">
        <v>71</v>
      </c>
      <c r="C111" s="40" t="s">
        <v>17021</v>
      </c>
      <c r="D111" s="45" t="s">
        <v>17022</v>
      </c>
      <c r="E111" s="7">
        <v>8</v>
      </c>
      <c r="F111" s="48" t="s">
        <v>19254</v>
      </c>
      <c r="G111" s="24">
        <v>2</v>
      </c>
      <c r="H111" s="46"/>
      <c r="I111" s="14"/>
      <c r="J111" s="14"/>
      <c r="K111" s="13">
        <v>9</v>
      </c>
      <c r="L111" s="14"/>
    </row>
    <row r="112" spans="1:12" x14ac:dyDescent="0.25">
      <c r="A112" s="7">
        <v>6</v>
      </c>
      <c r="B112" s="7">
        <v>6</v>
      </c>
      <c r="C112" s="40" t="s">
        <v>17023</v>
      </c>
      <c r="D112" s="45" t="s">
        <v>17024</v>
      </c>
      <c r="E112" s="7">
        <v>1</v>
      </c>
      <c r="F112" s="48" t="s">
        <v>19255</v>
      </c>
      <c r="G112" s="24">
        <v>9</v>
      </c>
      <c r="H112" s="46"/>
      <c r="I112" s="14"/>
      <c r="J112" s="14"/>
      <c r="K112" s="13">
        <v>1</v>
      </c>
      <c r="L112" s="14"/>
    </row>
    <row r="113" spans="1:12" x14ac:dyDescent="0.25">
      <c r="A113" s="7">
        <v>2</v>
      </c>
      <c r="B113" s="7">
        <v>83</v>
      </c>
      <c r="C113" s="40" t="s">
        <v>17025</v>
      </c>
      <c r="D113" s="45" t="s">
        <v>17026</v>
      </c>
      <c r="E113" s="7">
        <v>7</v>
      </c>
      <c r="F113" s="48" t="s">
        <v>19256</v>
      </c>
      <c r="G113" s="50">
        <v>9</v>
      </c>
      <c r="H113" s="23"/>
      <c r="I113" s="14"/>
      <c r="J113" s="14"/>
      <c r="K113" s="13">
        <v>4</v>
      </c>
      <c r="L113" s="14"/>
    </row>
    <row r="114" spans="1:12" x14ac:dyDescent="0.25">
      <c r="A114" s="7">
        <v>6</v>
      </c>
      <c r="B114" s="7">
        <v>73</v>
      </c>
      <c r="C114" s="40" t="s">
        <v>17027</v>
      </c>
      <c r="D114" s="45" t="s">
        <v>17028</v>
      </c>
      <c r="E114" s="7">
        <v>5</v>
      </c>
      <c r="F114" s="48" t="s">
        <v>19257</v>
      </c>
      <c r="G114" s="24">
        <v>7</v>
      </c>
      <c r="H114" s="46"/>
      <c r="I114" s="14"/>
      <c r="J114" s="14"/>
      <c r="K114" s="13">
        <v>3</v>
      </c>
      <c r="L114" s="14"/>
    </row>
    <row r="115" spans="1:12" x14ac:dyDescent="0.25">
      <c r="A115" s="7">
        <v>4</v>
      </c>
      <c r="B115" s="7">
        <v>82</v>
      </c>
      <c r="C115" s="40" t="s">
        <v>17029</v>
      </c>
      <c r="D115" s="45" t="s">
        <v>17030</v>
      </c>
      <c r="E115" s="7">
        <v>1</v>
      </c>
      <c r="F115" s="48" t="s">
        <v>19258</v>
      </c>
      <c r="G115" s="17">
        <v>9</v>
      </c>
      <c r="H115" s="44"/>
      <c r="I115" s="14"/>
      <c r="J115" s="14"/>
      <c r="K115" s="13">
        <v>6</v>
      </c>
      <c r="L115" s="14"/>
    </row>
    <row r="116" spans="1:12" x14ac:dyDescent="0.25">
      <c r="A116" s="7">
        <v>94</v>
      </c>
      <c r="B116" s="7">
        <v>21</v>
      </c>
      <c r="C116" s="8" t="s">
        <v>17031</v>
      </c>
      <c r="D116" s="8" t="s">
        <v>17032</v>
      </c>
      <c r="E116" s="28">
        <v>7.58</v>
      </c>
      <c r="F116" s="10" t="s">
        <v>19259</v>
      </c>
      <c r="G116" s="11">
        <v>6.29</v>
      </c>
      <c r="H116" s="23"/>
      <c r="I116" s="14"/>
      <c r="J116" s="14"/>
      <c r="K116" s="13">
        <v>7</v>
      </c>
      <c r="L116" s="14"/>
    </row>
    <row r="117" spans="1:12" x14ac:dyDescent="0.25">
      <c r="A117" s="7">
        <v>60</v>
      </c>
      <c r="B117" s="7">
        <v>63</v>
      </c>
      <c r="C117" s="8" t="s">
        <v>17033</v>
      </c>
      <c r="D117" s="8" t="s">
        <v>17034</v>
      </c>
      <c r="E117" s="9">
        <v>5</v>
      </c>
      <c r="F117" s="10" t="s">
        <v>19260</v>
      </c>
      <c r="G117" s="22">
        <v>3</v>
      </c>
      <c r="H117" s="23"/>
      <c r="I117" s="14"/>
      <c r="J117" s="14"/>
      <c r="K117" s="13">
        <v>5</v>
      </c>
      <c r="L117" s="14"/>
    </row>
    <row r="118" spans="1:12" x14ac:dyDescent="0.25">
      <c r="A118" s="7">
        <v>52</v>
      </c>
      <c r="B118" s="7">
        <v>76</v>
      </c>
      <c r="C118" s="8" t="s">
        <v>17035</v>
      </c>
      <c r="D118" s="8" t="s">
        <v>17036</v>
      </c>
      <c r="E118" s="9">
        <v>970</v>
      </c>
      <c r="F118" s="10" t="s">
        <v>19261</v>
      </c>
      <c r="G118" s="11">
        <v>6</v>
      </c>
      <c r="H118" s="14"/>
      <c r="I118" s="14"/>
      <c r="J118" s="14"/>
      <c r="K118" s="13">
        <v>3</v>
      </c>
      <c r="L118" s="14"/>
    </row>
    <row r="119" spans="1:12" x14ac:dyDescent="0.25">
      <c r="A119" s="7">
        <v>47</v>
      </c>
      <c r="B119" s="7">
        <v>99</v>
      </c>
      <c r="C119" s="40" t="s">
        <v>17037</v>
      </c>
      <c r="D119" s="45" t="s">
        <v>17038</v>
      </c>
      <c r="E119" s="7">
        <v>1</v>
      </c>
      <c r="F119" s="63" t="s">
        <v>19262</v>
      </c>
      <c r="G119" s="13">
        <v>6</v>
      </c>
      <c r="H119" s="51"/>
      <c r="I119" s="14"/>
      <c r="J119" s="14"/>
      <c r="K119" s="13">
        <v>9</v>
      </c>
      <c r="L119" s="14"/>
    </row>
    <row r="120" spans="1:12" ht="30" x14ac:dyDescent="0.25">
      <c r="A120" s="7">
        <v>87</v>
      </c>
      <c r="B120" s="7">
        <v>7</v>
      </c>
      <c r="C120" s="8" t="s">
        <v>17039</v>
      </c>
      <c r="D120" s="8" t="s">
        <v>17040</v>
      </c>
      <c r="E120" s="9">
        <v>8</v>
      </c>
      <c r="F120" s="10"/>
      <c r="G120" s="22">
        <v>5</v>
      </c>
      <c r="H120" s="23"/>
      <c r="I120" s="14"/>
      <c r="J120" s="14"/>
      <c r="K120" s="13">
        <v>4</v>
      </c>
      <c r="L120" s="14"/>
    </row>
    <row r="121" spans="1:12" x14ac:dyDescent="0.25">
      <c r="A121" s="7">
        <v>27</v>
      </c>
      <c r="B121" s="7">
        <v>32</v>
      </c>
      <c r="C121" s="40" t="s">
        <v>17041</v>
      </c>
      <c r="D121" s="45" t="s">
        <v>17042</v>
      </c>
      <c r="E121" s="7">
        <v>7</v>
      </c>
      <c r="F121" s="48" t="s">
        <v>19263</v>
      </c>
      <c r="G121" s="50">
        <v>1</v>
      </c>
      <c r="H121" s="23"/>
      <c r="I121" s="14"/>
      <c r="J121" s="14"/>
      <c r="K121" s="13">
        <v>2</v>
      </c>
      <c r="L121" s="14"/>
    </row>
    <row r="122" spans="1:12" ht="30" x14ac:dyDescent="0.25">
      <c r="A122" s="7">
        <v>37</v>
      </c>
      <c r="B122" s="7">
        <v>16</v>
      </c>
      <c r="C122" s="40" t="s">
        <v>17043</v>
      </c>
      <c r="D122" s="45" t="s">
        <v>17044</v>
      </c>
      <c r="E122" s="7">
        <v>7</v>
      </c>
      <c r="F122" s="48" t="s">
        <v>19264</v>
      </c>
      <c r="G122" s="24">
        <v>1</v>
      </c>
      <c r="H122" s="46"/>
      <c r="I122" s="14"/>
      <c r="J122" s="14"/>
      <c r="K122" s="13">
        <v>5</v>
      </c>
      <c r="L122" s="14"/>
    </row>
    <row r="123" spans="1:12" x14ac:dyDescent="0.25">
      <c r="A123" s="7">
        <v>74</v>
      </c>
      <c r="B123" s="7">
        <v>72</v>
      </c>
      <c r="C123" s="40" t="s">
        <v>17045</v>
      </c>
      <c r="D123" s="45" t="s">
        <v>17046</v>
      </c>
      <c r="E123" s="7">
        <v>1</v>
      </c>
      <c r="F123" s="48" t="s">
        <v>19265</v>
      </c>
      <c r="G123" s="24">
        <v>2</v>
      </c>
      <c r="H123" s="46"/>
      <c r="I123" s="14"/>
      <c r="J123" s="14"/>
      <c r="K123" s="13">
        <v>5</v>
      </c>
      <c r="L123" s="14"/>
    </row>
    <row r="124" spans="1:12" ht="30" x14ac:dyDescent="0.25">
      <c r="A124" s="7">
        <v>65</v>
      </c>
      <c r="B124" s="7">
        <v>23</v>
      </c>
      <c r="C124" s="8" t="s">
        <v>17047</v>
      </c>
      <c r="D124" s="8" t="s">
        <v>17048</v>
      </c>
      <c r="E124" s="9">
        <v>1</v>
      </c>
      <c r="F124" s="10"/>
      <c r="G124" s="22">
        <v>6</v>
      </c>
      <c r="H124" s="23"/>
      <c r="I124" s="14"/>
      <c r="J124" s="14"/>
      <c r="K124" s="13">
        <v>6</v>
      </c>
      <c r="L124" s="14"/>
    </row>
    <row r="125" spans="1:12" x14ac:dyDescent="0.25">
      <c r="A125" s="7">
        <v>26</v>
      </c>
      <c r="B125" s="7">
        <v>65</v>
      </c>
      <c r="C125" s="40" t="s">
        <v>17049</v>
      </c>
      <c r="D125" s="45" t="s">
        <v>17050</v>
      </c>
      <c r="E125" s="7">
        <v>9</v>
      </c>
      <c r="F125" s="48" t="s">
        <v>19266</v>
      </c>
      <c r="G125" s="24">
        <v>2</v>
      </c>
      <c r="H125" s="46"/>
      <c r="I125" s="14"/>
      <c r="J125" s="14"/>
      <c r="K125" s="13">
        <v>1</v>
      </c>
      <c r="L125" s="14"/>
    </row>
    <row r="126" spans="1:12" x14ac:dyDescent="0.25">
      <c r="A126" s="7">
        <v>94</v>
      </c>
      <c r="B126" s="7">
        <v>84</v>
      </c>
      <c r="C126" s="40" t="s">
        <v>17051</v>
      </c>
      <c r="D126" s="45" t="s">
        <v>17052</v>
      </c>
      <c r="E126" s="7">
        <v>73</v>
      </c>
      <c r="F126" s="48" t="s">
        <v>19267</v>
      </c>
      <c r="G126" s="24">
        <v>19</v>
      </c>
      <c r="H126" s="46"/>
      <c r="I126" s="14"/>
      <c r="J126" s="14"/>
      <c r="K126" s="13">
        <v>5</v>
      </c>
      <c r="L126" s="14"/>
    </row>
    <row r="127" spans="1:12" x14ac:dyDescent="0.25">
      <c r="A127" s="7">
        <v>89</v>
      </c>
      <c r="B127" s="7">
        <v>13</v>
      </c>
      <c r="C127" s="40" t="s">
        <v>17053</v>
      </c>
      <c r="D127" s="45" t="s">
        <v>17054</v>
      </c>
      <c r="E127" s="7">
        <v>4</v>
      </c>
      <c r="F127" s="48" t="s">
        <v>19268</v>
      </c>
      <c r="G127" s="24">
        <v>9</v>
      </c>
      <c r="H127" s="46"/>
      <c r="I127" s="14"/>
      <c r="J127" s="14"/>
      <c r="K127" s="13">
        <v>3</v>
      </c>
      <c r="L127" s="14"/>
    </row>
    <row r="128" spans="1:12" x14ac:dyDescent="0.25">
      <c r="A128" s="7">
        <v>65</v>
      </c>
      <c r="B128" s="7">
        <v>42</v>
      </c>
      <c r="C128" s="40" t="s">
        <v>17055</v>
      </c>
      <c r="D128" s="45" t="s">
        <v>17056</v>
      </c>
      <c r="E128" s="7">
        <v>6</v>
      </c>
      <c r="F128" s="48" t="s">
        <v>19269</v>
      </c>
      <c r="G128" s="24">
        <v>5</v>
      </c>
      <c r="H128" s="46"/>
      <c r="I128" s="14"/>
      <c r="J128" s="14"/>
      <c r="K128" s="13">
        <v>9</v>
      </c>
      <c r="L128" s="14"/>
    </row>
    <row r="129" spans="1:12" ht="30" x14ac:dyDescent="0.25">
      <c r="A129" s="7">
        <v>59</v>
      </c>
      <c r="B129" s="7">
        <v>18</v>
      </c>
      <c r="C129" s="40" t="s">
        <v>17057</v>
      </c>
      <c r="D129" s="45" t="s">
        <v>17058</v>
      </c>
      <c r="E129" s="7">
        <v>2</v>
      </c>
      <c r="F129" s="48" t="s">
        <v>19270</v>
      </c>
      <c r="G129" s="24">
        <v>7</v>
      </c>
      <c r="H129" s="46"/>
      <c r="I129" s="12"/>
      <c r="J129" s="12"/>
      <c r="K129" s="30">
        <v>7</v>
      </c>
      <c r="L129" s="14"/>
    </row>
    <row r="130" spans="1:12" x14ac:dyDescent="0.25">
      <c r="A130" s="7">
        <v>12</v>
      </c>
      <c r="B130" s="7">
        <v>59</v>
      </c>
      <c r="C130" s="40" t="s">
        <v>17059</v>
      </c>
      <c r="D130" s="45" t="s">
        <v>17060</v>
      </c>
      <c r="E130" s="7">
        <v>7</v>
      </c>
      <c r="F130" s="48" t="s">
        <v>19271</v>
      </c>
      <c r="G130" s="24">
        <v>3</v>
      </c>
      <c r="H130" s="46"/>
      <c r="I130" s="14"/>
      <c r="J130" s="14"/>
      <c r="K130" s="30">
        <v>1</v>
      </c>
      <c r="L130" s="14"/>
    </row>
    <row r="131" spans="1:12" x14ac:dyDescent="0.25">
      <c r="A131" s="7">
        <v>77</v>
      </c>
      <c r="B131" s="7">
        <v>24</v>
      </c>
      <c r="C131" s="40" t="s">
        <v>17061</v>
      </c>
      <c r="D131" s="45" t="s">
        <v>17062</v>
      </c>
      <c r="E131" s="7">
        <v>7</v>
      </c>
      <c r="F131" s="48" t="s">
        <v>19272</v>
      </c>
      <c r="G131" s="50">
        <v>2</v>
      </c>
      <c r="H131" s="23"/>
      <c r="I131" s="14"/>
      <c r="J131" s="14"/>
      <c r="K131" s="30">
        <v>1</v>
      </c>
      <c r="L131" s="14"/>
    </row>
    <row r="132" spans="1:12" x14ac:dyDescent="0.25">
      <c r="A132" s="7">
        <v>22</v>
      </c>
      <c r="B132" s="7">
        <v>88</v>
      </c>
      <c r="C132" s="8" t="s">
        <v>17063</v>
      </c>
      <c r="D132" s="8" t="s">
        <v>17064</v>
      </c>
      <c r="E132" s="9">
        <v>1</v>
      </c>
      <c r="F132" s="10" t="s">
        <v>19273</v>
      </c>
      <c r="G132" s="22">
        <v>4</v>
      </c>
      <c r="H132" s="23"/>
      <c r="I132" s="14"/>
      <c r="J132" s="14"/>
      <c r="K132" s="30">
        <v>2</v>
      </c>
      <c r="L132" s="14"/>
    </row>
    <row r="133" spans="1:12" ht="30" x14ac:dyDescent="0.25">
      <c r="A133" s="7">
        <v>40</v>
      </c>
      <c r="B133" s="7">
        <v>57</v>
      </c>
      <c r="C133" s="40" t="s">
        <v>17065</v>
      </c>
      <c r="D133" s="45" t="s">
        <v>17066</v>
      </c>
      <c r="E133" s="7">
        <v>9</v>
      </c>
      <c r="F133" s="48" t="s">
        <v>19274</v>
      </c>
      <c r="G133" s="24">
        <v>7</v>
      </c>
      <c r="H133" s="46"/>
      <c r="I133" s="23"/>
      <c r="J133" s="23"/>
      <c r="K133" s="31">
        <v>7</v>
      </c>
      <c r="L133" s="14"/>
    </row>
    <row r="134" spans="1:12" x14ac:dyDescent="0.25">
      <c r="A134" s="7">
        <v>50</v>
      </c>
      <c r="B134" s="7">
        <v>58</v>
      </c>
      <c r="C134" s="40" t="s">
        <v>17067</v>
      </c>
      <c r="D134" s="45" t="s">
        <v>17068</v>
      </c>
      <c r="E134" s="7">
        <v>8</v>
      </c>
      <c r="F134" s="48" t="s">
        <v>19275</v>
      </c>
      <c r="G134" s="24">
        <v>5</v>
      </c>
      <c r="H134" s="46"/>
      <c r="I134" s="23"/>
      <c r="J134" s="23"/>
      <c r="K134" s="31">
        <v>5</v>
      </c>
      <c r="L134" s="14"/>
    </row>
    <row r="135" spans="1:12" x14ac:dyDescent="0.25">
      <c r="A135" s="7">
        <v>32</v>
      </c>
      <c r="B135" s="7">
        <v>84</v>
      </c>
      <c r="C135" s="8" t="s">
        <v>17069</v>
      </c>
      <c r="D135" s="8" t="s">
        <v>17070</v>
      </c>
      <c r="E135" s="9">
        <v>5</v>
      </c>
      <c r="F135" s="29"/>
      <c r="G135" s="11">
        <v>8</v>
      </c>
      <c r="H135" s="14"/>
      <c r="I135" s="23"/>
      <c r="J135" s="23"/>
      <c r="K135" s="31">
        <v>5</v>
      </c>
      <c r="L135" s="14"/>
    </row>
    <row r="136" spans="1:12" x14ac:dyDescent="0.25">
      <c r="A136" s="7">
        <v>24</v>
      </c>
      <c r="B136" s="7">
        <v>69</v>
      </c>
      <c r="C136" s="40" t="s">
        <v>17071</v>
      </c>
      <c r="D136" s="45" t="s">
        <v>17072</v>
      </c>
      <c r="E136" s="7">
        <v>8</v>
      </c>
      <c r="F136" s="48" t="s">
        <v>19276</v>
      </c>
      <c r="G136" s="24">
        <v>4</v>
      </c>
      <c r="H136" s="46"/>
      <c r="I136" s="23"/>
      <c r="J136" s="23"/>
      <c r="K136" s="31">
        <v>2</v>
      </c>
      <c r="L136" s="14"/>
    </row>
    <row r="137" spans="1:12" x14ac:dyDescent="0.25">
      <c r="A137" s="7">
        <v>79</v>
      </c>
      <c r="B137" s="7">
        <v>8</v>
      </c>
      <c r="C137" s="40" t="s">
        <v>17073</v>
      </c>
      <c r="D137" s="45" t="s">
        <v>17074</v>
      </c>
      <c r="E137" s="7">
        <v>1</v>
      </c>
      <c r="F137" s="48" t="s">
        <v>19277</v>
      </c>
      <c r="G137" s="50">
        <v>8</v>
      </c>
      <c r="H137" s="23"/>
      <c r="I137" s="23"/>
      <c r="J137" s="23"/>
      <c r="K137" s="31">
        <v>6</v>
      </c>
      <c r="L137" s="14"/>
    </row>
    <row r="138" spans="1:12" x14ac:dyDescent="0.25">
      <c r="A138" s="7">
        <v>18</v>
      </c>
      <c r="B138" s="7">
        <v>72</v>
      </c>
      <c r="C138" s="40" t="s">
        <v>17075</v>
      </c>
      <c r="D138" s="45" t="s">
        <v>17076</v>
      </c>
      <c r="E138" s="7">
        <v>44</v>
      </c>
      <c r="F138" s="48" t="s">
        <v>19278</v>
      </c>
      <c r="G138" s="13">
        <v>43</v>
      </c>
      <c r="H138" s="51"/>
      <c r="I138" s="23"/>
      <c r="J138" s="23"/>
      <c r="K138" s="31">
        <v>3</v>
      </c>
      <c r="L138" s="14"/>
    </row>
    <row r="139" spans="1:12" x14ac:dyDescent="0.25">
      <c r="A139" s="7">
        <v>39</v>
      </c>
      <c r="B139" s="7">
        <v>82</v>
      </c>
      <c r="C139" s="8" t="s">
        <v>17077</v>
      </c>
      <c r="D139" s="8" t="s">
        <v>17078</v>
      </c>
      <c r="E139" s="9">
        <v>2</v>
      </c>
      <c r="F139" s="10"/>
      <c r="G139" s="22">
        <v>3</v>
      </c>
      <c r="H139" s="23"/>
      <c r="I139" s="23"/>
      <c r="J139" s="23"/>
      <c r="K139" s="31">
        <v>8</v>
      </c>
      <c r="L139" s="14"/>
    </row>
    <row r="140" spans="1:12" x14ac:dyDescent="0.25">
      <c r="A140" s="7">
        <v>12</v>
      </c>
      <c r="B140" s="7">
        <v>47</v>
      </c>
      <c r="C140" s="40" t="s">
        <v>17079</v>
      </c>
      <c r="D140" s="45" t="s">
        <v>17080</v>
      </c>
      <c r="E140" s="7">
        <v>1</v>
      </c>
      <c r="F140" s="48" t="s">
        <v>19279</v>
      </c>
      <c r="G140" s="24">
        <v>8</v>
      </c>
      <c r="H140" s="46"/>
      <c r="I140" s="23"/>
      <c r="J140" s="23"/>
      <c r="K140" s="31">
        <v>1</v>
      </c>
      <c r="L140" s="14"/>
    </row>
    <row r="141" spans="1:12" x14ac:dyDescent="0.25">
      <c r="A141" s="7">
        <v>86</v>
      </c>
      <c r="B141" s="7">
        <v>31</v>
      </c>
      <c r="C141" s="40" t="s">
        <v>17081</v>
      </c>
      <c r="D141" s="45" t="s">
        <v>17082</v>
      </c>
      <c r="E141" s="7">
        <v>8</v>
      </c>
      <c r="F141" s="63" t="s">
        <v>19280</v>
      </c>
      <c r="G141" s="13">
        <v>3</v>
      </c>
      <c r="H141" s="51"/>
      <c r="I141" s="23"/>
      <c r="J141" s="23"/>
      <c r="K141" s="31">
        <v>4</v>
      </c>
      <c r="L141" s="14"/>
    </row>
    <row r="142" spans="1:12" x14ac:dyDescent="0.25">
      <c r="A142" s="7">
        <v>75</v>
      </c>
      <c r="B142" s="7">
        <v>98</v>
      </c>
      <c r="C142" s="8" t="s">
        <v>17083</v>
      </c>
      <c r="D142" s="8" t="s">
        <v>17084</v>
      </c>
      <c r="E142" s="9">
        <v>2</v>
      </c>
      <c r="F142" s="10"/>
      <c r="G142" s="22">
        <v>8</v>
      </c>
      <c r="H142" s="23"/>
      <c r="I142" s="23"/>
      <c r="J142" s="23"/>
      <c r="K142" s="31">
        <v>8</v>
      </c>
      <c r="L142" s="14"/>
    </row>
    <row r="143" spans="1:12" x14ac:dyDescent="0.25">
      <c r="A143" s="26">
        <v>42</v>
      </c>
      <c r="B143" s="26">
        <v>13</v>
      </c>
      <c r="C143" s="51" t="s">
        <v>17085</v>
      </c>
      <c r="D143" s="14" t="s">
        <v>17086</v>
      </c>
      <c r="E143" s="26">
        <v>7</v>
      </c>
      <c r="F143" s="48" t="s">
        <v>19281</v>
      </c>
      <c r="G143" s="24">
        <v>5</v>
      </c>
      <c r="H143" s="46"/>
      <c r="I143" s="23"/>
      <c r="J143" s="23"/>
      <c r="K143" s="31">
        <v>8</v>
      </c>
      <c r="L143" s="14"/>
    </row>
    <row r="144" spans="1:12" x14ac:dyDescent="0.25">
      <c r="A144" s="7">
        <v>22</v>
      </c>
      <c r="B144" s="7">
        <v>54</v>
      </c>
      <c r="C144" s="8" t="s">
        <v>17087</v>
      </c>
      <c r="D144" s="8" t="s">
        <v>17088</v>
      </c>
      <c r="E144" s="9">
        <v>9</v>
      </c>
      <c r="F144" s="29"/>
      <c r="G144" s="11">
        <v>9</v>
      </c>
      <c r="H144" s="14"/>
      <c r="I144" s="23"/>
      <c r="J144" s="23"/>
      <c r="K144" s="31">
        <v>6</v>
      </c>
      <c r="L144" s="14"/>
    </row>
    <row r="145" spans="1:12" x14ac:dyDescent="0.25">
      <c r="A145" s="7">
        <v>95</v>
      </c>
      <c r="B145" s="7">
        <v>2</v>
      </c>
      <c r="C145" s="8" t="s">
        <v>17089</v>
      </c>
      <c r="D145" s="8" t="s">
        <v>17090</v>
      </c>
      <c r="E145" s="9">
        <v>9</v>
      </c>
      <c r="F145" s="10" t="s">
        <v>19282</v>
      </c>
      <c r="G145" s="22">
        <v>9</v>
      </c>
      <c r="H145" s="23"/>
      <c r="I145" s="23"/>
      <c r="J145" s="23"/>
      <c r="K145" s="31">
        <v>2</v>
      </c>
      <c r="L145" s="14"/>
    </row>
    <row r="146" spans="1:12" x14ac:dyDescent="0.25">
      <c r="A146" s="7">
        <v>78</v>
      </c>
      <c r="B146" s="7">
        <v>63</v>
      </c>
      <c r="C146" s="40" t="s">
        <v>17091</v>
      </c>
      <c r="D146" s="45" t="s">
        <v>17092</v>
      </c>
      <c r="E146" s="7">
        <v>9</v>
      </c>
      <c r="F146" s="48" t="s">
        <v>19283</v>
      </c>
      <c r="G146" s="50">
        <v>1</v>
      </c>
      <c r="H146" s="23"/>
      <c r="I146" s="23"/>
      <c r="J146" s="23"/>
      <c r="K146" s="31">
        <v>2</v>
      </c>
      <c r="L146" s="14"/>
    </row>
    <row r="147" spans="1:12" x14ac:dyDescent="0.25">
      <c r="A147" s="7">
        <v>67</v>
      </c>
      <c r="B147" s="7">
        <v>87</v>
      </c>
      <c r="C147" s="40" t="s">
        <v>17093</v>
      </c>
      <c r="D147" s="45" t="s">
        <v>17094</v>
      </c>
      <c r="E147" s="7">
        <v>7</v>
      </c>
      <c r="F147" s="48" t="s">
        <v>19284</v>
      </c>
      <c r="G147" s="24">
        <v>7</v>
      </c>
      <c r="H147" s="46"/>
      <c r="I147" s="23"/>
      <c r="J147" s="23"/>
      <c r="K147" s="31">
        <v>4</v>
      </c>
      <c r="L147" s="14"/>
    </row>
    <row r="148" spans="1:12" x14ac:dyDescent="0.25">
      <c r="A148" s="7">
        <v>29</v>
      </c>
      <c r="B148" s="7">
        <v>79</v>
      </c>
      <c r="C148" s="40" t="s">
        <v>17095</v>
      </c>
      <c r="D148" s="45" t="s">
        <v>17096</v>
      </c>
      <c r="E148" s="7">
        <v>6</v>
      </c>
      <c r="F148" s="48" t="s">
        <v>19285</v>
      </c>
      <c r="G148" s="13">
        <v>1</v>
      </c>
      <c r="H148" s="51"/>
      <c r="I148" s="23"/>
      <c r="J148" s="23"/>
      <c r="K148" s="31">
        <v>1</v>
      </c>
      <c r="L148" s="14"/>
    </row>
    <row r="149" spans="1:12" x14ac:dyDescent="0.25">
      <c r="A149" s="7">
        <v>74</v>
      </c>
      <c r="B149" s="7">
        <v>49</v>
      </c>
      <c r="C149" s="40" t="s">
        <v>17097</v>
      </c>
      <c r="D149" s="45" t="s">
        <v>17098</v>
      </c>
      <c r="E149" s="7">
        <v>2</v>
      </c>
      <c r="F149" s="48" t="s">
        <v>19286</v>
      </c>
      <c r="G149" s="24">
        <v>8</v>
      </c>
      <c r="H149" s="46"/>
      <c r="I149" s="23"/>
      <c r="J149" s="23"/>
      <c r="K149" s="31">
        <v>3</v>
      </c>
      <c r="L149" s="14"/>
    </row>
    <row r="150" spans="1:12" x14ac:dyDescent="0.25">
      <c r="A150" s="7">
        <v>49</v>
      </c>
      <c r="B150" s="7">
        <v>94</v>
      </c>
      <c r="C150" s="40" t="s">
        <v>17099</v>
      </c>
      <c r="D150" s="45" t="s">
        <v>17100</v>
      </c>
      <c r="E150" s="7">
        <v>7</v>
      </c>
      <c r="F150" s="48" t="s">
        <v>19287</v>
      </c>
      <c r="G150" s="24">
        <v>6</v>
      </c>
      <c r="H150" s="46"/>
      <c r="I150" s="23"/>
      <c r="J150" s="23"/>
      <c r="K150" s="31">
        <v>7</v>
      </c>
      <c r="L150" s="14"/>
    </row>
    <row r="151" spans="1:12" x14ac:dyDescent="0.25">
      <c r="A151" s="7">
        <v>3</v>
      </c>
      <c r="B151" s="7">
        <v>5</v>
      </c>
      <c r="C151" s="8" t="s">
        <v>17101</v>
      </c>
      <c r="D151" s="8" t="s">
        <v>17102</v>
      </c>
      <c r="E151" s="9">
        <v>9</v>
      </c>
      <c r="F151" s="10" t="s">
        <v>19288</v>
      </c>
      <c r="G151" s="11">
        <v>1</v>
      </c>
      <c r="H151" s="12"/>
      <c r="I151" s="23"/>
      <c r="J151" s="23"/>
      <c r="K151" s="31">
        <v>7</v>
      </c>
      <c r="L151" s="14"/>
    </row>
    <row r="152" spans="1:12" x14ac:dyDescent="0.25">
      <c r="A152" s="42">
        <v>2</v>
      </c>
      <c r="B152" s="42">
        <v>5</v>
      </c>
      <c r="C152" s="40" t="s">
        <v>17103</v>
      </c>
      <c r="D152" s="41" t="s">
        <v>17104</v>
      </c>
      <c r="E152" s="42">
        <v>2</v>
      </c>
      <c r="F152" s="43" t="s">
        <v>19289</v>
      </c>
      <c r="G152" s="52">
        <v>2</v>
      </c>
      <c r="H152" s="12"/>
      <c r="I152" s="23"/>
      <c r="J152" s="23"/>
      <c r="K152" s="31">
        <v>9</v>
      </c>
      <c r="L152" s="14"/>
    </row>
    <row r="153" spans="1:12" x14ac:dyDescent="0.25">
      <c r="A153" s="7">
        <v>15</v>
      </c>
      <c r="B153" s="7">
        <v>8</v>
      </c>
      <c r="C153" s="40" t="s">
        <v>17105</v>
      </c>
      <c r="D153" s="45" t="s">
        <v>17106</v>
      </c>
      <c r="E153" s="7">
        <v>8</v>
      </c>
      <c r="F153" s="48" t="s">
        <v>19290</v>
      </c>
      <c r="G153" s="50">
        <v>6</v>
      </c>
      <c r="H153" s="23"/>
      <c r="I153" s="23"/>
      <c r="J153" s="23"/>
      <c r="K153" s="31">
        <v>9</v>
      </c>
      <c r="L153" s="14"/>
    </row>
    <row r="154" spans="1:12" x14ac:dyDescent="0.25">
      <c r="A154" s="7">
        <v>6</v>
      </c>
      <c r="B154" s="7">
        <v>34</v>
      </c>
      <c r="C154" s="40" t="s">
        <v>17107</v>
      </c>
      <c r="D154" s="45" t="s">
        <v>17108</v>
      </c>
      <c r="E154" s="7">
        <v>5</v>
      </c>
      <c r="F154" s="48" t="s">
        <v>19291</v>
      </c>
      <c r="G154" s="24">
        <v>9</v>
      </c>
      <c r="H154" s="46"/>
      <c r="I154" s="23"/>
      <c r="J154" s="23"/>
      <c r="K154" s="31">
        <v>8</v>
      </c>
      <c r="L154" s="14"/>
    </row>
    <row r="155" spans="1:12" x14ac:dyDescent="0.25">
      <c r="A155" s="7">
        <v>8</v>
      </c>
      <c r="B155" s="7">
        <v>34</v>
      </c>
      <c r="C155" s="40" t="s">
        <v>17109</v>
      </c>
      <c r="D155" s="45" t="s">
        <v>17110</v>
      </c>
      <c r="E155" s="7">
        <v>9</v>
      </c>
      <c r="F155" s="48" t="s">
        <v>19292</v>
      </c>
      <c r="G155" s="24">
        <v>6</v>
      </c>
      <c r="H155" s="46"/>
      <c r="I155" s="23"/>
      <c r="J155" s="23"/>
      <c r="K155" s="31">
        <v>1</v>
      </c>
      <c r="L155" s="14"/>
    </row>
    <row r="156" spans="1:12" x14ac:dyDescent="0.25">
      <c r="A156" s="7">
        <v>4</v>
      </c>
      <c r="B156" s="7">
        <v>42</v>
      </c>
      <c r="C156" s="40" t="s">
        <v>17111</v>
      </c>
      <c r="D156" s="45" t="s">
        <v>17112</v>
      </c>
      <c r="E156" s="7">
        <v>5</v>
      </c>
      <c r="F156" s="48" t="s">
        <v>19293</v>
      </c>
      <c r="G156" s="50">
        <v>8</v>
      </c>
      <c r="H156" s="46"/>
      <c r="I156" s="23"/>
      <c r="J156" s="23"/>
      <c r="K156" s="31">
        <v>6</v>
      </c>
      <c r="L156" s="14"/>
    </row>
    <row r="157" spans="1:12" x14ac:dyDescent="0.25">
      <c r="A157" s="7">
        <v>3</v>
      </c>
      <c r="B157" s="7">
        <v>46</v>
      </c>
      <c r="C157" s="40" t="s">
        <v>17113</v>
      </c>
      <c r="D157" s="45" t="s">
        <v>17114</v>
      </c>
      <c r="E157" s="7">
        <v>5</v>
      </c>
      <c r="F157" s="48" t="s">
        <v>19294</v>
      </c>
      <c r="G157" s="50">
        <v>3</v>
      </c>
      <c r="H157" s="23"/>
      <c r="I157" s="23"/>
      <c r="J157" s="23"/>
      <c r="K157" s="31">
        <v>8</v>
      </c>
      <c r="L157" s="14"/>
    </row>
    <row r="158" spans="1:12" x14ac:dyDescent="0.25">
      <c r="A158" s="7">
        <v>3</v>
      </c>
      <c r="B158" s="7">
        <v>80</v>
      </c>
      <c r="C158" s="40" t="s">
        <v>17115</v>
      </c>
      <c r="D158" s="45" t="s">
        <v>17116</v>
      </c>
      <c r="E158" s="7">
        <v>8</v>
      </c>
      <c r="F158" s="48" t="s">
        <v>19295</v>
      </c>
      <c r="G158" s="24">
        <v>9</v>
      </c>
      <c r="H158" s="46"/>
      <c r="I158" s="23"/>
      <c r="J158" s="23"/>
      <c r="K158" s="31">
        <v>9</v>
      </c>
      <c r="L158" s="14"/>
    </row>
    <row r="159" spans="1:12" x14ac:dyDescent="0.25">
      <c r="A159" s="7">
        <v>1</v>
      </c>
      <c r="B159" s="7">
        <v>85</v>
      </c>
      <c r="C159" s="40" t="s">
        <v>17117</v>
      </c>
      <c r="D159" s="45" t="s">
        <v>17118</v>
      </c>
      <c r="E159" s="7">
        <v>60</v>
      </c>
      <c r="F159" s="48" t="s">
        <v>19296</v>
      </c>
      <c r="G159" s="24">
        <v>1</v>
      </c>
      <c r="H159" s="46"/>
      <c r="I159" s="16"/>
      <c r="J159" s="16"/>
      <c r="K159" s="32">
        <v>5</v>
      </c>
      <c r="L159" s="14"/>
    </row>
    <row r="160" spans="1:12" x14ac:dyDescent="0.25">
      <c r="A160" s="7">
        <v>6</v>
      </c>
      <c r="B160" s="7">
        <v>45</v>
      </c>
      <c r="C160" s="40" t="s">
        <v>17119</v>
      </c>
      <c r="D160" s="45" t="s">
        <v>17120</v>
      </c>
      <c r="E160" s="7">
        <v>3</v>
      </c>
      <c r="F160" s="48" t="s">
        <v>19297</v>
      </c>
      <c r="G160" s="24">
        <v>6</v>
      </c>
      <c r="H160" s="46"/>
      <c r="I160" s="12"/>
      <c r="J160" s="12"/>
      <c r="K160" s="30">
        <v>5</v>
      </c>
      <c r="L160" s="14"/>
    </row>
    <row r="161" spans="1:13" x14ac:dyDescent="0.25">
      <c r="A161" s="7">
        <v>2</v>
      </c>
      <c r="B161" s="7">
        <v>7</v>
      </c>
      <c r="C161" s="40" t="s">
        <v>17121</v>
      </c>
      <c r="D161" s="41" t="s">
        <v>17122</v>
      </c>
      <c r="E161" s="42">
        <v>5</v>
      </c>
      <c r="F161" s="43" t="s">
        <v>19298</v>
      </c>
      <c r="G161" s="24">
        <v>9</v>
      </c>
      <c r="H161" s="46"/>
      <c r="I161" s="12"/>
      <c r="J161" s="12"/>
      <c r="K161" s="30">
        <v>8</v>
      </c>
      <c r="L161" s="14"/>
    </row>
    <row r="162" spans="1:13" x14ac:dyDescent="0.25">
      <c r="A162" s="7">
        <v>7</v>
      </c>
      <c r="B162" s="7">
        <v>9</v>
      </c>
      <c r="C162" s="8" t="s">
        <v>17123</v>
      </c>
      <c r="D162" s="8" t="s">
        <v>17124</v>
      </c>
      <c r="E162" s="9">
        <v>9</v>
      </c>
      <c r="F162" s="10"/>
      <c r="G162" s="22">
        <v>2</v>
      </c>
      <c r="H162" s="23"/>
      <c r="I162" s="14"/>
      <c r="J162" s="14"/>
      <c r="K162" s="30">
        <v>3</v>
      </c>
      <c r="L162" s="14"/>
    </row>
    <row r="163" spans="1:13" x14ac:dyDescent="0.25">
      <c r="A163" s="7">
        <v>8</v>
      </c>
      <c r="B163" s="7">
        <v>5</v>
      </c>
      <c r="C163" s="40" t="s">
        <v>17125</v>
      </c>
      <c r="D163" s="45" t="s">
        <v>17126</v>
      </c>
      <c r="E163" s="7">
        <v>1</v>
      </c>
      <c r="F163" s="48" t="s">
        <v>19299</v>
      </c>
      <c r="G163" s="50">
        <v>4</v>
      </c>
      <c r="H163" s="23"/>
      <c r="I163" s="23"/>
      <c r="J163" s="23"/>
      <c r="K163" s="31">
        <v>4</v>
      </c>
      <c r="L163" s="14"/>
    </row>
    <row r="164" spans="1:13" x14ac:dyDescent="0.25">
      <c r="A164" s="7">
        <v>7</v>
      </c>
      <c r="B164" s="7">
        <v>12</v>
      </c>
      <c r="C164" s="40" t="s">
        <v>17127</v>
      </c>
      <c r="D164" s="45" t="s">
        <v>17128</v>
      </c>
      <c r="E164" s="7">
        <v>4</v>
      </c>
      <c r="F164" s="48" t="s">
        <v>19300</v>
      </c>
      <c r="G164" s="66">
        <v>6</v>
      </c>
      <c r="H164" s="16"/>
      <c r="I164" s="23"/>
      <c r="J164" s="23"/>
      <c r="K164" s="31">
        <v>2</v>
      </c>
      <c r="L164" s="14"/>
    </row>
    <row r="165" spans="1:13" x14ac:dyDescent="0.25">
      <c r="A165" s="7">
        <v>9</v>
      </c>
      <c r="B165" s="7">
        <v>3</v>
      </c>
      <c r="C165" s="40" t="s">
        <v>17129</v>
      </c>
      <c r="D165" s="45" t="s">
        <v>17130</v>
      </c>
      <c r="E165" s="7">
        <v>8</v>
      </c>
      <c r="F165" s="48" t="s">
        <v>19301</v>
      </c>
      <c r="G165" s="24">
        <v>8</v>
      </c>
      <c r="H165" s="46"/>
      <c r="I165" s="23"/>
      <c r="J165" s="23"/>
      <c r="K165" s="31">
        <v>3</v>
      </c>
      <c r="L165" s="14"/>
    </row>
    <row r="166" spans="1:13" x14ac:dyDescent="0.25">
      <c r="A166" s="7">
        <v>1</v>
      </c>
      <c r="B166" s="7">
        <v>27</v>
      </c>
      <c r="C166" s="40" t="s">
        <v>17131</v>
      </c>
      <c r="D166" s="45" t="s">
        <v>17132</v>
      </c>
      <c r="E166" s="7">
        <v>3</v>
      </c>
      <c r="F166" s="48" t="s">
        <v>19302</v>
      </c>
      <c r="G166" s="17">
        <v>7</v>
      </c>
      <c r="H166" s="44"/>
      <c r="I166" s="23"/>
      <c r="J166" s="23"/>
      <c r="K166" s="31">
        <v>1</v>
      </c>
      <c r="L166" s="14"/>
    </row>
    <row r="167" spans="1:13" x14ac:dyDescent="0.25">
      <c r="A167" s="7">
        <v>2</v>
      </c>
      <c r="B167" s="7">
        <v>5</v>
      </c>
      <c r="C167" s="40" t="s">
        <v>17133</v>
      </c>
      <c r="D167" s="45" t="s">
        <v>17134</v>
      </c>
      <c r="E167" s="7">
        <v>2</v>
      </c>
      <c r="F167" s="48" t="s">
        <v>19303</v>
      </c>
      <c r="G167" s="24">
        <v>8</v>
      </c>
      <c r="H167" s="46"/>
      <c r="I167" s="23"/>
      <c r="J167" s="23"/>
      <c r="K167" s="31">
        <v>1</v>
      </c>
      <c r="L167" s="14"/>
    </row>
    <row r="168" spans="1:13" x14ac:dyDescent="0.25">
      <c r="A168" s="7">
        <v>6</v>
      </c>
      <c r="B168" s="7">
        <v>97</v>
      </c>
      <c r="C168" s="8" t="s">
        <v>17135</v>
      </c>
      <c r="D168" s="8" t="s">
        <v>17136</v>
      </c>
      <c r="E168" s="9">
        <v>1</v>
      </c>
      <c r="F168" s="10"/>
      <c r="G168" s="15">
        <v>9</v>
      </c>
      <c r="H168" s="16"/>
      <c r="I168" s="23"/>
      <c r="J168" s="23"/>
      <c r="K168" s="31">
        <v>5</v>
      </c>
      <c r="L168" s="14"/>
    </row>
    <row r="169" spans="1:13" x14ac:dyDescent="0.25">
      <c r="A169" s="7">
        <v>4</v>
      </c>
      <c r="B169" s="7">
        <v>24</v>
      </c>
      <c r="C169" s="40" t="s">
        <v>17137</v>
      </c>
      <c r="D169" s="45" t="s">
        <v>17138</v>
      </c>
      <c r="E169" s="7">
        <v>9</v>
      </c>
      <c r="F169" s="48" t="s">
        <v>19304</v>
      </c>
      <c r="G169" s="66">
        <v>7</v>
      </c>
      <c r="H169" s="16"/>
      <c r="I169" s="23"/>
      <c r="J169" s="23"/>
      <c r="K169" s="31">
        <v>9</v>
      </c>
      <c r="L169" s="14"/>
    </row>
    <row r="170" spans="1:13" x14ac:dyDescent="0.25">
      <c r="A170" s="7">
        <v>5</v>
      </c>
      <c r="B170" s="7">
        <v>41</v>
      </c>
      <c r="C170" s="40" t="s">
        <v>17139</v>
      </c>
      <c r="D170" s="45" t="s">
        <v>17140</v>
      </c>
      <c r="E170" s="7">
        <v>4</v>
      </c>
      <c r="F170" s="48" t="s">
        <v>19305</v>
      </c>
      <c r="G170" s="13">
        <v>6</v>
      </c>
      <c r="H170" s="47"/>
      <c r="I170" s="23"/>
      <c r="J170" s="23"/>
      <c r="K170" s="31">
        <v>2</v>
      </c>
      <c r="L170" s="14"/>
    </row>
    <row r="171" spans="1:13" x14ac:dyDescent="0.25">
      <c r="A171" s="7">
        <v>3</v>
      </c>
      <c r="B171" s="7">
        <v>54</v>
      </c>
      <c r="C171" s="40" t="s">
        <v>17141</v>
      </c>
      <c r="D171" s="45" t="s">
        <v>17142</v>
      </c>
      <c r="E171" s="7">
        <v>2</v>
      </c>
      <c r="F171" s="48" t="s">
        <v>19306</v>
      </c>
      <c r="G171" s="17">
        <v>8</v>
      </c>
      <c r="H171" s="44"/>
      <c r="I171" s="23"/>
      <c r="J171" s="23"/>
      <c r="K171" s="31">
        <v>9</v>
      </c>
      <c r="L171" s="14"/>
    </row>
    <row r="172" spans="1:13" x14ac:dyDescent="0.25">
      <c r="A172" s="7">
        <v>9</v>
      </c>
      <c r="B172" s="7">
        <v>49</v>
      </c>
      <c r="C172" s="40" t="s">
        <v>17143</v>
      </c>
      <c r="D172" s="45" t="s">
        <v>17144</v>
      </c>
      <c r="E172" s="7">
        <v>1</v>
      </c>
      <c r="F172" s="48" t="s">
        <v>19307</v>
      </c>
      <c r="G172" s="17">
        <v>2</v>
      </c>
      <c r="H172" s="44"/>
      <c r="I172" s="23"/>
      <c r="J172" s="23"/>
      <c r="K172" s="31">
        <v>9</v>
      </c>
      <c r="L172" s="14"/>
    </row>
    <row r="173" spans="1:13" x14ac:dyDescent="0.25">
      <c r="A173" s="7">
        <v>7</v>
      </c>
      <c r="B173" s="7">
        <v>91</v>
      </c>
      <c r="C173" s="40" t="s">
        <v>17145</v>
      </c>
      <c r="D173" s="45" t="s">
        <v>17146</v>
      </c>
      <c r="E173" s="7">
        <v>6</v>
      </c>
      <c r="F173" s="48" t="s">
        <v>19308</v>
      </c>
      <c r="G173" s="17">
        <v>2</v>
      </c>
      <c r="H173" s="44"/>
      <c r="I173" s="12"/>
      <c r="J173" s="12"/>
      <c r="K173" s="30">
        <v>3</v>
      </c>
      <c r="L173" s="14"/>
    </row>
    <row r="174" spans="1:13" x14ac:dyDescent="0.25">
      <c r="A174" s="7">
        <v>9</v>
      </c>
      <c r="B174" s="7">
        <v>82</v>
      </c>
      <c r="C174" s="40" t="s">
        <v>17147</v>
      </c>
      <c r="D174" s="45" t="s">
        <v>17148</v>
      </c>
      <c r="E174" s="7">
        <v>8</v>
      </c>
      <c r="F174" s="43" t="s">
        <v>19309</v>
      </c>
      <c r="G174" s="17">
        <v>6</v>
      </c>
      <c r="H174" s="44"/>
      <c r="I174" s="23"/>
      <c r="J174" s="23"/>
      <c r="K174" s="31">
        <v>3</v>
      </c>
      <c r="L174" s="14"/>
    </row>
    <row r="175" spans="1:13" x14ac:dyDescent="0.25">
      <c r="A175" s="7">
        <v>1</v>
      </c>
      <c r="B175" s="7">
        <v>68</v>
      </c>
      <c r="C175" s="40" t="s">
        <v>17149</v>
      </c>
      <c r="D175" s="45" t="s">
        <v>17150</v>
      </c>
      <c r="E175" s="7">
        <v>4</v>
      </c>
      <c r="F175" s="48" t="s">
        <v>19310</v>
      </c>
      <c r="G175" s="17">
        <v>6</v>
      </c>
      <c r="H175" s="44"/>
      <c r="I175" s="23"/>
      <c r="J175" s="23"/>
      <c r="K175" s="31">
        <v>3</v>
      </c>
      <c r="L175" s="14"/>
    </row>
    <row r="176" spans="1:13" x14ac:dyDescent="0.25">
      <c r="A176" s="7">
        <v>1</v>
      </c>
      <c r="B176" s="7">
        <v>20</v>
      </c>
      <c r="C176" s="40" t="s">
        <v>17151</v>
      </c>
      <c r="D176" s="45" t="s">
        <v>17152</v>
      </c>
      <c r="E176" s="7">
        <v>5</v>
      </c>
      <c r="F176" s="48" t="s">
        <v>19311</v>
      </c>
      <c r="G176" s="17">
        <v>7</v>
      </c>
      <c r="H176" s="44"/>
      <c r="I176" s="23"/>
      <c r="J176" s="23"/>
      <c r="K176" s="31">
        <v>6</v>
      </c>
      <c r="L176" s="20"/>
      <c r="M176" s="21"/>
    </row>
    <row r="177" spans="1:12" x14ac:dyDescent="0.25">
      <c r="A177" s="7">
        <v>5</v>
      </c>
      <c r="B177" s="7">
        <v>56</v>
      </c>
      <c r="C177" s="40" t="s">
        <v>17153</v>
      </c>
      <c r="D177" s="45" t="s">
        <v>17154</v>
      </c>
      <c r="E177" s="7">
        <v>8</v>
      </c>
      <c r="F177" s="48" t="s">
        <v>19312</v>
      </c>
      <c r="G177" s="17">
        <v>5</v>
      </c>
      <c r="H177" s="44"/>
      <c r="I177" s="14"/>
      <c r="J177" s="14"/>
      <c r="K177" s="30">
        <v>8</v>
      </c>
      <c r="L177" s="14"/>
    </row>
    <row r="178" spans="1:12" x14ac:dyDescent="0.25">
      <c r="A178" s="7">
        <v>6</v>
      </c>
      <c r="B178" s="7">
        <v>84</v>
      </c>
      <c r="C178" s="40" t="s">
        <v>17155</v>
      </c>
      <c r="D178" s="45" t="s">
        <v>17156</v>
      </c>
      <c r="E178" s="7">
        <v>46</v>
      </c>
      <c r="F178" s="48" t="s">
        <v>19313</v>
      </c>
      <c r="G178" s="17">
        <v>97</v>
      </c>
      <c r="H178" s="44"/>
      <c r="I178" s="23"/>
      <c r="J178" s="23"/>
      <c r="K178" s="31">
        <v>9</v>
      </c>
      <c r="L178" s="14"/>
    </row>
    <row r="179" spans="1:12" x14ac:dyDescent="0.25">
      <c r="A179" s="7">
        <v>1</v>
      </c>
      <c r="B179" s="7">
        <v>87</v>
      </c>
      <c r="C179" s="40" t="s">
        <v>17157</v>
      </c>
      <c r="D179" s="41" t="s">
        <v>17158</v>
      </c>
      <c r="E179" s="42">
        <v>28</v>
      </c>
      <c r="F179" s="48" t="s">
        <v>19314</v>
      </c>
      <c r="G179" s="17">
        <v>16</v>
      </c>
      <c r="H179" s="16"/>
      <c r="I179" s="23"/>
      <c r="J179" s="23"/>
      <c r="K179" s="31">
        <v>2</v>
      </c>
      <c r="L179" s="14"/>
    </row>
    <row r="180" spans="1:12" x14ac:dyDescent="0.25">
      <c r="A180" s="7">
        <v>3</v>
      </c>
      <c r="B180" s="7">
        <v>58</v>
      </c>
      <c r="C180" s="8" t="s">
        <v>17159</v>
      </c>
      <c r="D180" s="8" t="s">
        <v>17160</v>
      </c>
      <c r="E180" s="9">
        <v>4</v>
      </c>
      <c r="F180" s="10" t="s">
        <v>19315</v>
      </c>
      <c r="G180" s="15">
        <v>4</v>
      </c>
      <c r="H180" s="16"/>
      <c r="I180" s="23"/>
      <c r="J180" s="23"/>
      <c r="K180" s="31">
        <v>7</v>
      </c>
      <c r="L180" s="14"/>
    </row>
    <row r="181" spans="1:12" x14ac:dyDescent="0.25">
      <c r="A181" s="7">
        <v>3</v>
      </c>
      <c r="B181" s="7">
        <v>63</v>
      </c>
      <c r="C181" s="40" t="s">
        <v>17161</v>
      </c>
      <c r="D181" s="45" t="s">
        <v>17162</v>
      </c>
      <c r="E181" s="7">
        <v>4</v>
      </c>
      <c r="F181" s="48" t="s">
        <v>19316</v>
      </c>
      <c r="G181" s="17">
        <v>3</v>
      </c>
      <c r="H181" s="44"/>
      <c r="I181" s="16"/>
      <c r="J181" s="16"/>
      <c r="K181" s="32">
        <v>2</v>
      </c>
      <c r="L181" s="14"/>
    </row>
    <row r="182" spans="1:12" x14ac:dyDescent="0.25">
      <c r="A182" s="7">
        <v>7</v>
      </c>
      <c r="B182" s="7">
        <v>11</v>
      </c>
      <c r="C182" s="40" t="s">
        <v>17163</v>
      </c>
      <c r="D182" s="41" t="s">
        <v>17164</v>
      </c>
      <c r="E182" s="42">
        <v>5</v>
      </c>
      <c r="F182" s="48" t="s">
        <v>19317</v>
      </c>
      <c r="G182" s="17">
        <v>3</v>
      </c>
      <c r="H182" s="44"/>
      <c r="I182" s="14"/>
      <c r="J182" s="14"/>
      <c r="K182" s="30">
        <v>5</v>
      </c>
      <c r="L182" s="14"/>
    </row>
    <row r="183" spans="1:12" x14ac:dyDescent="0.25">
      <c r="A183" s="7">
        <v>3</v>
      </c>
      <c r="B183" s="7">
        <v>40</v>
      </c>
      <c r="C183" s="40" t="s">
        <v>17165</v>
      </c>
      <c r="D183" s="45" t="s">
        <v>17166</v>
      </c>
      <c r="E183" s="7">
        <v>8</v>
      </c>
      <c r="F183" s="48" t="s">
        <v>19318</v>
      </c>
      <c r="G183" s="17">
        <v>4</v>
      </c>
      <c r="H183" s="44"/>
      <c r="I183" s="14"/>
      <c r="J183" s="14"/>
      <c r="K183" s="30">
        <v>4</v>
      </c>
      <c r="L183" s="14"/>
    </row>
    <row r="184" spans="1:12" x14ac:dyDescent="0.25">
      <c r="A184" s="7">
        <v>9</v>
      </c>
      <c r="B184" s="7">
        <v>84</v>
      </c>
      <c r="C184" s="40" t="s">
        <v>17167</v>
      </c>
      <c r="D184" s="45" t="s">
        <v>17168</v>
      </c>
      <c r="E184" s="7">
        <v>1</v>
      </c>
      <c r="F184" s="48" t="s">
        <v>19319</v>
      </c>
      <c r="G184" s="24">
        <v>9</v>
      </c>
      <c r="H184" s="46"/>
      <c r="I184" s="14"/>
      <c r="J184" s="14"/>
      <c r="K184" s="30">
        <v>2</v>
      </c>
      <c r="L184" s="14"/>
    </row>
    <row r="185" spans="1:12" x14ac:dyDescent="0.25">
      <c r="A185" s="7">
        <v>5</v>
      </c>
      <c r="B185" s="7">
        <v>71</v>
      </c>
      <c r="C185" s="40" t="s">
        <v>17169</v>
      </c>
      <c r="D185" s="45" t="s">
        <v>17170</v>
      </c>
      <c r="E185" s="7">
        <v>90</v>
      </c>
      <c r="F185" s="48" t="s">
        <v>19320</v>
      </c>
      <c r="G185" s="24">
        <v>19</v>
      </c>
      <c r="H185" s="46"/>
      <c r="I185" s="23"/>
      <c r="J185" s="23"/>
      <c r="K185" s="31">
        <v>3</v>
      </c>
      <c r="L185" s="14"/>
    </row>
    <row r="186" spans="1:12" x14ac:dyDescent="0.25">
      <c r="A186" s="7">
        <v>4</v>
      </c>
      <c r="B186" s="7">
        <v>89</v>
      </c>
      <c r="C186" s="40" t="s">
        <v>17171</v>
      </c>
      <c r="D186" s="45" t="s">
        <v>17172</v>
      </c>
      <c r="E186" s="7">
        <v>57</v>
      </c>
      <c r="F186" s="48" t="s">
        <v>19321</v>
      </c>
      <c r="G186" s="24">
        <v>31</v>
      </c>
      <c r="H186" s="46"/>
      <c r="I186" s="16"/>
      <c r="J186" s="16"/>
      <c r="K186" s="32">
        <v>9</v>
      </c>
      <c r="L186" s="14"/>
    </row>
    <row r="187" spans="1:12" x14ac:dyDescent="0.25">
      <c r="A187" s="7">
        <v>5</v>
      </c>
      <c r="B187" s="7">
        <v>32</v>
      </c>
      <c r="C187" s="40" t="s">
        <v>17173</v>
      </c>
      <c r="D187" s="45" t="s">
        <v>17174</v>
      </c>
      <c r="E187" s="7">
        <v>40</v>
      </c>
      <c r="F187" s="48" t="s">
        <v>19322</v>
      </c>
      <c r="G187" s="24">
        <v>42</v>
      </c>
      <c r="H187" s="46"/>
      <c r="I187" s="14"/>
      <c r="J187" s="14"/>
      <c r="K187" s="30">
        <v>8</v>
      </c>
      <c r="L187" s="14"/>
    </row>
    <row r="188" spans="1:12" x14ac:dyDescent="0.25">
      <c r="A188" s="7">
        <v>3</v>
      </c>
      <c r="B188" s="7">
        <v>88</v>
      </c>
      <c r="C188" s="40" t="s">
        <v>17175</v>
      </c>
      <c r="D188" s="45" t="s">
        <v>17176</v>
      </c>
      <c r="E188" s="7">
        <v>2</v>
      </c>
      <c r="F188" s="48" t="s">
        <v>19323</v>
      </c>
      <c r="G188" s="24">
        <v>4</v>
      </c>
      <c r="H188" s="46"/>
      <c r="I188" s="12"/>
      <c r="J188" s="12"/>
      <c r="K188" s="30">
        <v>7</v>
      </c>
      <c r="L188" s="14"/>
    </row>
    <row r="189" spans="1:12" x14ac:dyDescent="0.25">
      <c r="A189" s="7">
        <v>5</v>
      </c>
      <c r="B189" s="7">
        <v>50</v>
      </c>
      <c r="C189" s="40" t="s">
        <v>17177</v>
      </c>
      <c r="D189" s="41" t="s">
        <v>17178</v>
      </c>
      <c r="E189" s="42">
        <v>5</v>
      </c>
      <c r="F189" s="43" t="s">
        <v>19324</v>
      </c>
      <c r="G189" s="24">
        <v>2</v>
      </c>
      <c r="H189" s="46"/>
      <c r="I189" s="14"/>
      <c r="J189" s="14"/>
      <c r="K189" s="30">
        <v>5</v>
      </c>
      <c r="L189" s="14"/>
    </row>
    <row r="190" spans="1:12" x14ac:dyDescent="0.25">
      <c r="A190" s="7">
        <v>6</v>
      </c>
      <c r="B190" s="7">
        <v>83</v>
      </c>
      <c r="C190" s="40" t="s">
        <v>17179</v>
      </c>
      <c r="D190" s="45" t="s">
        <v>17180</v>
      </c>
      <c r="E190" s="7">
        <v>2</v>
      </c>
      <c r="F190" s="48" t="s">
        <v>19325</v>
      </c>
      <c r="G190" s="24">
        <v>5</v>
      </c>
      <c r="H190" s="46"/>
      <c r="I190" s="14"/>
      <c r="J190" s="14"/>
      <c r="K190" s="30">
        <v>3</v>
      </c>
      <c r="L190" s="14"/>
    </row>
    <row r="191" spans="1:12" x14ac:dyDescent="0.25">
      <c r="A191" s="7">
        <v>7</v>
      </c>
      <c r="B191" s="7">
        <v>23</v>
      </c>
      <c r="C191" s="40" t="s">
        <v>17181</v>
      </c>
      <c r="D191" s="45" t="s">
        <v>17182</v>
      </c>
      <c r="E191" s="7">
        <v>3</v>
      </c>
      <c r="F191" s="48" t="s">
        <v>19326</v>
      </c>
      <c r="G191" s="50">
        <v>5</v>
      </c>
      <c r="H191" s="23"/>
      <c r="I191" s="23"/>
      <c r="J191" s="23"/>
      <c r="K191" s="38">
        <v>9</v>
      </c>
      <c r="L191" s="27" t="s">
        <v>19327</v>
      </c>
    </row>
    <row r="192" spans="1:12" x14ac:dyDescent="0.25">
      <c r="A192" s="7">
        <v>9</v>
      </c>
      <c r="B192" s="7">
        <v>93</v>
      </c>
      <c r="C192" s="40" t="s">
        <v>17183</v>
      </c>
      <c r="D192" s="45" t="s">
        <v>17184</v>
      </c>
      <c r="E192" s="7">
        <v>4</v>
      </c>
      <c r="F192" s="48" t="s">
        <v>19328</v>
      </c>
      <c r="G192" s="24">
        <v>8</v>
      </c>
      <c r="H192" s="46"/>
      <c r="I192" s="23"/>
      <c r="J192" s="23"/>
      <c r="K192" s="38">
        <v>5</v>
      </c>
      <c r="L192" s="27" t="s">
        <v>19329</v>
      </c>
    </row>
    <row r="193" spans="1:14" x14ac:dyDescent="0.25">
      <c r="A193" s="7">
        <v>7</v>
      </c>
      <c r="B193" s="7">
        <v>22</v>
      </c>
      <c r="C193" s="40" t="s">
        <v>17185</v>
      </c>
      <c r="D193" s="45" t="s">
        <v>17186</v>
      </c>
      <c r="E193" s="7">
        <v>4</v>
      </c>
      <c r="F193" s="48" t="s">
        <v>19330</v>
      </c>
      <c r="G193" s="24">
        <v>5</v>
      </c>
      <c r="H193" s="46"/>
      <c r="I193" s="23"/>
      <c r="J193" s="23"/>
      <c r="K193" s="38">
        <v>71</v>
      </c>
      <c r="L193" s="27" t="s">
        <v>19331</v>
      </c>
    </row>
    <row r="194" spans="1:14" x14ac:dyDescent="0.25">
      <c r="A194" s="7">
        <v>5</v>
      </c>
      <c r="B194" s="7">
        <v>66</v>
      </c>
      <c r="C194" s="40" t="s">
        <v>17187</v>
      </c>
      <c r="D194" s="45" t="s">
        <v>17188</v>
      </c>
      <c r="E194" s="7">
        <v>78</v>
      </c>
      <c r="F194" s="48" t="s">
        <v>19332</v>
      </c>
      <c r="G194" s="50">
        <v>28</v>
      </c>
      <c r="H194" s="23"/>
      <c r="I194" s="23"/>
      <c r="J194" s="23"/>
      <c r="K194" s="38">
        <v>7</v>
      </c>
      <c r="L194" s="27" t="s">
        <v>19333</v>
      </c>
    </row>
    <row r="195" spans="1:14" x14ac:dyDescent="0.25">
      <c r="A195" s="7">
        <v>3</v>
      </c>
      <c r="B195" s="7">
        <v>83</v>
      </c>
      <c r="C195" s="40" t="s">
        <v>17189</v>
      </c>
      <c r="D195" s="45" t="s">
        <v>17190</v>
      </c>
      <c r="E195" s="7">
        <v>3</v>
      </c>
      <c r="F195" s="48" t="s">
        <v>19334</v>
      </c>
      <c r="G195" s="24">
        <v>6</v>
      </c>
      <c r="H195" s="46"/>
      <c r="I195" s="23"/>
      <c r="J195" s="23"/>
      <c r="K195" s="38">
        <v>2</v>
      </c>
      <c r="L195" s="27" t="s">
        <v>19335</v>
      </c>
    </row>
    <row r="196" spans="1:14" x14ac:dyDescent="0.25">
      <c r="A196" s="7">
        <v>2</v>
      </c>
      <c r="B196" s="7">
        <v>3</v>
      </c>
      <c r="C196" s="40" t="s">
        <v>17191</v>
      </c>
      <c r="D196" s="45" t="s">
        <v>17192</v>
      </c>
      <c r="E196" s="7">
        <v>19</v>
      </c>
      <c r="F196" s="48" t="s">
        <v>19336</v>
      </c>
      <c r="G196" s="24">
        <v>34</v>
      </c>
      <c r="H196" s="46"/>
      <c r="I196" s="23"/>
      <c r="J196" s="23"/>
      <c r="K196" s="38">
        <v>8</v>
      </c>
      <c r="L196" s="27" t="s">
        <v>19337</v>
      </c>
    </row>
    <row r="197" spans="1:14" x14ac:dyDescent="0.25">
      <c r="A197" s="7">
        <v>7</v>
      </c>
      <c r="B197" s="7">
        <v>2</v>
      </c>
      <c r="C197" s="40" t="s">
        <v>17193</v>
      </c>
      <c r="D197" s="45" t="s">
        <v>17194</v>
      </c>
      <c r="E197" s="7">
        <v>9</v>
      </c>
      <c r="F197" s="48" t="s">
        <v>19338</v>
      </c>
      <c r="G197" s="24">
        <v>1</v>
      </c>
      <c r="H197" s="46"/>
      <c r="I197" s="23"/>
      <c r="J197" s="23"/>
      <c r="K197" s="38">
        <v>2</v>
      </c>
      <c r="L197" s="27" t="s">
        <v>19339</v>
      </c>
    </row>
    <row r="198" spans="1:14" x14ac:dyDescent="0.25">
      <c r="A198" s="7">
        <v>8</v>
      </c>
      <c r="B198" s="7">
        <v>6</v>
      </c>
      <c r="C198" s="40" t="s">
        <v>17195</v>
      </c>
      <c r="D198" s="45" t="s">
        <v>17196</v>
      </c>
      <c r="E198" s="7">
        <v>11</v>
      </c>
      <c r="F198" s="48" t="s">
        <v>19340</v>
      </c>
      <c r="G198" s="50">
        <v>13</v>
      </c>
      <c r="H198" s="23"/>
      <c r="I198" s="20"/>
      <c r="J198" s="20"/>
      <c r="K198" s="38">
        <v>1</v>
      </c>
      <c r="L198" s="27" t="s">
        <v>19341</v>
      </c>
    </row>
    <row r="199" spans="1:14" x14ac:dyDescent="0.25">
      <c r="A199" s="7">
        <v>6</v>
      </c>
      <c r="B199" s="7">
        <v>9</v>
      </c>
      <c r="C199" s="40" t="s">
        <v>17197</v>
      </c>
      <c r="D199" s="45" t="s">
        <v>17198</v>
      </c>
      <c r="E199" s="7">
        <v>81</v>
      </c>
      <c r="F199" s="48" t="s">
        <v>19342</v>
      </c>
      <c r="G199" s="50">
        <v>89</v>
      </c>
      <c r="H199" s="23"/>
      <c r="I199" s="23"/>
      <c r="J199" s="23"/>
      <c r="K199" s="38">
        <v>5</v>
      </c>
      <c r="L199" s="27" t="s">
        <v>19343</v>
      </c>
    </row>
    <row r="200" spans="1:14" x14ac:dyDescent="0.25">
      <c r="A200" s="7">
        <v>5</v>
      </c>
      <c r="B200" s="7">
        <v>6</v>
      </c>
      <c r="C200" s="40" t="s">
        <v>17199</v>
      </c>
      <c r="D200" s="45" t="s">
        <v>17200</v>
      </c>
      <c r="E200" s="7">
        <v>8</v>
      </c>
      <c r="F200" s="48" t="s">
        <v>19344</v>
      </c>
      <c r="G200" s="50">
        <v>3</v>
      </c>
      <c r="H200" s="23"/>
      <c r="I200" s="44"/>
      <c r="J200" s="44"/>
      <c r="K200" s="17">
        <v>6</v>
      </c>
      <c r="L200" s="39" t="s">
        <v>19345</v>
      </c>
      <c r="M200" s="21"/>
      <c r="N200" s="21"/>
    </row>
    <row r="201" spans="1:14" x14ac:dyDescent="0.25">
      <c r="A201" s="7">
        <v>9</v>
      </c>
      <c r="B201" s="7">
        <v>8</v>
      </c>
      <c r="C201" s="40" t="s">
        <v>17201</v>
      </c>
      <c r="D201" s="45" t="s">
        <v>17202</v>
      </c>
      <c r="E201" s="7">
        <v>6</v>
      </c>
      <c r="F201" s="48" t="s">
        <v>19346</v>
      </c>
      <c r="G201" s="24">
        <v>2</v>
      </c>
      <c r="H201" s="46"/>
      <c r="I201" s="46"/>
      <c r="J201" s="46"/>
      <c r="K201" s="24">
        <v>2</v>
      </c>
      <c r="L201" s="14"/>
    </row>
    <row r="202" spans="1:14" s="21" customFormat="1" x14ac:dyDescent="0.25">
      <c r="A202" s="7">
        <v>6</v>
      </c>
      <c r="B202" s="7">
        <v>7</v>
      </c>
      <c r="C202" s="8" t="s">
        <v>17203</v>
      </c>
      <c r="D202" s="8" t="s">
        <v>17204</v>
      </c>
      <c r="E202" s="9">
        <v>3</v>
      </c>
      <c r="F202" s="10" t="s">
        <v>19347</v>
      </c>
      <c r="G202" s="22">
        <v>3</v>
      </c>
      <c r="H202" s="23"/>
      <c r="I202" s="47"/>
      <c r="J202" s="47"/>
      <c r="K202" s="13">
        <v>8</v>
      </c>
      <c r="L202" s="20"/>
    </row>
    <row r="203" spans="1:14" x14ac:dyDescent="0.25">
      <c r="A203" s="7">
        <v>9</v>
      </c>
      <c r="B203" s="7">
        <v>52</v>
      </c>
      <c r="C203" s="40" t="s">
        <v>17205</v>
      </c>
      <c r="D203" s="45" t="s">
        <v>17206</v>
      </c>
      <c r="E203" s="7">
        <v>9</v>
      </c>
      <c r="F203" s="48" t="s">
        <v>19348</v>
      </c>
      <c r="G203" s="50">
        <v>5</v>
      </c>
      <c r="H203" s="23"/>
      <c r="I203" s="44"/>
      <c r="J203" s="44"/>
      <c r="K203" s="17">
        <v>3</v>
      </c>
      <c r="L203" s="14"/>
    </row>
    <row r="204" spans="1:14" x14ac:dyDescent="0.25">
      <c r="A204" s="7">
        <v>7</v>
      </c>
      <c r="B204" s="7">
        <v>61</v>
      </c>
      <c r="C204" s="40" t="s">
        <v>17207</v>
      </c>
      <c r="D204" s="45" t="s">
        <v>17208</v>
      </c>
      <c r="E204" s="7">
        <v>1</v>
      </c>
      <c r="F204" s="48" t="s">
        <v>19349</v>
      </c>
      <c r="G204" s="50">
        <v>7</v>
      </c>
      <c r="H204" s="23"/>
      <c r="I204" s="46"/>
      <c r="J204" s="46"/>
      <c r="K204" s="49">
        <v>47</v>
      </c>
      <c r="L204" s="14"/>
    </row>
    <row r="205" spans="1:14" x14ac:dyDescent="0.25">
      <c r="A205" s="7">
        <v>4</v>
      </c>
      <c r="B205" s="7">
        <v>69</v>
      </c>
      <c r="C205" s="40" t="s">
        <v>17209</v>
      </c>
      <c r="D205" s="45" t="s">
        <v>17210</v>
      </c>
      <c r="E205" s="7">
        <v>5</v>
      </c>
      <c r="F205" s="48" t="s">
        <v>19350</v>
      </c>
      <c r="G205" s="24">
        <v>6</v>
      </c>
      <c r="H205" s="46"/>
      <c r="I205" s="23"/>
      <c r="J205" s="23"/>
      <c r="K205" s="38">
        <v>2</v>
      </c>
      <c r="L205" s="14"/>
    </row>
    <row r="206" spans="1:14" x14ac:dyDescent="0.25">
      <c r="A206" s="7">
        <v>4</v>
      </c>
      <c r="B206" s="7">
        <v>28</v>
      </c>
      <c r="C206" s="40" t="s">
        <v>17211</v>
      </c>
      <c r="D206" s="45" t="s">
        <v>17212</v>
      </c>
      <c r="E206" s="7">
        <v>84</v>
      </c>
      <c r="F206" s="48" t="s">
        <v>19351</v>
      </c>
      <c r="G206" s="24">
        <v>62</v>
      </c>
      <c r="H206" s="46"/>
      <c r="I206" s="47"/>
      <c r="J206" s="47"/>
      <c r="K206" s="53">
        <v>5</v>
      </c>
      <c r="L206" s="14"/>
    </row>
    <row r="207" spans="1:14" x14ac:dyDescent="0.25">
      <c r="A207" s="7">
        <v>6</v>
      </c>
      <c r="B207" s="7">
        <v>57</v>
      </c>
      <c r="C207" s="40" t="s">
        <v>17213</v>
      </c>
      <c r="D207" s="45" t="s">
        <v>17214</v>
      </c>
      <c r="E207" s="7">
        <v>9</v>
      </c>
      <c r="F207" s="48" t="s">
        <v>19352</v>
      </c>
      <c r="G207" s="50">
        <v>2</v>
      </c>
      <c r="H207" s="23"/>
      <c r="I207" s="47"/>
      <c r="J207" s="47"/>
      <c r="K207" s="53">
        <v>9</v>
      </c>
      <c r="L207" s="14"/>
    </row>
    <row r="208" spans="1:14" x14ac:dyDescent="0.25">
      <c r="A208" s="7">
        <v>5</v>
      </c>
      <c r="B208" s="7">
        <v>1</v>
      </c>
      <c r="C208" s="40" t="s">
        <v>17215</v>
      </c>
      <c r="D208" s="45" t="s">
        <v>17216</v>
      </c>
      <c r="E208" s="7">
        <v>7</v>
      </c>
      <c r="F208" s="48" t="s">
        <v>19353</v>
      </c>
      <c r="G208" s="24">
        <v>8</v>
      </c>
      <c r="H208" s="46"/>
      <c r="I208" s="44"/>
      <c r="J208" s="44"/>
      <c r="K208" s="17">
        <v>6</v>
      </c>
      <c r="L208" s="14"/>
    </row>
    <row r="209" spans="1:12" x14ac:dyDescent="0.25">
      <c r="A209" s="7">
        <v>5</v>
      </c>
      <c r="B209" s="7">
        <v>7</v>
      </c>
      <c r="C209" s="40" t="s">
        <v>17217</v>
      </c>
      <c r="D209" s="45" t="s">
        <v>17218</v>
      </c>
      <c r="E209" s="7">
        <v>80</v>
      </c>
      <c r="F209" s="48" t="s">
        <v>19354</v>
      </c>
      <c r="G209" s="24">
        <v>15</v>
      </c>
      <c r="H209" s="46"/>
      <c r="I209" s="46"/>
      <c r="J209" s="46"/>
      <c r="K209" s="24">
        <v>6</v>
      </c>
      <c r="L209" s="14"/>
    </row>
    <row r="210" spans="1:12" x14ac:dyDescent="0.25">
      <c r="A210" s="7">
        <v>3</v>
      </c>
      <c r="B210" s="7">
        <v>56</v>
      </c>
      <c r="C210" s="40" t="s">
        <v>17219</v>
      </c>
      <c r="D210" s="45" t="s">
        <v>17220</v>
      </c>
      <c r="E210" s="7">
        <v>46</v>
      </c>
      <c r="F210" s="48" t="s">
        <v>19355</v>
      </c>
      <c r="G210" s="24">
        <v>75</v>
      </c>
      <c r="H210" s="46"/>
      <c r="I210" s="46"/>
      <c r="J210" s="46"/>
      <c r="K210" s="24">
        <v>4</v>
      </c>
      <c r="L210" s="14"/>
    </row>
    <row r="211" spans="1:12" x14ac:dyDescent="0.25">
      <c r="A211" s="7">
        <v>2</v>
      </c>
      <c r="B211" s="7">
        <v>97</v>
      </c>
      <c r="C211" s="40" t="s">
        <v>17221</v>
      </c>
      <c r="D211" s="45" t="s">
        <v>17222</v>
      </c>
      <c r="E211" s="7">
        <v>8</v>
      </c>
      <c r="F211" s="48" t="s">
        <v>19356</v>
      </c>
      <c r="G211" s="24">
        <v>8</v>
      </c>
      <c r="H211" s="46"/>
      <c r="I211" s="46"/>
      <c r="J211" s="46"/>
      <c r="K211" s="49">
        <v>8</v>
      </c>
      <c r="L211" s="14"/>
    </row>
    <row r="212" spans="1:12" x14ac:dyDescent="0.25">
      <c r="A212" s="7">
        <v>3</v>
      </c>
      <c r="B212" s="7">
        <v>70</v>
      </c>
      <c r="C212" s="40" t="s">
        <v>17223</v>
      </c>
      <c r="D212" s="45" t="s">
        <v>17224</v>
      </c>
      <c r="E212" s="7">
        <v>2</v>
      </c>
      <c r="F212" s="48" t="s">
        <v>19357</v>
      </c>
      <c r="G212" s="24">
        <v>9</v>
      </c>
      <c r="H212" s="46"/>
      <c r="I212" s="46"/>
      <c r="J212" s="46"/>
      <c r="K212" s="49">
        <v>1</v>
      </c>
      <c r="L212" s="14"/>
    </row>
    <row r="213" spans="1:12" x14ac:dyDescent="0.25">
      <c r="A213" s="7">
        <v>6</v>
      </c>
      <c r="B213" s="7">
        <v>83</v>
      </c>
      <c r="C213" s="40" t="s">
        <v>17225</v>
      </c>
      <c r="D213" s="45" t="s">
        <v>17226</v>
      </c>
      <c r="E213" s="7">
        <v>2</v>
      </c>
      <c r="F213" s="48" t="s">
        <v>19358</v>
      </c>
      <c r="G213" s="24">
        <v>8</v>
      </c>
      <c r="H213" s="46"/>
      <c r="I213" s="46"/>
      <c r="J213" s="46"/>
      <c r="K213" s="49">
        <v>2</v>
      </c>
      <c r="L213" s="14"/>
    </row>
    <row r="214" spans="1:12" x14ac:dyDescent="0.25">
      <c r="A214" s="7">
        <v>5</v>
      </c>
      <c r="B214" s="7">
        <v>39</v>
      </c>
      <c r="C214" s="8" t="s">
        <v>17227</v>
      </c>
      <c r="D214" s="8" t="s">
        <v>17228</v>
      </c>
      <c r="E214" s="9">
        <v>9</v>
      </c>
      <c r="F214" s="10" t="s">
        <v>19359</v>
      </c>
      <c r="G214" s="22">
        <v>8</v>
      </c>
      <c r="H214" s="23"/>
      <c r="I214" s="46"/>
      <c r="J214" s="46"/>
      <c r="K214" s="49">
        <v>5</v>
      </c>
      <c r="L214" s="14"/>
    </row>
    <row r="215" spans="1:12" x14ac:dyDescent="0.25">
      <c r="A215" s="7">
        <v>1</v>
      </c>
      <c r="B215" s="7">
        <v>96</v>
      </c>
      <c r="C215" s="40" t="s">
        <v>17229</v>
      </c>
      <c r="D215" s="45" t="s">
        <v>17230</v>
      </c>
      <c r="E215" s="7">
        <v>7</v>
      </c>
      <c r="F215" s="48" t="s">
        <v>19360</v>
      </c>
      <c r="G215" s="24">
        <v>9</v>
      </c>
      <c r="H215" s="46"/>
      <c r="I215" s="23"/>
      <c r="J215" s="23"/>
      <c r="K215" s="53">
        <v>7</v>
      </c>
      <c r="L215" s="14"/>
    </row>
    <row r="216" spans="1:12" x14ac:dyDescent="0.25">
      <c r="A216" s="7">
        <v>6</v>
      </c>
      <c r="B216" s="7">
        <v>91</v>
      </c>
      <c r="C216" s="40" t="s">
        <v>17231</v>
      </c>
      <c r="D216" s="45" t="s">
        <v>17232</v>
      </c>
      <c r="E216" s="7">
        <v>3</v>
      </c>
      <c r="F216" s="48" t="s">
        <v>19361</v>
      </c>
      <c r="G216" s="24">
        <v>2</v>
      </c>
      <c r="H216" s="46"/>
      <c r="I216" s="46"/>
      <c r="J216" s="46"/>
      <c r="K216" s="49">
        <v>2</v>
      </c>
      <c r="L216" s="14"/>
    </row>
    <row r="217" spans="1:12" x14ac:dyDescent="0.25">
      <c r="A217" s="7">
        <v>5</v>
      </c>
      <c r="B217" s="7">
        <v>20</v>
      </c>
      <c r="C217" s="40" t="s">
        <v>17233</v>
      </c>
      <c r="D217" s="45" t="s">
        <v>17234</v>
      </c>
      <c r="E217" s="7">
        <v>2</v>
      </c>
      <c r="F217" s="48" t="s">
        <v>19362</v>
      </c>
      <c r="G217" s="24">
        <v>9</v>
      </c>
      <c r="H217" s="46"/>
      <c r="I217" s="12"/>
      <c r="J217" s="12"/>
      <c r="K217" s="30">
        <v>4</v>
      </c>
      <c r="L217" s="27" t="s">
        <v>19363</v>
      </c>
    </row>
    <row r="218" spans="1:12" x14ac:dyDescent="0.25">
      <c r="A218" s="7">
        <v>9</v>
      </c>
      <c r="B218" s="7">
        <v>42</v>
      </c>
      <c r="C218" s="40" t="s">
        <v>17235</v>
      </c>
      <c r="D218" s="45" t="s">
        <v>17236</v>
      </c>
      <c r="E218" s="7">
        <v>8</v>
      </c>
      <c r="F218" s="48" t="s">
        <v>19364</v>
      </c>
      <c r="G218" s="24">
        <v>3</v>
      </c>
      <c r="H218" s="46"/>
      <c r="I218" s="12"/>
      <c r="J218" s="12"/>
      <c r="K218" s="53">
        <v>7</v>
      </c>
      <c r="L218" s="27" t="s">
        <v>19365</v>
      </c>
    </row>
    <row r="219" spans="1:12" x14ac:dyDescent="0.25">
      <c r="A219" s="7">
        <v>5</v>
      </c>
      <c r="B219" s="7">
        <v>78</v>
      </c>
      <c r="C219" s="40" t="s">
        <v>17237</v>
      </c>
      <c r="D219" s="45" t="s">
        <v>17238</v>
      </c>
      <c r="E219" s="7">
        <v>91</v>
      </c>
      <c r="F219" s="48" t="s">
        <v>19366</v>
      </c>
      <c r="G219" s="50">
        <v>90</v>
      </c>
      <c r="H219" s="23"/>
      <c r="I219" s="12"/>
      <c r="J219" s="12"/>
      <c r="K219" s="53">
        <v>7</v>
      </c>
      <c r="L219" s="20"/>
    </row>
    <row r="220" spans="1:12" x14ac:dyDescent="0.25">
      <c r="A220" s="7">
        <v>2</v>
      </c>
      <c r="B220" s="7">
        <v>76</v>
      </c>
      <c r="C220" s="40" t="s">
        <v>17239</v>
      </c>
      <c r="D220" s="45" t="s">
        <v>17240</v>
      </c>
      <c r="E220" s="7">
        <v>5</v>
      </c>
      <c r="F220" s="48" t="s">
        <v>19367</v>
      </c>
      <c r="G220" s="24">
        <v>5</v>
      </c>
      <c r="H220" s="46"/>
      <c r="I220" s="46"/>
      <c r="J220" s="46"/>
      <c r="K220" s="49">
        <v>1</v>
      </c>
      <c r="L220" s="14"/>
    </row>
    <row r="221" spans="1:12" x14ac:dyDescent="0.25">
      <c r="A221" s="7">
        <v>7</v>
      </c>
      <c r="B221" s="7">
        <v>80</v>
      </c>
      <c r="C221" s="40" t="s">
        <v>17241</v>
      </c>
      <c r="D221" s="45" t="s">
        <v>17242</v>
      </c>
      <c r="E221" s="7">
        <v>4</v>
      </c>
      <c r="F221" s="48" t="s">
        <v>19368</v>
      </c>
      <c r="G221" s="24">
        <v>5</v>
      </c>
      <c r="H221" s="46"/>
      <c r="I221" s="23"/>
      <c r="J221" s="23"/>
      <c r="K221" s="53">
        <v>7</v>
      </c>
      <c r="L221" s="14"/>
    </row>
    <row r="222" spans="1:12" x14ac:dyDescent="0.25">
      <c r="A222" s="7">
        <v>6</v>
      </c>
      <c r="B222" s="7">
        <v>18</v>
      </c>
      <c r="C222" s="40" t="s">
        <v>17243</v>
      </c>
      <c r="D222" s="45" t="s">
        <v>17244</v>
      </c>
      <c r="E222" s="7">
        <v>4</v>
      </c>
      <c r="F222" s="48" t="s">
        <v>19369</v>
      </c>
      <c r="G222" s="24">
        <v>4</v>
      </c>
      <c r="H222" s="46"/>
      <c r="I222" s="23"/>
      <c r="J222" s="23"/>
      <c r="K222" s="53">
        <v>4</v>
      </c>
      <c r="L222" s="14"/>
    </row>
    <row r="223" spans="1:12" x14ac:dyDescent="0.25">
      <c r="A223" s="7">
        <v>79</v>
      </c>
      <c r="B223" s="7">
        <v>65</v>
      </c>
      <c r="C223" s="40" t="s">
        <v>17245</v>
      </c>
      <c r="D223" s="45" t="s">
        <v>17246</v>
      </c>
      <c r="E223" s="7">
        <v>218</v>
      </c>
      <c r="F223" s="48" t="s">
        <v>19370</v>
      </c>
      <c r="G223" s="52">
        <v>21</v>
      </c>
      <c r="H223" s="12"/>
      <c r="I223" s="23"/>
      <c r="J223" s="23"/>
      <c r="K223" s="53">
        <v>5</v>
      </c>
      <c r="L223" s="14"/>
    </row>
    <row r="224" spans="1:12" x14ac:dyDescent="0.25">
      <c r="A224" s="7">
        <v>8</v>
      </c>
      <c r="B224" s="7">
        <v>71</v>
      </c>
      <c r="C224" s="40" t="s">
        <v>17247</v>
      </c>
      <c r="D224" s="45" t="s">
        <v>17248</v>
      </c>
      <c r="E224" s="7">
        <v>7</v>
      </c>
      <c r="F224" s="48" t="s">
        <v>19371</v>
      </c>
      <c r="G224" s="24">
        <v>4</v>
      </c>
      <c r="H224" s="46"/>
      <c r="I224" s="46"/>
      <c r="J224" s="46"/>
      <c r="K224" s="49">
        <v>5</v>
      </c>
      <c r="L224" s="14"/>
    </row>
    <row r="225" spans="1:14" x14ac:dyDescent="0.25">
      <c r="A225" s="7">
        <v>4</v>
      </c>
      <c r="B225" s="7">
        <v>90</v>
      </c>
      <c r="C225" s="40" t="s">
        <v>17249</v>
      </c>
      <c r="D225" s="41" t="s">
        <v>17250</v>
      </c>
      <c r="E225" s="42">
        <v>8</v>
      </c>
      <c r="F225" s="48" t="s">
        <v>19372</v>
      </c>
      <c r="G225" s="24">
        <v>5</v>
      </c>
      <c r="H225" s="46"/>
      <c r="I225" s="46"/>
      <c r="J225" s="46"/>
      <c r="K225" s="49">
        <v>7</v>
      </c>
      <c r="L225" s="14"/>
    </row>
    <row r="226" spans="1:14" x14ac:dyDescent="0.25">
      <c r="A226" s="7">
        <v>6</v>
      </c>
      <c r="B226" s="7">
        <v>12</v>
      </c>
      <c r="C226" s="40" t="s">
        <v>17251</v>
      </c>
      <c r="D226" s="45" t="s">
        <v>17252</v>
      </c>
      <c r="E226" s="7">
        <v>5</v>
      </c>
      <c r="F226" s="48" t="s">
        <v>19373</v>
      </c>
      <c r="G226" s="24">
        <v>7</v>
      </c>
      <c r="H226" s="46"/>
      <c r="I226" s="46"/>
      <c r="J226" s="46"/>
      <c r="K226" s="13">
        <v>6</v>
      </c>
      <c r="L226" s="14"/>
    </row>
    <row r="227" spans="1:14" x14ac:dyDescent="0.25">
      <c r="A227" s="7">
        <v>4</v>
      </c>
      <c r="B227" s="7">
        <v>81</v>
      </c>
      <c r="C227" s="40" t="s">
        <v>17253</v>
      </c>
      <c r="D227" s="45" t="s">
        <v>17254</v>
      </c>
      <c r="E227" s="7">
        <v>6</v>
      </c>
      <c r="F227" s="48" t="s">
        <v>19374</v>
      </c>
      <c r="G227" s="24">
        <v>5</v>
      </c>
      <c r="H227" s="46"/>
      <c r="I227" s="46"/>
      <c r="J227" s="46"/>
      <c r="K227" s="49">
        <v>5</v>
      </c>
      <c r="L227" s="39" t="s">
        <v>19375</v>
      </c>
      <c r="M227" s="21"/>
      <c r="N227" s="21"/>
    </row>
    <row r="228" spans="1:14" x14ac:dyDescent="0.25">
      <c r="A228" s="7">
        <v>3</v>
      </c>
      <c r="B228" s="7">
        <v>99</v>
      </c>
      <c r="C228" s="40" t="s">
        <v>17255</v>
      </c>
      <c r="D228" s="45" t="s">
        <v>17256</v>
      </c>
      <c r="E228" s="7">
        <v>9</v>
      </c>
      <c r="F228" s="48" t="s">
        <v>19376</v>
      </c>
      <c r="G228" s="24">
        <v>4</v>
      </c>
      <c r="H228" s="46"/>
      <c r="I228" s="46"/>
      <c r="J228" s="46"/>
      <c r="K228" s="49">
        <v>4</v>
      </c>
      <c r="L228" s="27" t="s">
        <v>19377</v>
      </c>
    </row>
    <row r="229" spans="1:14" x14ac:dyDescent="0.25">
      <c r="A229" s="7">
        <v>4</v>
      </c>
      <c r="B229" s="7">
        <v>25</v>
      </c>
      <c r="C229" s="40" t="s">
        <v>17257</v>
      </c>
      <c r="D229" s="45" t="s">
        <v>17258</v>
      </c>
      <c r="E229" s="7">
        <v>1</v>
      </c>
      <c r="F229" s="48" t="s">
        <v>19378</v>
      </c>
      <c r="G229" s="24">
        <v>3</v>
      </c>
      <c r="H229" s="46"/>
      <c r="I229" s="46"/>
      <c r="J229" s="46"/>
      <c r="K229" s="24">
        <v>4</v>
      </c>
      <c r="L229" s="14"/>
    </row>
    <row r="230" spans="1:14" x14ac:dyDescent="0.25">
      <c r="A230" s="7">
        <v>5</v>
      </c>
      <c r="B230" s="7">
        <v>67</v>
      </c>
      <c r="C230" s="40" t="s">
        <v>17259</v>
      </c>
      <c r="D230" s="45" t="s">
        <v>17260</v>
      </c>
      <c r="E230" s="7">
        <v>8</v>
      </c>
      <c r="F230" s="48" t="s">
        <v>19379</v>
      </c>
      <c r="G230" s="24">
        <v>4</v>
      </c>
      <c r="H230" s="46"/>
      <c r="I230" s="46"/>
      <c r="J230" s="46"/>
      <c r="K230" s="24">
        <v>4</v>
      </c>
      <c r="L230" s="14"/>
    </row>
    <row r="231" spans="1:14" x14ac:dyDescent="0.25">
      <c r="A231" s="7">
        <v>1</v>
      </c>
      <c r="B231" s="7">
        <v>66</v>
      </c>
      <c r="C231" s="40" t="s">
        <v>17261</v>
      </c>
      <c r="D231" s="45" t="s">
        <v>17262</v>
      </c>
      <c r="E231" s="7">
        <v>6</v>
      </c>
      <c r="F231" s="48" t="s">
        <v>19380</v>
      </c>
      <c r="G231" s="24">
        <v>5</v>
      </c>
      <c r="H231" s="46"/>
      <c r="I231" s="46"/>
      <c r="J231" s="46"/>
      <c r="K231" s="24">
        <v>2</v>
      </c>
      <c r="L231" s="14"/>
    </row>
    <row r="232" spans="1:14" x14ac:dyDescent="0.25">
      <c r="A232" s="7">
        <v>6</v>
      </c>
      <c r="B232" s="7">
        <v>52</v>
      </c>
      <c r="C232" s="8" t="s">
        <v>17263</v>
      </c>
      <c r="D232" s="8" t="s">
        <v>17264</v>
      </c>
      <c r="E232" s="9">
        <v>7</v>
      </c>
      <c r="F232" s="10"/>
      <c r="G232" s="34">
        <v>6</v>
      </c>
      <c r="H232" s="23"/>
      <c r="I232" s="46"/>
      <c r="J232" s="46"/>
      <c r="K232" s="24">
        <v>8</v>
      </c>
      <c r="L232" s="14"/>
    </row>
    <row r="233" spans="1:14" x14ac:dyDescent="0.25">
      <c r="A233" s="7">
        <v>25</v>
      </c>
      <c r="B233" s="7">
        <v>28</v>
      </c>
      <c r="C233" s="40" t="s">
        <v>17265</v>
      </c>
      <c r="D233" s="45" t="s">
        <v>17266</v>
      </c>
      <c r="E233" s="7">
        <v>6</v>
      </c>
      <c r="F233" s="48" t="s">
        <v>19381</v>
      </c>
      <c r="G233" s="13">
        <v>6</v>
      </c>
      <c r="H233" s="51"/>
      <c r="I233" s="46"/>
      <c r="J233" s="46"/>
      <c r="K233" s="24">
        <v>4</v>
      </c>
      <c r="L233" s="14"/>
    </row>
    <row r="234" spans="1:14" x14ac:dyDescent="0.25">
      <c r="A234" s="7">
        <v>1</v>
      </c>
      <c r="B234" s="7">
        <v>59</v>
      </c>
      <c r="C234" s="8" t="s">
        <v>17267</v>
      </c>
      <c r="D234" s="8" t="s">
        <v>17268</v>
      </c>
      <c r="E234" s="9">
        <v>3</v>
      </c>
      <c r="F234" s="10"/>
      <c r="G234" s="22">
        <v>7</v>
      </c>
      <c r="H234" s="23"/>
      <c r="I234" s="44"/>
      <c r="J234" s="44"/>
      <c r="K234" s="17">
        <v>6</v>
      </c>
      <c r="L234" s="14"/>
    </row>
    <row r="235" spans="1:14" x14ac:dyDescent="0.25">
      <c r="A235" s="7">
        <v>1</v>
      </c>
      <c r="B235" s="7">
        <v>76</v>
      </c>
      <c r="C235" s="40" t="s">
        <v>17269</v>
      </c>
      <c r="D235" s="41" t="s">
        <v>17270</v>
      </c>
      <c r="E235" s="42">
        <v>6</v>
      </c>
      <c r="F235" s="43" t="s">
        <v>19382</v>
      </c>
      <c r="G235" s="24">
        <v>5</v>
      </c>
      <c r="H235" s="46"/>
      <c r="I235" s="46"/>
      <c r="J235" s="46"/>
      <c r="K235" s="24">
        <v>9</v>
      </c>
      <c r="L235" s="14"/>
    </row>
    <row r="236" spans="1:14" x14ac:dyDescent="0.25">
      <c r="A236" s="7">
        <v>9</v>
      </c>
      <c r="B236" s="7">
        <v>31</v>
      </c>
      <c r="C236" s="40" t="s">
        <v>17271</v>
      </c>
      <c r="D236" s="45" t="s">
        <v>17272</v>
      </c>
      <c r="E236" s="7">
        <v>7</v>
      </c>
      <c r="F236" s="48" t="s">
        <v>19383</v>
      </c>
      <c r="G236" s="24">
        <v>3</v>
      </c>
      <c r="H236" s="46"/>
      <c r="I236" s="46"/>
      <c r="J236" s="46"/>
      <c r="K236" s="49">
        <v>8</v>
      </c>
      <c r="L236" s="14"/>
    </row>
    <row r="237" spans="1:14" x14ac:dyDescent="0.25">
      <c r="A237" s="7">
        <v>7</v>
      </c>
      <c r="B237" s="7">
        <v>68</v>
      </c>
      <c r="C237" s="40" t="s">
        <v>17273</v>
      </c>
      <c r="D237" s="45" t="s">
        <v>17274</v>
      </c>
      <c r="E237" s="7">
        <v>9</v>
      </c>
      <c r="F237" s="43" t="s">
        <v>19384</v>
      </c>
      <c r="G237" s="24">
        <v>4</v>
      </c>
      <c r="H237" s="46"/>
      <c r="I237" s="46"/>
      <c r="J237" s="46"/>
      <c r="K237" s="49">
        <v>3</v>
      </c>
      <c r="L237" s="14"/>
    </row>
    <row r="238" spans="1:14" x14ac:dyDescent="0.25">
      <c r="A238" s="7">
        <v>7</v>
      </c>
      <c r="B238" s="7">
        <v>58</v>
      </c>
      <c r="C238" s="40" t="s">
        <v>17275</v>
      </c>
      <c r="D238" s="41" t="s">
        <v>17276</v>
      </c>
      <c r="E238" s="42">
        <v>5</v>
      </c>
      <c r="F238" s="43" t="s">
        <v>19385</v>
      </c>
      <c r="G238" s="24">
        <v>3</v>
      </c>
      <c r="H238" s="46"/>
      <c r="I238" s="46"/>
      <c r="J238" s="46"/>
      <c r="K238" s="49">
        <v>3</v>
      </c>
      <c r="L238" s="14"/>
    </row>
    <row r="239" spans="1:14" x14ac:dyDescent="0.25">
      <c r="A239" s="7">
        <v>6</v>
      </c>
      <c r="B239" s="7">
        <v>72</v>
      </c>
      <c r="C239" s="40" t="s">
        <v>17277</v>
      </c>
      <c r="D239" s="45" t="s">
        <v>17278</v>
      </c>
      <c r="E239" s="7">
        <v>78</v>
      </c>
      <c r="F239" s="48" t="s">
        <v>19386</v>
      </c>
      <c r="G239" s="24">
        <v>73</v>
      </c>
      <c r="H239" s="46"/>
      <c r="I239" s="46"/>
      <c r="J239" s="46"/>
      <c r="K239" s="49">
        <v>7</v>
      </c>
      <c r="L239" s="14"/>
    </row>
    <row r="240" spans="1:14" x14ac:dyDescent="0.25">
      <c r="A240" s="7">
        <v>1</v>
      </c>
      <c r="B240" s="7">
        <v>94</v>
      </c>
      <c r="C240" s="40" t="s">
        <v>17279</v>
      </c>
      <c r="D240" s="45" t="s">
        <v>17280</v>
      </c>
      <c r="E240" s="7">
        <v>7</v>
      </c>
      <c r="F240" s="48" t="s">
        <v>19387</v>
      </c>
      <c r="G240" s="24">
        <v>8</v>
      </c>
      <c r="H240" s="46"/>
      <c r="I240" s="46"/>
      <c r="J240" s="46"/>
      <c r="K240" s="49">
        <v>4</v>
      </c>
      <c r="L240" s="14"/>
    </row>
    <row r="241" spans="1:14" x14ac:dyDescent="0.25">
      <c r="A241" s="7">
        <v>1</v>
      </c>
      <c r="B241" s="7">
        <v>67</v>
      </c>
      <c r="C241" s="40" t="s">
        <v>17281</v>
      </c>
      <c r="D241" s="45" t="s">
        <v>17282</v>
      </c>
      <c r="E241" s="7">
        <v>7</v>
      </c>
      <c r="F241" s="48" t="s">
        <v>19388</v>
      </c>
      <c r="G241" s="50">
        <v>9</v>
      </c>
      <c r="H241" s="23"/>
      <c r="I241" s="46"/>
      <c r="J241" s="46"/>
      <c r="K241" s="24">
        <v>6</v>
      </c>
      <c r="L241" s="51" t="s">
        <v>19389</v>
      </c>
    </row>
    <row r="242" spans="1:14" x14ac:dyDescent="0.25">
      <c r="A242" s="7">
        <v>8</v>
      </c>
      <c r="B242" s="7">
        <v>49</v>
      </c>
      <c r="C242" s="40" t="s">
        <v>17283</v>
      </c>
      <c r="D242" s="45" t="s">
        <v>17284</v>
      </c>
      <c r="E242" s="7">
        <v>75</v>
      </c>
      <c r="F242" s="48" t="s">
        <v>19390</v>
      </c>
      <c r="G242" s="24">
        <v>34</v>
      </c>
      <c r="H242" s="46"/>
      <c r="I242" s="23"/>
      <c r="J242" s="23"/>
      <c r="K242" s="38">
        <v>9</v>
      </c>
      <c r="L242" s="14"/>
    </row>
    <row r="243" spans="1:14" x14ac:dyDescent="0.25">
      <c r="A243" s="7">
        <v>8</v>
      </c>
      <c r="B243" s="7">
        <v>77</v>
      </c>
      <c r="C243" s="40" t="s">
        <v>17285</v>
      </c>
      <c r="D243" s="45" t="s">
        <v>17286</v>
      </c>
      <c r="E243" s="7">
        <v>1</v>
      </c>
      <c r="F243" s="48" t="s">
        <v>19391</v>
      </c>
      <c r="G243" s="50">
        <v>5</v>
      </c>
      <c r="H243" s="23"/>
      <c r="I243" s="46"/>
      <c r="J243" s="46"/>
      <c r="K243" s="24">
        <v>1</v>
      </c>
      <c r="L243" s="39" t="s">
        <v>19392</v>
      </c>
      <c r="M243" s="21"/>
      <c r="N243" s="21"/>
    </row>
    <row r="244" spans="1:14" x14ac:dyDescent="0.25">
      <c r="A244" s="7">
        <v>6</v>
      </c>
      <c r="B244" s="7">
        <v>48</v>
      </c>
      <c r="C244" s="40" t="s">
        <v>17287</v>
      </c>
      <c r="D244" s="45" t="s">
        <v>17288</v>
      </c>
      <c r="E244" s="7">
        <v>72</v>
      </c>
      <c r="F244" s="48" t="s">
        <v>19393</v>
      </c>
      <c r="G244" s="50">
        <v>13</v>
      </c>
      <c r="H244" s="23"/>
      <c r="I244" s="23"/>
      <c r="J244" s="23"/>
      <c r="K244" s="38">
        <v>9</v>
      </c>
      <c r="L244" s="55" t="s">
        <v>19394</v>
      </c>
      <c r="M244" s="21"/>
      <c r="N244" s="21"/>
    </row>
    <row r="245" spans="1:14" x14ac:dyDescent="0.25">
      <c r="A245" s="7">
        <v>3</v>
      </c>
      <c r="B245" s="7">
        <v>70</v>
      </c>
      <c r="C245" s="40" t="s">
        <v>17289</v>
      </c>
      <c r="D245" s="45" t="s">
        <v>17290</v>
      </c>
      <c r="E245" s="7">
        <v>7</v>
      </c>
      <c r="F245" s="43" t="s">
        <v>19395</v>
      </c>
      <c r="G245" s="24">
        <v>3</v>
      </c>
      <c r="H245" s="46"/>
      <c r="I245" s="46"/>
      <c r="J245" s="46"/>
      <c r="K245" s="24">
        <v>4</v>
      </c>
      <c r="L245" s="51" t="s">
        <v>19396</v>
      </c>
    </row>
    <row r="246" spans="1:14" x14ac:dyDescent="0.25">
      <c r="A246" s="7">
        <v>7</v>
      </c>
      <c r="B246" s="7">
        <v>86</v>
      </c>
      <c r="C246" s="40" t="s">
        <v>17291</v>
      </c>
      <c r="D246" s="45" t="s">
        <v>17292</v>
      </c>
      <c r="E246" s="7">
        <v>6</v>
      </c>
      <c r="F246" s="48" t="s">
        <v>19397</v>
      </c>
      <c r="G246" s="24">
        <v>5</v>
      </c>
      <c r="H246" s="46"/>
      <c r="I246" s="44"/>
      <c r="J246" s="44"/>
      <c r="K246" s="17">
        <v>6</v>
      </c>
      <c r="L246" s="14"/>
    </row>
    <row r="247" spans="1:14" x14ac:dyDescent="0.25">
      <c r="A247" s="7">
        <v>3</v>
      </c>
      <c r="B247" s="7">
        <v>49</v>
      </c>
      <c r="C247" s="40" t="s">
        <v>17293</v>
      </c>
      <c r="D247" s="45" t="s">
        <v>17294</v>
      </c>
      <c r="E247" s="7">
        <v>6</v>
      </c>
      <c r="F247" s="48" t="s">
        <v>19398</v>
      </c>
      <c r="G247" s="24">
        <v>1</v>
      </c>
      <c r="H247" s="46"/>
      <c r="I247" s="46"/>
      <c r="J247" s="46"/>
      <c r="K247" s="24">
        <v>7</v>
      </c>
      <c r="L247" s="14"/>
    </row>
    <row r="248" spans="1:14" x14ac:dyDescent="0.25">
      <c r="A248" s="7">
        <v>3</v>
      </c>
      <c r="B248" s="7">
        <v>8</v>
      </c>
      <c r="C248" s="40" t="s">
        <v>17295</v>
      </c>
      <c r="D248" s="45" t="s">
        <v>17296</v>
      </c>
      <c r="E248" s="7">
        <v>6</v>
      </c>
      <c r="F248" s="48" t="s">
        <v>19399</v>
      </c>
      <c r="G248" s="24">
        <v>1</v>
      </c>
      <c r="H248" s="46"/>
      <c r="I248" s="23"/>
      <c r="J248" s="23"/>
      <c r="K248" s="53">
        <v>2</v>
      </c>
      <c r="L248" s="51" t="s">
        <v>19400</v>
      </c>
    </row>
    <row r="249" spans="1:14" x14ac:dyDescent="0.25">
      <c r="A249" s="7">
        <v>3</v>
      </c>
      <c r="B249" s="7">
        <v>3</v>
      </c>
      <c r="C249" s="40" t="s">
        <v>17297</v>
      </c>
      <c r="D249" s="45" t="s">
        <v>17298</v>
      </c>
      <c r="E249" s="7">
        <v>9</v>
      </c>
      <c r="F249" s="48" t="s">
        <v>19401</v>
      </c>
      <c r="G249" s="24">
        <v>5</v>
      </c>
      <c r="H249" s="46"/>
      <c r="I249" s="46"/>
      <c r="J249" s="46"/>
      <c r="K249" s="24">
        <v>9</v>
      </c>
      <c r="L249" s="14"/>
    </row>
    <row r="250" spans="1:14" x14ac:dyDescent="0.25">
      <c r="A250" s="7">
        <v>8</v>
      </c>
      <c r="B250" s="7">
        <v>7</v>
      </c>
      <c r="C250" s="40" t="s">
        <v>17299</v>
      </c>
      <c r="D250" s="45" t="s">
        <v>17300</v>
      </c>
      <c r="E250" s="7">
        <v>49</v>
      </c>
      <c r="F250" s="48" t="s">
        <v>19402</v>
      </c>
      <c r="G250" s="24">
        <v>20</v>
      </c>
      <c r="H250" s="46"/>
      <c r="I250" s="46"/>
      <c r="J250" s="46"/>
      <c r="K250" s="24">
        <v>9</v>
      </c>
      <c r="L250" s="51" t="s">
        <v>19403</v>
      </c>
    </row>
    <row r="251" spans="1:14" x14ac:dyDescent="0.25">
      <c r="A251" s="7">
        <v>3</v>
      </c>
      <c r="B251" s="7">
        <v>7</v>
      </c>
      <c r="C251" s="40" t="s">
        <v>17301</v>
      </c>
      <c r="D251" s="45" t="s">
        <v>17302</v>
      </c>
      <c r="E251" s="7">
        <v>8</v>
      </c>
      <c r="F251" s="48" t="s">
        <v>19404</v>
      </c>
      <c r="G251" s="24">
        <v>2</v>
      </c>
      <c r="H251" s="46"/>
      <c r="I251" s="46"/>
      <c r="J251" s="46"/>
      <c r="K251" s="24">
        <v>7</v>
      </c>
      <c r="L251" s="14"/>
    </row>
    <row r="252" spans="1:14" x14ac:dyDescent="0.25">
      <c r="A252" s="7">
        <v>4</v>
      </c>
      <c r="B252" s="7">
        <v>6</v>
      </c>
      <c r="C252" s="40" t="s">
        <v>17303</v>
      </c>
      <c r="D252" s="45" t="s">
        <v>17304</v>
      </c>
      <c r="E252" s="7">
        <v>58</v>
      </c>
      <c r="F252" s="48" t="s">
        <v>19405</v>
      </c>
      <c r="G252" s="24">
        <v>40</v>
      </c>
      <c r="H252" s="46"/>
      <c r="I252" s="46"/>
      <c r="J252" s="46"/>
      <c r="K252" s="49">
        <v>7</v>
      </c>
      <c r="L252" s="14"/>
    </row>
    <row r="253" spans="1:14" x14ac:dyDescent="0.25">
      <c r="A253" s="7">
        <v>9</v>
      </c>
      <c r="B253" s="7">
        <v>5</v>
      </c>
      <c r="C253" s="40" t="s">
        <v>17305</v>
      </c>
      <c r="D253" s="45" t="s">
        <v>17306</v>
      </c>
      <c r="E253" s="7">
        <v>25</v>
      </c>
      <c r="F253" s="48" t="s">
        <v>19406</v>
      </c>
      <c r="G253" s="24">
        <v>45</v>
      </c>
      <c r="H253" s="46"/>
      <c r="I253" s="57"/>
      <c r="J253" s="57"/>
      <c r="K253" s="58">
        <v>7</v>
      </c>
      <c r="L253" s="51" t="s">
        <v>19407</v>
      </c>
    </row>
    <row r="254" spans="1:14" x14ac:dyDescent="0.25">
      <c r="A254" s="7">
        <v>1</v>
      </c>
      <c r="B254" s="7">
        <v>9</v>
      </c>
      <c r="C254" s="40" t="s">
        <v>17307</v>
      </c>
      <c r="D254" s="45" t="s">
        <v>17308</v>
      </c>
      <c r="E254" s="7">
        <v>8</v>
      </c>
      <c r="F254" s="48" t="s">
        <v>19408</v>
      </c>
      <c r="G254" s="24">
        <v>4</v>
      </c>
      <c r="H254" s="46"/>
      <c r="I254" s="44"/>
      <c r="J254" s="44"/>
      <c r="K254" s="17">
        <v>3</v>
      </c>
      <c r="L254" s="14"/>
    </row>
    <row r="255" spans="1:14" x14ac:dyDescent="0.25">
      <c r="A255" s="7">
        <v>7</v>
      </c>
      <c r="B255" s="7">
        <v>83</v>
      </c>
      <c r="C255" s="40" t="s">
        <v>17309</v>
      </c>
      <c r="D255" s="45" t="s">
        <v>17310</v>
      </c>
      <c r="E255" s="7">
        <v>68</v>
      </c>
      <c r="F255" s="48" t="s">
        <v>19409</v>
      </c>
      <c r="G255" s="24">
        <v>63</v>
      </c>
      <c r="H255" s="46"/>
      <c r="I255" s="44"/>
      <c r="J255" s="44"/>
      <c r="K255" s="17">
        <v>9</v>
      </c>
      <c r="L255" s="14"/>
    </row>
    <row r="256" spans="1:14" x14ac:dyDescent="0.25">
      <c r="A256" s="7">
        <v>2</v>
      </c>
      <c r="B256" s="7">
        <v>91</v>
      </c>
      <c r="C256" s="40" t="s">
        <v>17311</v>
      </c>
      <c r="D256" s="45" t="s">
        <v>17312</v>
      </c>
      <c r="E256" s="7">
        <v>1</v>
      </c>
      <c r="F256" s="48" t="s">
        <v>19410</v>
      </c>
      <c r="G256" s="24">
        <v>6</v>
      </c>
      <c r="H256" s="46"/>
      <c r="I256" s="51"/>
      <c r="J256" s="51"/>
      <c r="K256" s="13">
        <v>4</v>
      </c>
      <c r="L256" s="14"/>
    </row>
    <row r="257" spans="1:12" x14ac:dyDescent="0.25">
      <c r="A257" s="7">
        <v>2</v>
      </c>
      <c r="B257" s="7">
        <v>58</v>
      </c>
      <c r="C257" s="40" t="s">
        <v>17313</v>
      </c>
      <c r="D257" s="45" t="s">
        <v>17314</v>
      </c>
      <c r="E257" s="7">
        <v>2</v>
      </c>
      <c r="F257" s="48" t="s">
        <v>19411</v>
      </c>
      <c r="G257" s="24">
        <v>5</v>
      </c>
      <c r="H257" s="46"/>
      <c r="I257" s="60"/>
      <c r="J257" s="60"/>
      <c r="K257" s="59">
        <v>9</v>
      </c>
      <c r="L257" s="20"/>
    </row>
    <row r="258" spans="1:12" x14ac:dyDescent="0.25">
      <c r="A258" s="7">
        <v>1</v>
      </c>
      <c r="B258" s="7">
        <v>29</v>
      </c>
      <c r="C258" s="40" t="s">
        <v>17315</v>
      </c>
      <c r="D258" s="45" t="s">
        <v>17316</v>
      </c>
      <c r="E258" s="7">
        <v>4</v>
      </c>
      <c r="F258" s="48" t="s">
        <v>19412</v>
      </c>
      <c r="G258" s="24">
        <v>2</v>
      </c>
      <c r="H258" s="46"/>
      <c r="I258" s="16"/>
      <c r="J258" s="16"/>
      <c r="K258" s="17">
        <v>16</v>
      </c>
      <c r="L258" s="14"/>
    </row>
    <row r="259" spans="1:12" x14ac:dyDescent="0.25">
      <c r="A259" s="7">
        <v>6</v>
      </c>
      <c r="B259" s="7">
        <v>30</v>
      </c>
      <c r="C259" s="40" t="s">
        <v>17317</v>
      </c>
      <c r="D259" s="45" t="s">
        <v>17318</v>
      </c>
      <c r="E259" s="7">
        <v>2</v>
      </c>
      <c r="F259" s="48" t="s">
        <v>19413</v>
      </c>
      <c r="G259" s="50">
        <v>9</v>
      </c>
      <c r="H259" s="23"/>
      <c r="I259" s="44"/>
      <c r="J259" s="44"/>
      <c r="K259" s="17">
        <v>5</v>
      </c>
      <c r="L259" s="14"/>
    </row>
    <row r="260" spans="1:12" x14ac:dyDescent="0.25">
      <c r="A260" s="7">
        <v>3</v>
      </c>
      <c r="B260" s="7">
        <v>7</v>
      </c>
      <c r="C260" s="40" t="s">
        <v>17319</v>
      </c>
      <c r="D260" s="45" t="s">
        <v>17320</v>
      </c>
      <c r="E260" s="7">
        <v>8</v>
      </c>
      <c r="F260" s="48" t="s">
        <v>19414</v>
      </c>
      <c r="G260" s="24">
        <v>6</v>
      </c>
      <c r="H260" s="46"/>
      <c r="I260" s="46"/>
      <c r="J260" s="46"/>
      <c r="K260" s="24">
        <v>4</v>
      </c>
      <c r="L260" s="14"/>
    </row>
    <row r="261" spans="1:12" x14ac:dyDescent="0.25">
      <c r="A261" s="7">
        <v>7</v>
      </c>
      <c r="B261" s="7">
        <v>5</v>
      </c>
      <c r="C261" s="40" t="s">
        <v>17321</v>
      </c>
      <c r="D261" s="41" t="s">
        <v>17322</v>
      </c>
      <c r="E261" s="42">
        <v>4</v>
      </c>
      <c r="F261" s="43" t="s">
        <v>19415</v>
      </c>
      <c r="G261" s="50">
        <v>6</v>
      </c>
      <c r="H261" s="23"/>
      <c r="I261" s="16"/>
      <c r="J261" s="16"/>
      <c r="K261" s="17">
        <v>71</v>
      </c>
      <c r="L261" s="14"/>
    </row>
    <row r="262" spans="1:12" x14ac:dyDescent="0.25">
      <c r="A262" s="7">
        <v>6</v>
      </c>
      <c r="B262" s="7">
        <v>51</v>
      </c>
      <c r="C262" s="8" t="s">
        <v>17323</v>
      </c>
      <c r="D262" s="8" t="s">
        <v>17324</v>
      </c>
      <c r="E262" s="9">
        <v>9</v>
      </c>
      <c r="F262" s="10" t="s">
        <v>19416</v>
      </c>
      <c r="G262" s="22">
        <v>8</v>
      </c>
      <c r="H262" s="23"/>
      <c r="I262" s="46"/>
      <c r="J262" s="46"/>
      <c r="K262" s="24">
        <v>4</v>
      </c>
      <c r="L262" s="14"/>
    </row>
    <row r="263" spans="1:12" x14ac:dyDescent="0.25">
      <c r="A263" s="7">
        <v>1</v>
      </c>
      <c r="B263" s="7">
        <v>75</v>
      </c>
      <c r="C263" s="40" t="s">
        <v>17325</v>
      </c>
      <c r="D263" s="45" t="s">
        <v>17326</v>
      </c>
      <c r="E263" s="7">
        <v>6</v>
      </c>
      <c r="F263" s="48" t="s">
        <v>19417</v>
      </c>
      <c r="G263" s="24">
        <v>9</v>
      </c>
      <c r="H263" s="46"/>
      <c r="I263" s="46"/>
      <c r="J263" s="46"/>
      <c r="K263" s="24">
        <v>9</v>
      </c>
      <c r="L263" s="14"/>
    </row>
    <row r="264" spans="1:12" x14ac:dyDescent="0.25">
      <c r="A264" s="7">
        <v>2</v>
      </c>
      <c r="B264" s="7">
        <v>17</v>
      </c>
      <c r="C264" s="40" t="s">
        <v>17327</v>
      </c>
      <c r="D264" s="45" t="s">
        <v>17328</v>
      </c>
      <c r="E264" s="7">
        <v>37</v>
      </c>
      <c r="F264" s="48" t="s">
        <v>19418</v>
      </c>
      <c r="G264" s="50">
        <v>57</v>
      </c>
      <c r="H264" s="23"/>
      <c r="I264" s="44"/>
      <c r="J264" s="44"/>
      <c r="K264" s="17">
        <v>5</v>
      </c>
      <c r="L264" s="14"/>
    </row>
    <row r="265" spans="1:12" x14ac:dyDescent="0.25">
      <c r="A265" s="7">
        <v>3</v>
      </c>
      <c r="B265" s="7">
        <v>32</v>
      </c>
      <c r="C265" s="40" t="s">
        <v>17329</v>
      </c>
      <c r="D265" s="45" t="s">
        <v>17330</v>
      </c>
      <c r="E265" s="7">
        <v>5</v>
      </c>
      <c r="F265" s="48" t="s">
        <v>19419</v>
      </c>
      <c r="G265" s="50">
        <v>8</v>
      </c>
      <c r="H265" s="23"/>
      <c r="I265" s="46"/>
      <c r="J265" s="46"/>
      <c r="K265" s="24">
        <v>3</v>
      </c>
      <c r="L265" s="14"/>
    </row>
    <row r="266" spans="1:12" x14ac:dyDescent="0.25">
      <c r="A266" s="7">
        <v>8</v>
      </c>
      <c r="B266" s="7">
        <v>30</v>
      </c>
      <c r="C266" s="8" t="s">
        <v>17331</v>
      </c>
      <c r="D266" s="8" t="s">
        <v>17332</v>
      </c>
      <c r="E266" s="9">
        <v>7</v>
      </c>
      <c r="F266" s="10" t="s">
        <v>19420</v>
      </c>
      <c r="G266" s="22">
        <v>2</v>
      </c>
      <c r="H266" s="23"/>
      <c r="I266" s="23"/>
      <c r="J266" s="23"/>
      <c r="K266" s="53">
        <v>9</v>
      </c>
      <c r="L266" s="14"/>
    </row>
    <row r="267" spans="1:12" x14ac:dyDescent="0.25">
      <c r="A267" s="7">
        <v>1</v>
      </c>
      <c r="B267" s="7">
        <v>20</v>
      </c>
      <c r="C267" s="40" t="s">
        <v>17333</v>
      </c>
      <c r="D267" s="45" t="s">
        <v>17334</v>
      </c>
      <c r="E267" s="7">
        <v>4</v>
      </c>
      <c r="F267" s="48" t="s">
        <v>19421</v>
      </c>
      <c r="G267" s="24">
        <v>2</v>
      </c>
      <c r="H267" s="46"/>
      <c r="I267" s="44"/>
      <c r="J267" s="44"/>
      <c r="K267" s="17">
        <v>3</v>
      </c>
      <c r="L267" s="14"/>
    </row>
    <row r="268" spans="1:12" x14ac:dyDescent="0.25">
      <c r="A268" s="7">
        <v>4</v>
      </c>
      <c r="B268" s="7">
        <v>13</v>
      </c>
      <c r="C268" s="40" t="s">
        <v>17335</v>
      </c>
      <c r="D268" s="45" t="s">
        <v>17336</v>
      </c>
      <c r="E268" s="7">
        <v>6</v>
      </c>
      <c r="F268" s="48" t="s">
        <v>19422</v>
      </c>
      <c r="G268" s="24">
        <v>9</v>
      </c>
      <c r="H268" s="46"/>
      <c r="I268" s="46"/>
      <c r="J268" s="46"/>
      <c r="K268" s="38">
        <v>1</v>
      </c>
      <c r="L268" s="14"/>
    </row>
    <row r="269" spans="1:12" x14ac:dyDescent="0.25">
      <c r="A269" s="7">
        <v>1</v>
      </c>
      <c r="B269" s="7">
        <v>42</v>
      </c>
      <c r="C269" s="40" t="s">
        <v>17337</v>
      </c>
      <c r="D269" s="45" t="s">
        <v>17338</v>
      </c>
      <c r="E269" s="7">
        <v>4</v>
      </c>
      <c r="F269" s="48" t="s">
        <v>19423</v>
      </c>
      <c r="G269" s="24">
        <v>2</v>
      </c>
      <c r="H269" s="46"/>
      <c r="I269" s="46"/>
      <c r="J269" s="46"/>
      <c r="K269" s="24">
        <v>9</v>
      </c>
      <c r="L269" s="14"/>
    </row>
    <row r="270" spans="1:12" x14ac:dyDescent="0.25">
      <c r="A270" s="7">
        <v>8</v>
      </c>
      <c r="B270" s="7">
        <v>48</v>
      </c>
      <c r="C270" s="40" t="s">
        <v>17339</v>
      </c>
      <c r="D270" s="45" t="s">
        <v>17340</v>
      </c>
      <c r="E270" s="7">
        <v>8</v>
      </c>
      <c r="F270" s="48" t="s">
        <v>19424</v>
      </c>
      <c r="G270" s="24">
        <v>9</v>
      </c>
      <c r="H270" s="46"/>
      <c r="I270" s="44"/>
      <c r="J270" s="44"/>
      <c r="K270" s="17">
        <v>3</v>
      </c>
      <c r="L270" s="14"/>
    </row>
    <row r="271" spans="1:12" x14ac:dyDescent="0.25">
      <c r="A271" s="7">
        <v>70</v>
      </c>
      <c r="B271" s="7">
        <v>74</v>
      </c>
      <c r="C271" s="40" t="s">
        <v>17341</v>
      </c>
      <c r="D271" s="45" t="s">
        <v>17342</v>
      </c>
      <c r="E271" s="7">
        <v>492</v>
      </c>
      <c r="F271" s="43" t="s">
        <v>19425</v>
      </c>
      <c r="G271" s="52">
        <v>421</v>
      </c>
      <c r="H271" s="23"/>
      <c r="I271" s="46"/>
      <c r="J271" s="46"/>
      <c r="K271" s="24">
        <v>6</v>
      </c>
      <c r="L271" s="14"/>
    </row>
    <row r="272" spans="1:12" x14ac:dyDescent="0.25">
      <c r="A272" s="7">
        <v>4</v>
      </c>
      <c r="B272" s="7">
        <v>21</v>
      </c>
      <c r="C272" s="40" t="s">
        <v>17343</v>
      </c>
      <c r="D272" s="45" t="s">
        <v>17344</v>
      </c>
      <c r="E272" s="7">
        <v>3</v>
      </c>
      <c r="F272" s="48" t="s">
        <v>19426</v>
      </c>
      <c r="G272" s="24">
        <v>8</v>
      </c>
      <c r="H272" s="46"/>
      <c r="I272" s="12"/>
      <c r="J272" s="12"/>
      <c r="K272" s="53">
        <v>7</v>
      </c>
      <c r="L272" s="20"/>
    </row>
    <row r="273" spans="1:12" x14ac:dyDescent="0.25">
      <c r="A273" s="7">
        <v>14</v>
      </c>
      <c r="B273" s="7">
        <v>65</v>
      </c>
      <c r="C273" s="40" t="s">
        <v>17345</v>
      </c>
      <c r="D273" s="45" t="s">
        <v>17346</v>
      </c>
      <c r="E273" s="7">
        <v>34</v>
      </c>
      <c r="F273" s="48" t="s">
        <v>19427</v>
      </c>
      <c r="G273" s="50">
        <v>32</v>
      </c>
      <c r="H273" s="23"/>
      <c r="I273" s="44"/>
      <c r="J273" s="44"/>
      <c r="K273" s="17">
        <v>9</v>
      </c>
      <c r="L273" s="14"/>
    </row>
    <row r="274" spans="1:12" x14ac:dyDescent="0.25">
      <c r="A274" s="7">
        <v>7</v>
      </c>
      <c r="B274" s="7">
        <v>44</v>
      </c>
      <c r="C274" s="40" t="s">
        <v>17347</v>
      </c>
      <c r="D274" s="45" t="s">
        <v>17348</v>
      </c>
      <c r="E274" s="7">
        <v>2</v>
      </c>
      <c r="F274" s="48" t="s">
        <v>19428</v>
      </c>
      <c r="G274" s="24">
        <v>3</v>
      </c>
      <c r="H274" s="46"/>
      <c r="I274" s="47"/>
      <c r="J274" s="47"/>
      <c r="K274" s="13">
        <v>7</v>
      </c>
      <c r="L274" s="14"/>
    </row>
    <row r="275" spans="1:12" x14ac:dyDescent="0.25">
      <c r="A275" s="7">
        <v>7</v>
      </c>
      <c r="B275" s="7">
        <v>26</v>
      </c>
      <c r="C275" s="40" t="s">
        <v>17349</v>
      </c>
      <c r="D275" s="45" t="s">
        <v>17350</v>
      </c>
      <c r="E275" s="7">
        <v>7</v>
      </c>
      <c r="F275" s="48" t="s">
        <v>19429</v>
      </c>
      <c r="G275" s="24">
        <v>5</v>
      </c>
      <c r="H275" s="46"/>
      <c r="I275" s="46"/>
      <c r="J275" s="46"/>
      <c r="K275" s="24">
        <v>1</v>
      </c>
      <c r="L275" s="14"/>
    </row>
    <row r="276" spans="1:12" x14ac:dyDescent="0.25">
      <c r="A276" s="7">
        <v>7</v>
      </c>
      <c r="B276" s="7">
        <v>13</v>
      </c>
      <c r="C276" s="40" t="s">
        <v>17351</v>
      </c>
      <c r="D276" s="45" t="s">
        <v>17352</v>
      </c>
      <c r="E276" s="7">
        <v>6</v>
      </c>
      <c r="F276" s="48" t="s">
        <v>19430</v>
      </c>
      <c r="G276" s="24">
        <v>4</v>
      </c>
      <c r="H276" s="46"/>
      <c r="I276" s="47"/>
      <c r="J276" s="47"/>
      <c r="K276" s="49">
        <v>2</v>
      </c>
      <c r="L276" s="14"/>
    </row>
    <row r="277" spans="1:12" x14ac:dyDescent="0.25">
      <c r="A277" s="7">
        <v>4</v>
      </c>
      <c r="B277" s="7">
        <v>59</v>
      </c>
      <c r="C277" s="40" t="s">
        <v>17353</v>
      </c>
      <c r="D277" s="45" t="s">
        <v>17354</v>
      </c>
      <c r="E277" s="7">
        <v>6</v>
      </c>
      <c r="F277" s="48" t="s">
        <v>19431</v>
      </c>
      <c r="G277" s="24">
        <v>3</v>
      </c>
      <c r="H277" s="46"/>
      <c r="I277" s="44"/>
      <c r="J277" s="44"/>
      <c r="K277" s="17">
        <v>35</v>
      </c>
      <c r="L277" s="14"/>
    </row>
    <row r="278" spans="1:12" x14ac:dyDescent="0.25">
      <c r="A278" s="7">
        <v>8</v>
      </c>
      <c r="B278" s="7">
        <v>55</v>
      </c>
      <c r="C278" s="40" t="s">
        <v>17355</v>
      </c>
      <c r="D278" s="45" t="s">
        <v>17356</v>
      </c>
      <c r="E278" s="7">
        <v>6</v>
      </c>
      <c r="F278" s="48" t="s">
        <v>19432</v>
      </c>
      <c r="G278" s="24">
        <v>9</v>
      </c>
      <c r="H278" s="46"/>
      <c r="I278" s="46"/>
      <c r="J278" s="46"/>
      <c r="K278" s="24">
        <v>8</v>
      </c>
      <c r="L278" s="14"/>
    </row>
    <row r="279" spans="1:12" x14ac:dyDescent="0.25">
      <c r="A279" s="7">
        <v>9</v>
      </c>
      <c r="B279" s="7">
        <v>63</v>
      </c>
      <c r="C279" s="40" t="s">
        <v>17357</v>
      </c>
      <c r="D279" s="45" t="s">
        <v>17358</v>
      </c>
      <c r="E279" s="7">
        <v>3</v>
      </c>
      <c r="F279" s="48" t="s">
        <v>19433</v>
      </c>
      <c r="G279" s="24">
        <v>3</v>
      </c>
      <c r="H279" s="46"/>
      <c r="I279" s="46"/>
      <c r="J279" s="46"/>
      <c r="K279" s="49">
        <v>3</v>
      </c>
      <c r="L279" s="14"/>
    </row>
    <row r="280" spans="1:12" x14ac:dyDescent="0.25">
      <c r="A280" s="7">
        <v>2</v>
      </c>
      <c r="B280" s="7">
        <v>11</v>
      </c>
      <c r="C280" s="40" t="s">
        <v>17359</v>
      </c>
      <c r="D280" s="45" t="s">
        <v>17360</v>
      </c>
      <c r="E280" s="7">
        <v>4</v>
      </c>
      <c r="F280" s="48" t="s">
        <v>19434</v>
      </c>
      <c r="G280" s="24">
        <v>3</v>
      </c>
      <c r="H280" s="46"/>
      <c r="I280" s="47"/>
      <c r="J280" s="47"/>
      <c r="K280" s="49">
        <v>9</v>
      </c>
      <c r="L280" s="14"/>
    </row>
    <row r="281" spans="1:12" x14ac:dyDescent="0.25">
      <c r="A281" s="7">
        <v>9</v>
      </c>
      <c r="B281" s="7">
        <v>40</v>
      </c>
      <c r="C281" s="40" t="s">
        <v>17361</v>
      </c>
      <c r="D281" s="45" t="s">
        <v>17362</v>
      </c>
      <c r="E281" s="7">
        <v>3</v>
      </c>
      <c r="F281" s="48" t="s">
        <v>19435</v>
      </c>
      <c r="G281" s="24">
        <v>7</v>
      </c>
      <c r="H281" s="46"/>
      <c r="I281" s="23"/>
      <c r="J281" s="23"/>
      <c r="K281" s="38">
        <v>4</v>
      </c>
      <c r="L281" s="14"/>
    </row>
    <row r="282" spans="1:12" x14ac:dyDescent="0.25">
      <c r="A282" s="7">
        <v>1</v>
      </c>
      <c r="B282" s="7">
        <v>40</v>
      </c>
      <c r="C282" s="40" t="s">
        <v>17363</v>
      </c>
      <c r="D282" s="45" t="s">
        <v>17364</v>
      </c>
      <c r="E282" s="7">
        <v>6</v>
      </c>
      <c r="F282" s="48" t="s">
        <v>19436</v>
      </c>
      <c r="G282" s="24">
        <v>5</v>
      </c>
      <c r="H282" s="46"/>
      <c r="I282" s="44"/>
      <c r="J282" s="44"/>
      <c r="K282" s="17">
        <v>7</v>
      </c>
      <c r="L282" s="14"/>
    </row>
    <row r="283" spans="1:12" x14ac:dyDescent="0.25">
      <c r="A283" s="7">
        <v>9</v>
      </c>
      <c r="B283" s="7">
        <v>93</v>
      </c>
      <c r="C283" s="40" t="s">
        <v>17365</v>
      </c>
      <c r="D283" s="45" t="s">
        <v>17366</v>
      </c>
      <c r="E283" s="7">
        <v>5</v>
      </c>
      <c r="F283" s="48" t="s">
        <v>19437</v>
      </c>
      <c r="G283" s="24">
        <v>2</v>
      </c>
      <c r="H283" s="46"/>
      <c r="I283" s="44"/>
      <c r="J283" s="44"/>
      <c r="K283" s="17">
        <v>1</v>
      </c>
      <c r="L283" s="14"/>
    </row>
    <row r="284" spans="1:12" x14ac:dyDescent="0.25">
      <c r="A284" s="7">
        <v>5</v>
      </c>
      <c r="B284" s="7">
        <v>58</v>
      </c>
      <c r="C284" s="40" t="s">
        <v>17367</v>
      </c>
      <c r="D284" s="45" t="s">
        <v>17368</v>
      </c>
      <c r="E284" s="7">
        <v>7</v>
      </c>
      <c r="F284" s="48" t="s">
        <v>19438</v>
      </c>
      <c r="G284" s="24">
        <v>2</v>
      </c>
      <c r="H284" s="46"/>
      <c r="I284" s="47"/>
      <c r="J284" s="47"/>
      <c r="K284" s="49">
        <v>2</v>
      </c>
      <c r="L284" s="14"/>
    </row>
    <row r="285" spans="1:12" x14ac:dyDescent="0.25">
      <c r="A285" s="7">
        <v>1</v>
      </c>
      <c r="B285" s="7">
        <v>88</v>
      </c>
      <c r="C285" s="40" t="s">
        <v>17369</v>
      </c>
      <c r="D285" s="45" t="s">
        <v>17370</v>
      </c>
      <c r="E285" s="7">
        <v>3</v>
      </c>
      <c r="F285" s="48" t="s">
        <v>19439</v>
      </c>
      <c r="G285" s="50">
        <v>1</v>
      </c>
      <c r="H285" s="23"/>
      <c r="I285" s="47"/>
      <c r="J285" s="47"/>
      <c r="K285" s="49">
        <v>3</v>
      </c>
      <c r="L285" s="14"/>
    </row>
    <row r="286" spans="1:12" x14ac:dyDescent="0.25">
      <c r="A286" s="7">
        <v>3</v>
      </c>
      <c r="B286" s="7">
        <v>56</v>
      </c>
      <c r="C286" s="40" t="s">
        <v>17371</v>
      </c>
      <c r="D286" s="45" t="s">
        <v>17372</v>
      </c>
      <c r="E286" s="7">
        <v>1</v>
      </c>
      <c r="F286" s="48" t="s">
        <v>19440</v>
      </c>
      <c r="G286" s="24">
        <v>5</v>
      </c>
      <c r="H286" s="46"/>
      <c r="I286" s="44"/>
      <c r="J286" s="44"/>
      <c r="K286" s="17">
        <v>7</v>
      </c>
      <c r="L286" s="14"/>
    </row>
    <row r="287" spans="1:12" x14ac:dyDescent="0.25">
      <c r="A287" s="7">
        <v>7</v>
      </c>
      <c r="B287" s="7">
        <v>61</v>
      </c>
      <c r="C287" s="40" t="s">
        <v>17373</v>
      </c>
      <c r="D287" s="45" t="s">
        <v>17374</v>
      </c>
      <c r="E287" s="7">
        <v>4</v>
      </c>
      <c r="F287" s="48" t="s">
        <v>19441</v>
      </c>
      <c r="G287" s="50">
        <v>5</v>
      </c>
      <c r="H287" s="23"/>
      <c r="I287" s="44"/>
      <c r="J287" s="44"/>
      <c r="K287" s="17">
        <v>6</v>
      </c>
      <c r="L287" s="14"/>
    </row>
    <row r="288" spans="1:12" x14ac:dyDescent="0.25">
      <c r="A288" s="7">
        <v>5</v>
      </c>
      <c r="B288" s="7">
        <v>60</v>
      </c>
      <c r="C288" s="40" t="s">
        <v>17375</v>
      </c>
      <c r="D288" s="45" t="s">
        <v>17376</v>
      </c>
      <c r="E288" s="7">
        <v>7</v>
      </c>
      <c r="F288" s="48" t="s">
        <v>19442</v>
      </c>
      <c r="G288" s="50">
        <v>8</v>
      </c>
      <c r="H288" s="23"/>
      <c r="I288" s="12"/>
      <c r="J288" s="12"/>
      <c r="K288" s="30">
        <v>72</v>
      </c>
      <c r="L288" s="27" t="s">
        <v>19443</v>
      </c>
    </row>
    <row r="289" spans="1:12" x14ac:dyDescent="0.25">
      <c r="A289" s="7">
        <v>7</v>
      </c>
      <c r="B289" s="7">
        <v>96</v>
      </c>
      <c r="C289" s="35" t="s">
        <v>17377</v>
      </c>
      <c r="D289" s="35" t="s">
        <v>17378</v>
      </c>
      <c r="E289" s="36">
        <v>7</v>
      </c>
      <c r="F289" s="37"/>
      <c r="G289" s="31">
        <v>1</v>
      </c>
      <c r="H289" s="23"/>
      <c r="I289" s="44"/>
      <c r="J289" s="44"/>
      <c r="K289" s="17">
        <v>88</v>
      </c>
      <c r="L289" s="14"/>
    </row>
    <row r="290" spans="1:12" x14ac:dyDescent="0.25">
      <c r="A290" s="7">
        <v>5</v>
      </c>
      <c r="B290" s="7">
        <v>88</v>
      </c>
      <c r="C290" s="40" t="s">
        <v>17379</v>
      </c>
      <c r="D290" s="45" t="s">
        <v>17380</v>
      </c>
      <c r="E290" s="7">
        <v>3</v>
      </c>
      <c r="F290" s="48" t="s">
        <v>19444</v>
      </c>
      <c r="G290" s="24">
        <v>4</v>
      </c>
      <c r="H290" s="46"/>
      <c r="I290" s="46"/>
      <c r="J290" s="46"/>
      <c r="K290" s="24">
        <v>1</v>
      </c>
      <c r="L290" s="14"/>
    </row>
    <row r="291" spans="1:12" x14ac:dyDescent="0.25">
      <c r="A291" s="7">
        <v>9</v>
      </c>
      <c r="B291" s="7">
        <v>81</v>
      </c>
      <c r="C291" s="40" t="s">
        <v>17381</v>
      </c>
      <c r="D291" s="45" t="s">
        <v>17382</v>
      </c>
      <c r="E291" s="7">
        <v>1</v>
      </c>
      <c r="F291" s="48" t="s">
        <v>19445</v>
      </c>
      <c r="G291" s="50">
        <v>3</v>
      </c>
      <c r="H291" s="23"/>
      <c r="I291" s="46"/>
      <c r="J291" s="46"/>
      <c r="K291" s="49">
        <v>5</v>
      </c>
      <c r="L291" s="14"/>
    </row>
    <row r="292" spans="1:12" x14ac:dyDescent="0.25">
      <c r="A292" s="7">
        <v>7</v>
      </c>
      <c r="B292" s="7">
        <v>17</v>
      </c>
      <c r="C292" s="40" t="s">
        <v>17383</v>
      </c>
      <c r="D292" s="45" t="s">
        <v>17384</v>
      </c>
      <c r="E292" s="7">
        <v>5</v>
      </c>
      <c r="F292" s="48" t="s">
        <v>19446</v>
      </c>
      <c r="G292" s="50">
        <v>1</v>
      </c>
      <c r="H292" s="23"/>
      <c r="I292" s="23"/>
      <c r="J292" s="23"/>
      <c r="K292" s="36">
        <v>1</v>
      </c>
      <c r="L292" s="27" t="s">
        <v>19447</v>
      </c>
    </row>
    <row r="293" spans="1:12" x14ac:dyDescent="0.25">
      <c r="A293" s="7">
        <v>3</v>
      </c>
      <c r="B293" s="7">
        <v>46</v>
      </c>
      <c r="C293" s="40" t="s">
        <v>17385</v>
      </c>
      <c r="D293" s="45" t="s">
        <v>17386</v>
      </c>
      <c r="E293" s="7">
        <v>11</v>
      </c>
      <c r="F293" s="48" t="s">
        <v>19448</v>
      </c>
      <c r="G293" s="50">
        <v>8</v>
      </c>
      <c r="H293" s="23"/>
      <c r="I293" s="12"/>
      <c r="J293" s="12"/>
      <c r="K293" s="53">
        <v>2</v>
      </c>
      <c r="L293" s="14"/>
    </row>
    <row r="294" spans="1:12" x14ac:dyDescent="0.25">
      <c r="A294" s="7">
        <v>4</v>
      </c>
      <c r="B294" s="7">
        <v>90</v>
      </c>
      <c r="C294" s="40" t="s">
        <v>17387</v>
      </c>
      <c r="D294" s="45" t="s">
        <v>17388</v>
      </c>
      <c r="E294" s="7">
        <v>28</v>
      </c>
      <c r="F294" s="48" t="s">
        <v>19449</v>
      </c>
      <c r="G294" s="50">
        <v>5</v>
      </c>
      <c r="H294" s="23"/>
      <c r="I294" s="46"/>
      <c r="J294" s="46"/>
      <c r="K294" s="49">
        <v>13</v>
      </c>
      <c r="L294" s="14"/>
    </row>
    <row r="295" spans="1:12" x14ac:dyDescent="0.25">
      <c r="A295" s="7">
        <v>9</v>
      </c>
      <c r="B295" s="7">
        <v>75</v>
      </c>
      <c r="C295" s="40" t="s">
        <v>17389</v>
      </c>
      <c r="D295" s="45" t="s">
        <v>17390</v>
      </c>
      <c r="E295" s="7">
        <v>57</v>
      </c>
      <c r="F295" s="48" t="s">
        <v>19450</v>
      </c>
      <c r="G295" s="50">
        <v>3</v>
      </c>
      <c r="H295" s="23"/>
      <c r="I295" s="46"/>
      <c r="J295" s="46"/>
      <c r="K295" s="13">
        <v>3</v>
      </c>
      <c r="L295" s="14"/>
    </row>
    <row r="296" spans="1:12" x14ac:dyDescent="0.25">
      <c r="A296" s="7">
        <v>8</v>
      </c>
      <c r="B296" s="7">
        <v>62</v>
      </c>
      <c r="C296" s="40" t="s">
        <v>17391</v>
      </c>
      <c r="D296" s="45" t="s">
        <v>17392</v>
      </c>
      <c r="E296" s="7">
        <v>1</v>
      </c>
      <c r="F296" s="48" t="s">
        <v>19451</v>
      </c>
      <c r="G296" s="50">
        <v>5</v>
      </c>
      <c r="H296" s="23"/>
      <c r="I296" s="46"/>
      <c r="J296" s="46"/>
      <c r="K296" s="49">
        <v>7</v>
      </c>
      <c r="L296" s="14"/>
    </row>
    <row r="297" spans="1:12" x14ac:dyDescent="0.25">
      <c r="A297" s="7">
        <v>4</v>
      </c>
      <c r="B297" s="7">
        <v>72</v>
      </c>
      <c r="C297" s="40" t="s">
        <v>17393</v>
      </c>
      <c r="D297" s="45" t="s">
        <v>17394</v>
      </c>
      <c r="E297" s="7">
        <v>80</v>
      </c>
      <c r="F297" s="48" t="s">
        <v>19452</v>
      </c>
      <c r="G297" s="50">
        <v>4</v>
      </c>
      <c r="H297" s="23"/>
      <c r="I297" s="46"/>
      <c r="J297" s="46"/>
      <c r="K297" s="49">
        <v>7</v>
      </c>
      <c r="L297" s="14"/>
    </row>
    <row r="298" spans="1:12" x14ac:dyDescent="0.25">
      <c r="A298" s="7">
        <v>9</v>
      </c>
      <c r="B298" s="7">
        <v>27</v>
      </c>
      <c r="C298" s="40" t="s">
        <v>17395</v>
      </c>
      <c r="D298" s="45" t="s">
        <v>17396</v>
      </c>
      <c r="E298" s="7">
        <v>7</v>
      </c>
      <c r="F298" s="48" t="s">
        <v>19453</v>
      </c>
      <c r="G298" s="50">
        <v>2</v>
      </c>
      <c r="H298" s="23"/>
      <c r="I298" s="46"/>
      <c r="J298" s="46"/>
      <c r="K298" s="49">
        <v>8</v>
      </c>
      <c r="L298" s="14"/>
    </row>
    <row r="299" spans="1:12" x14ac:dyDescent="0.25">
      <c r="A299" s="7">
        <v>1</v>
      </c>
      <c r="B299" s="7">
        <v>79</v>
      </c>
      <c r="C299" s="40" t="s">
        <v>17397</v>
      </c>
      <c r="D299" s="45" t="s">
        <v>17398</v>
      </c>
      <c r="E299" s="7">
        <v>9</v>
      </c>
      <c r="F299" s="48" t="s">
        <v>19454</v>
      </c>
      <c r="G299" s="50">
        <v>5</v>
      </c>
      <c r="H299" s="23"/>
      <c r="I299" s="23"/>
      <c r="J299" s="23"/>
      <c r="K299" s="31">
        <v>2</v>
      </c>
      <c r="L299" s="27" t="s">
        <v>19455</v>
      </c>
    </row>
    <row r="300" spans="1:12" x14ac:dyDescent="0.25">
      <c r="A300" s="7">
        <v>5</v>
      </c>
      <c r="B300" s="7">
        <v>94</v>
      </c>
      <c r="C300" s="40" t="s">
        <v>17399</v>
      </c>
      <c r="D300" s="45" t="s">
        <v>17400</v>
      </c>
      <c r="E300" s="7">
        <v>4</v>
      </c>
      <c r="F300" s="48" t="s">
        <v>19456</v>
      </c>
      <c r="G300" s="50">
        <v>7</v>
      </c>
      <c r="H300" s="23"/>
      <c r="I300" s="46"/>
      <c r="J300" s="46"/>
      <c r="K300" s="24">
        <v>7</v>
      </c>
      <c r="L300" s="14"/>
    </row>
    <row r="301" spans="1:12" x14ac:dyDescent="0.25">
      <c r="A301" s="7">
        <v>1</v>
      </c>
      <c r="B301" s="7">
        <v>89</v>
      </c>
      <c r="C301" s="40" t="s">
        <v>17401</v>
      </c>
      <c r="D301" s="45" t="s">
        <v>17402</v>
      </c>
      <c r="E301" s="7">
        <v>7</v>
      </c>
      <c r="F301" s="48" t="s">
        <v>19457</v>
      </c>
      <c r="G301" s="50">
        <v>1</v>
      </c>
      <c r="H301" s="23"/>
      <c r="I301" s="46"/>
      <c r="J301" s="46"/>
      <c r="K301" s="13">
        <v>1</v>
      </c>
      <c r="L301" s="14"/>
    </row>
    <row r="302" spans="1:12" x14ac:dyDescent="0.25">
      <c r="A302" s="7">
        <v>44</v>
      </c>
      <c r="B302" s="7">
        <v>48</v>
      </c>
      <c r="C302" s="40" t="s">
        <v>17403</v>
      </c>
      <c r="D302" s="45" t="s">
        <v>17404</v>
      </c>
      <c r="E302" s="7">
        <v>89</v>
      </c>
      <c r="F302" s="63" t="s">
        <v>19458</v>
      </c>
      <c r="G302" s="13">
        <v>93</v>
      </c>
      <c r="H302" s="51"/>
      <c r="I302" s="23"/>
      <c r="J302" s="23"/>
      <c r="K302" s="38">
        <v>1</v>
      </c>
      <c r="L302" s="14"/>
    </row>
    <row r="303" spans="1:12" x14ac:dyDescent="0.25">
      <c r="A303" s="7">
        <v>7</v>
      </c>
      <c r="B303" s="7">
        <v>62</v>
      </c>
      <c r="C303" s="40" t="s">
        <v>17405</v>
      </c>
      <c r="D303" s="45" t="s">
        <v>17406</v>
      </c>
      <c r="E303" s="7">
        <v>2</v>
      </c>
      <c r="F303" s="48" t="s">
        <v>19459</v>
      </c>
      <c r="G303" s="50">
        <v>7</v>
      </c>
      <c r="H303" s="23"/>
      <c r="I303" s="23"/>
      <c r="J303" s="23"/>
      <c r="K303" s="38">
        <v>4</v>
      </c>
      <c r="L303" s="14"/>
    </row>
    <row r="304" spans="1:12" x14ac:dyDescent="0.25">
      <c r="A304" s="7">
        <v>4</v>
      </c>
      <c r="B304" s="7">
        <v>17</v>
      </c>
      <c r="C304" s="40" t="s">
        <v>17407</v>
      </c>
      <c r="D304" s="45" t="s">
        <v>17408</v>
      </c>
      <c r="E304" s="7">
        <v>4</v>
      </c>
      <c r="F304" s="48" t="s">
        <v>19460</v>
      </c>
      <c r="G304" s="50">
        <v>4</v>
      </c>
      <c r="H304" s="23"/>
      <c r="I304" s="23"/>
      <c r="J304" s="23"/>
      <c r="K304" s="53">
        <v>47</v>
      </c>
      <c r="L304" s="14"/>
    </row>
    <row r="305" spans="1:12" x14ac:dyDescent="0.25">
      <c r="A305" s="7">
        <v>8</v>
      </c>
      <c r="B305" s="7">
        <v>16</v>
      </c>
      <c r="C305" s="40" t="s">
        <v>17409</v>
      </c>
      <c r="D305" s="45" t="s">
        <v>17410</v>
      </c>
      <c r="E305" s="7">
        <v>3</v>
      </c>
      <c r="F305" s="48" t="s">
        <v>19461</v>
      </c>
      <c r="G305" s="50">
        <v>7</v>
      </c>
      <c r="H305" s="23"/>
      <c r="I305" s="46"/>
      <c r="J305" s="46"/>
      <c r="K305" s="49">
        <v>7</v>
      </c>
      <c r="L305" s="14"/>
    </row>
    <row r="306" spans="1:12" x14ac:dyDescent="0.25">
      <c r="A306" s="7">
        <v>6</v>
      </c>
      <c r="B306" s="7">
        <v>32</v>
      </c>
      <c r="C306" s="40" t="s">
        <v>17411</v>
      </c>
      <c r="D306" s="45" t="s">
        <v>17412</v>
      </c>
      <c r="E306" s="7">
        <v>9</v>
      </c>
      <c r="F306" s="48" t="s">
        <v>19462</v>
      </c>
      <c r="G306" s="50">
        <v>2</v>
      </c>
      <c r="H306" s="23"/>
      <c r="I306" s="46"/>
      <c r="J306" s="46"/>
      <c r="K306" s="38">
        <v>3</v>
      </c>
      <c r="L306" s="14"/>
    </row>
    <row r="307" spans="1:12" x14ac:dyDescent="0.25">
      <c r="A307" s="7">
        <v>8</v>
      </c>
      <c r="B307" s="7">
        <v>77</v>
      </c>
      <c r="C307" s="8" t="s">
        <v>17413</v>
      </c>
      <c r="D307" s="8" t="s">
        <v>17414</v>
      </c>
      <c r="E307" s="9">
        <v>2</v>
      </c>
      <c r="F307" s="10"/>
      <c r="G307" s="22">
        <v>8</v>
      </c>
      <c r="H307" s="23"/>
      <c r="I307" s="44"/>
      <c r="J307" s="44"/>
      <c r="K307" s="17">
        <v>2</v>
      </c>
      <c r="L307" s="14"/>
    </row>
    <row r="308" spans="1:12" x14ac:dyDescent="0.25">
      <c r="A308" s="42">
        <v>7</v>
      </c>
      <c r="B308" s="42">
        <v>6</v>
      </c>
      <c r="C308" s="40" t="s">
        <v>17415</v>
      </c>
      <c r="D308" s="41" t="s">
        <v>17416</v>
      </c>
      <c r="E308" s="42">
        <v>3</v>
      </c>
      <c r="F308" s="43" t="s">
        <v>19463</v>
      </c>
      <c r="G308" s="13">
        <v>2</v>
      </c>
      <c r="H308" s="47"/>
      <c r="I308" s="44"/>
      <c r="J308" s="44"/>
      <c r="K308" s="17">
        <v>8</v>
      </c>
      <c r="L308" s="14"/>
    </row>
    <row r="309" spans="1:12" x14ac:dyDescent="0.25">
      <c r="A309" s="7">
        <v>6</v>
      </c>
      <c r="B309" s="7">
        <v>2</v>
      </c>
      <c r="C309" s="40" t="s">
        <v>17417</v>
      </c>
      <c r="D309" s="45" t="s">
        <v>17418</v>
      </c>
      <c r="E309" s="7">
        <v>7</v>
      </c>
      <c r="F309" s="48" t="s">
        <v>19464</v>
      </c>
      <c r="G309" s="50">
        <v>5</v>
      </c>
      <c r="H309" s="23"/>
      <c r="I309" s="44"/>
      <c r="J309" s="44"/>
      <c r="K309" s="17">
        <v>8</v>
      </c>
      <c r="L309" s="14"/>
    </row>
    <row r="310" spans="1:12" x14ac:dyDescent="0.25">
      <c r="A310" s="7">
        <v>1</v>
      </c>
      <c r="B310" s="7">
        <v>4</v>
      </c>
      <c r="C310" s="40" t="s">
        <v>17419</v>
      </c>
      <c r="D310" s="45" t="s">
        <v>17420</v>
      </c>
      <c r="E310" s="7">
        <v>7</v>
      </c>
      <c r="F310" s="48" t="s">
        <v>19465</v>
      </c>
      <c r="G310" s="50">
        <v>4</v>
      </c>
      <c r="H310" s="23"/>
      <c r="I310" s="46"/>
      <c r="J310" s="46"/>
      <c r="K310" s="49">
        <v>7</v>
      </c>
      <c r="L310" s="14"/>
    </row>
    <row r="311" spans="1:12" x14ac:dyDescent="0.25">
      <c r="A311" s="7">
        <v>6</v>
      </c>
      <c r="B311" s="7">
        <v>2</v>
      </c>
      <c r="C311" s="40" t="s">
        <v>17421</v>
      </c>
      <c r="D311" s="45" t="s">
        <v>17422</v>
      </c>
      <c r="E311" s="7">
        <v>11</v>
      </c>
      <c r="F311" s="48" t="s">
        <v>19466</v>
      </c>
      <c r="G311" s="50">
        <v>7</v>
      </c>
      <c r="H311" s="23"/>
      <c r="I311" s="46"/>
      <c r="J311" s="46"/>
      <c r="K311" s="49">
        <v>1</v>
      </c>
      <c r="L311" s="14"/>
    </row>
    <row r="312" spans="1:12" x14ac:dyDescent="0.25">
      <c r="A312" s="7">
        <v>9</v>
      </c>
      <c r="B312" s="7">
        <v>23</v>
      </c>
      <c r="C312" s="40" t="s">
        <v>17423</v>
      </c>
      <c r="D312" s="45" t="s">
        <v>17424</v>
      </c>
      <c r="E312" s="7">
        <v>9</v>
      </c>
      <c r="F312" s="48" t="s">
        <v>19467</v>
      </c>
      <c r="G312" s="24">
        <v>3</v>
      </c>
      <c r="H312" s="46"/>
      <c r="I312" s="46"/>
      <c r="J312" s="46"/>
      <c r="K312" s="13">
        <v>5</v>
      </c>
      <c r="L312" s="14"/>
    </row>
    <row r="313" spans="1:12" x14ac:dyDescent="0.25">
      <c r="A313" s="7">
        <v>9</v>
      </c>
      <c r="B313" s="7">
        <v>80</v>
      </c>
      <c r="C313" s="40" t="s">
        <v>17425</v>
      </c>
      <c r="D313" s="45" t="s">
        <v>17426</v>
      </c>
      <c r="E313" s="7">
        <v>7</v>
      </c>
      <c r="F313" s="48" t="s">
        <v>19468</v>
      </c>
      <c r="G313" s="50">
        <v>9</v>
      </c>
      <c r="H313" s="23"/>
      <c r="I313" s="46"/>
      <c r="J313" s="46"/>
      <c r="K313" s="13">
        <v>6</v>
      </c>
      <c r="L313" s="14"/>
    </row>
    <row r="314" spans="1:12" x14ac:dyDescent="0.25">
      <c r="A314" s="7">
        <v>92</v>
      </c>
      <c r="B314" s="7">
        <v>17</v>
      </c>
      <c r="C314" s="40" t="s">
        <v>17427</v>
      </c>
      <c r="D314" s="45" t="s">
        <v>17428</v>
      </c>
      <c r="E314" s="7">
        <v>5</v>
      </c>
      <c r="F314" s="48" t="s">
        <v>19469</v>
      </c>
      <c r="G314" s="24">
        <v>8</v>
      </c>
      <c r="H314" s="46"/>
      <c r="I314" s="46"/>
      <c r="J314" s="46"/>
      <c r="K314" s="24">
        <v>2</v>
      </c>
      <c r="L314" s="14"/>
    </row>
    <row r="315" spans="1:12" x14ac:dyDescent="0.25">
      <c r="A315" s="7">
        <v>41</v>
      </c>
      <c r="B315" s="7">
        <v>82</v>
      </c>
      <c r="C315" s="40" t="s">
        <v>17429</v>
      </c>
      <c r="D315" s="45" t="s">
        <v>17430</v>
      </c>
      <c r="E315" s="7">
        <v>7</v>
      </c>
      <c r="F315" s="48" t="s">
        <v>19470</v>
      </c>
      <c r="G315" s="50">
        <v>4</v>
      </c>
      <c r="H315" s="23"/>
      <c r="I315" s="44"/>
      <c r="J315" s="44"/>
      <c r="K315" s="17">
        <v>1</v>
      </c>
      <c r="L315" s="14"/>
    </row>
    <row r="316" spans="1:12" x14ac:dyDescent="0.25">
      <c r="A316" s="7">
        <v>49</v>
      </c>
      <c r="B316" s="7">
        <v>2</v>
      </c>
      <c r="C316" s="40" t="s">
        <v>17431</v>
      </c>
      <c r="D316" s="45" t="s">
        <v>17432</v>
      </c>
      <c r="E316" s="7">
        <v>3</v>
      </c>
      <c r="F316" s="48" t="s">
        <v>19471</v>
      </c>
      <c r="G316" s="24">
        <v>8</v>
      </c>
      <c r="H316" s="46"/>
      <c r="I316" s="46"/>
      <c r="J316" s="46"/>
      <c r="K316" s="24">
        <v>7</v>
      </c>
      <c r="L316" s="14"/>
    </row>
    <row r="317" spans="1:12" x14ac:dyDescent="0.25">
      <c r="A317" s="7">
        <v>69</v>
      </c>
      <c r="B317" s="7">
        <v>8</v>
      </c>
      <c r="C317" s="40" t="s">
        <v>17433</v>
      </c>
      <c r="D317" s="45" t="s">
        <v>17434</v>
      </c>
      <c r="E317" s="7">
        <v>6</v>
      </c>
      <c r="F317" s="48" t="s">
        <v>19472</v>
      </c>
      <c r="G317" s="24">
        <v>6</v>
      </c>
      <c r="H317" s="46"/>
      <c r="I317" s="23"/>
      <c r="J317" s="23"/>
      <c r="K317" s="38">
        <v>5</v>
      </c>
      <c r="L317" s="14"/>
    </row>
    <row r="318" spans="1:12" x14ac:dyDescent="0.25">
      <c r="A318" s="7">
        <v>72</v>
      </c>
      <c r="B318" s="7">
        <v>1</v>
      </c>
      <c r="C318" s="40" t="s">
        <v>17435</v>
      </c>
      <c r="D318" s="45" t="s">
        <v>17436</v>
      </c>
      <c r="E318" s="7">
        <v>4</v>
      </c>
      <c r="F318" s="48" t="s">
        <v>19473</v>
      </c>
      <c r="G318" s="24">
        <v>4</v>
      </c>
      <c r="H318" s="46"/>
      <c r="I318" s="46"/>
      <c r="J318" s="46"/>
      <c r="K318" s="49">
        <v>2</v>
      </c>
      <c r="L318" s="14"/>
    </row>
    <row r="319" spans="1:12" x14ac:dyDescent="0.25">
      <c r="A319" s="7">
        <v>66</v>
      </c>
      <c r="B319" s="7">
        <v>83</v>
      </c>
      <c r="C319" s="40" t="s">
        <v>17437</v>
      </c>
      <c r="D319" s="45" t="s">
        <v>17438</v>
      </c>
      <c r="E319" s="7">
        <v>9</v>
      </c>
      <c r="F319" s="48" t="s">
        <v>19474</v>
      </c>
      <c r="G319" s="24">
        <v>6</v>
      </c>
      <c r="H319" s="46"/>
      <c r="I319" s="46"/>
      <c r="J319" s="46"/>
      <c r="K319" s="49">
        <v>2</v>
      </c>
      <c r="L319" s="14"/>
    </row>
    <row r="320" spans="1:12" x14ac:dyDescent="0.25">
      <c r="A320" s="7">
        <v>25</v>
      </c>
      <c r="B320" s="7">
        <v>1</v>
      </c>
      <c r="C320" s="8" t="s">
        <v>17439</v>
      </c>
      <c r="D320" s="8" t="s">
        <v>17440</v>
      </c>
      <c r="E320" s="9">
        <v>4</v>
      </c>
      <c r="F320" s="10" t="s">
        <v>19475</v>
      </c>
      <c r="G320" s="22">
        <v>3</v>
      </c>
      <c r="H320" s="23"/>
      <c r="I320" s="46"/>
      <c r="J320" s="46"/>
      <c r="K320" s="49">
        <v>5</v>
      </c>
      <c r="L320" s="14"/>
    </row>
    <row r="321" spans="1:13" x14ac:dyDescent="0.25">
      <c r="A321" s="7">
        <v>98</v>
      </c>
      <c r="B321" s="7">
        <v>22</v>
      </c>
      <c r="C321" s="40" t="s">
        <v>17441</v>
      </c>
      <c r="D321" s="45" t="s">
        <v>17442</v>
      </c>
      <c r="E321" s="7">
        <v>5</v>
      </c>
      <c r="F321" s="48" t="s">
        <v>19476</v>
      </c>
      <c r="G321" s="24">
        <v>3</v>
      </c>
      <c r="H321" s="46"/>
      <c r="I321" s="46"/>
      <c r="J321" s="46"/>
      <c r="K321" s="49">
        <v>5</v>
      </c>
      <c r="L321" s="14"/>
    </row>
    <row r="322" spans="1:13" x14ac:dyDescent="0.25">
      <c r="A322" s="26">
        <v>11</v>
      </c>
      <c r="B322" s="26">
        <v>34</v>
      </c>
      <c r="C322" s="51" t="s">
        <v>17443</v>
      </c>
      <c r="D322" s="14" t="s">
        <v>17444</v>
      </c>
      <c r="E322" s="26">
        <v>2</v>
      </c>
      <c r="F322" s="26" t="s">
        <v>19477</v>
      </c>
      <c r="G322" s="24">
        <v>1</v>
      </c>
      <c r="H322" s="46"/>
      <c r="I322" s="46"/>
      <c r="J322" s="46"/>
      <c r="K322" s="13">
        <v>27</v>
      </c>
      <c r="L322" s="14"/>
    </row>
    <row r="323" spans="1:13" x14ac:dyDescent="0.25">
      <c r="A323" s="7">
        <v>82</v>
      </c>
      <c r="B323" s="7">
        <v>73</v>
      </c>
      <c r="C323" s="40" t="s">
        <v>17445</v>
      </c>
      <c r="D323" s="45" t="s">
        <v>17446</v>
      </c>
      <c r="E323" s="7">
        <v>5</v>
      </c>
      <c r="F323" s="48" t="s">
        <v>19478</v>
      </c>
      <c r="G323" s="50">
        <v>4</v>
      </c>
      <c r="H323" s="23"/>
      <c r="I323" s="46"/>
      <c r="J323" s="46"/>
      <c r="K323" s="13">
        <v>86</v>
      </c>
      <c r="L323" s="14"/>
    </row>
    <row r="324" spans="1:13" x14ac:dyDescent="0.25">
      <c r="A324" s="7">
        <v>79</v>
      </c>
      <c r="B324" s="7">
        <v>32</v>
      </c>
      <c r="C324" s="40" t="s">
        <v>17447</v>
      </c>
      <c r="D324" s="45" t="s">
        <v>17448</v>
      </c>
      <c r="E324" s="7">
        <v>9</v>
      </c>
      <c r="F324" s="48" t="s">
        <v>19479</v>
      </c>
      <c r="G324" s="24">
        <v>8</v>
      </c>
      <c r="H324" s="46"/>
      <c r="I324" s="46"/>
      <c r="J324" s="46"/>
      <c r="K324" s="13">
        <v>9</v>
      </c>
      <c r="L324" s="20"/>
    </row>
    <row r="325" spans="1:13" x14ac:dyDescent="0.25">
      <c r="A325" s="7">
        <v>62</v>
      </c>
      <c r="B325" s="7">
        <v>18</v>
      </c>
      <c r="C325" s="40" t="s">
        <v>17449</v>
      </c>
      <c r="D325" s="45" t="s">
        <v>17450</v>
      </c>
      <c r="E325" s="7">
        <v>5</v>
      </c>
      <c r="F325" s="48" t="s">
        <v>19480</v>
      </c>
      <c r="G325" s="24">
        <v>9</v>
      </c>
      <c r="H325" s="46"/>
      <c r="I325" s="46"/>
      <c r="J325" s="46"/>
      <c r="K325" s="13">
        <v>6</v>
      </c>
      <c r="L325" s="14"/>
    </row>
    <row r="326" spans="1:13" x14ac:dyDescent="0.25">
      <c r="A326" s="7">
        <v>68</v>
      </c>
      <c r="B326" s="7">
        <v>53</v>
      </c>
      <c r="C326" s="40" t="s">
        <v>17451</v>
      </c>
      <c r="D326" s="45" t="s">
        <v>17452</v>
      </c>
      <c r="E326" s="7">
        <v>5</v>
      </c>
      <c r="F326" s="48" t="s">
        <v>19481</v>
      </c>
      <c r="G326" s="50">
        <v>5</v>
      </c>
      <c r="H326" s="23"/>
      <c r="I326" s="46"/>
      <c r="J326" s="46"/>
      <c r="K326" s="49">
        <v>1</v>
      </c>
      <c r="L326" s="14"/>
    </row>
    <row r="327" spans="1:13" x14ac:dyDescent="0.25">
      <c r="A327" s="7">
        <v>77</v>
      </c>
      <c r="B327" s="7">
        <v>40</v>
      </c>
      <c r="C327" s="40" t="s">
        <v>17453</v>
      </c>
      <c r="D327" s="45" t="s">
        <v>17454</v>
      </c>
      <c r="E327" s="7">
        <v>4</v>
      </c>
      <c r="F327" s="48" t="s">
        <v>19482</v>
      </c>
      <c r="G327" s="24">
        <v>1</v>
      </c>
      <c r="H327" s="46"/>
      <c r="I327" s="46"/>
      <c r="J327" s="46"/>
      <c r="K327" s="49">
        <v>71</v>
      </c>
      <c r="L327" s="20"/>
    </row>
    <row r="328" spans="1:13" x14ac:dyDescent="0.25">
      <c r="A328" s="7">
        <v>98</v>
      </c>
      <c r="B328" s="7">
        <v>41</v>
      </c>
      <c r="C328" s="40" t="s">
        <v>17455</v>
      </c>
      <c r="D328" s="45" t="s">
        <v>17456</v>
      </c>
      <c r="E328" s="7">
        <v>1</v>
      </c>
      <c r="F328" s="48" t="s">
        <v>19483</v>
      </c>
      <c r="G328" s="24">
        <v>6</v>
      </c>
      <c r="H328" s="46"/>
      <c r="I328" s="47"/>
      <c r="J328" s="47"/>
      <c r="K328" s="13">
        <v>78</v>
      </c>
      <c r="L328" s="20"/>
    </row>
    <row r="329" spans="1:13" x14ac:dyDescent="0.25">
      <c r="A329" s="7">
        <v>57</v>
      </c>
      <c r="B329" s="7">
        <v>33</v>
      </c>
      <c r="C329" s="8" t="s">
        <v>17457</v>
      </c>
      <c r="D329" s="8" t="s">
        <v>17458</v>
      </c>
      <c r="E329" s="9">
        <v>2</v>
      </c>
      <c r="F329" s="10" t="s">
        <v>19484</v>
      </c>
      <c r="G329" s="11">
        <v>4</v>
      </c>
      <c r="H329" s="14"/>
      <c r="I329" s="44"/>
      <c r="J329" s="44"/>
      <c r="K329" s="17">
        <v>21</v>
      </c>
      <c r="L329" s="20"/>
    </row>
    <row r="330" spans="1:13" x14ac:dyDescent="0.25">
      <c r="A330" s="7">
        <v>27</v>
      </c>
      <c r="B330" s="7">
        <v>81</v>
      </c>
      <c r="C330" s="40" t="s">
        <v>17459</v>
      </c>
      <c r="D330" s="45" t="s">
        <v>17460</v>
      </c>
      <c r="E330" s="7">
        <v>7</v>
      </c>
      <c r="F330" s="48" t="s">
        <v>19485</v>
      </c>
      <c r="G330" s="24">
        <v>9</v>
      </c>
      <c r="H330" s="46"/>
      <c r="I330" s="46"/>
      <c r="J330" s="46"/>
      <c r="K330" s="24">
        <v>1</v>
      </c>
      <c r="L330" s="14"/>
    </row>
    <row r="331" spans="1:13" ht="30" x14ac:dyDescent="0.25">
      <c r="A331" s="7">
        <v>31</v>
      </c>
      <c r="B331" s="7">
        <v>88</v>
      </c>
      <c r="C331" s="40" t="s">
        <v>17461</v>
      </c>
      <c r="D331" s="45" t="s">
        <v>17462</v>
      </c>
      <c r="E331" s="7">
        <v>4</v>
      </c>
      <c r="F331" s="48" t="s">
        <v>19486</v>
      </c>
      <c r="G331" s="24">
        <v>2</v>
      </c>
      <c r="H331" s="46"/>
      <c r="I331" s="46"/>
      <c r="J331" s="46"/>
      <c r="K331" s="24">
        <v>8</v>
      </c>
      <c r="L331" s="14"/>
    </row>
    <row r="332" spans="1:13" x14ac:dyDescent="0.25">
      <c r="A332" s="7">
        <v>37</v>
      </c>
      <c r="B332" s="7">
        <v>17</v>
      </c>
      <c r="C332" s="40" t="s">
        <v>17463</v>
      </c>
      <c r="D332" s="45" t="s">
        <v>17464</v>
      </c>
      <c r="E332" s="7">
        <v>6</v>
      </c>
      <c r="F332" s="48" t="s">
        <v>19487</v>
      </c>
      <c r="G332" s="24">
        <v>8</v>
      </c>
      <c r="H332" s="46"/>
      <c r="I332" s="46"/>
      <c r="J332" s="46"/>
      <c r="K332" s="13">
        <v>3</v>
      </c>
      <c r="L332" s="14"/>
    </row>
    <row r="333" spans="1:13" ht="30" x14ac:dyDescent="0.25">
      <c r="A333" s="7">
        <v>25</v>
      </c>
      <c r="B333" s="7">
        <v>25</v>
      </c>
      <c r="C333" s="40" t="s">
        <v>17465</v>
      </c>
      <c r="D333" s="45" t="s">
        <v>17466</v>
      </c>
      <c r="E333" s="7">
        <v>4</v>
      </c>
      <c r="F333" s="48" t="s">
        <v>19488</v>
      </c>
      <c r="G333" s="50">
        <v>9</v>
      </c>
      <c r="H333" s="23"/>
      <c r="I333" s="46"/>
      <c r="J333" s="46"/>
      <c r="K333" s="13">
        <v>4</v>
      </c>
      <c r="L333" s="39" t="s">
        <v>19489</v>
      </c>
      <c r="M333" s="21"/>
    </row>
    <row r="334" spans="1:13" x14ac:dyDescent="0.25">
      <c r="A334" s="7">
        <v>99</v>
      </c>
      <c r="B334" s="7">
        <v>23</v>
      </c>
      <c r="C334" s="40" t="s">
        <v>17467</v>
      </c>
      <c r="D334" s="45" t="s">
        <v>17468</v>
      </c>
      <c r="E334" s="7">
        <v>2</v>
      </c>
      <c r="F334" s="48" t="s">
        <v>19490</v>
      </c>
      <c r="G334" s="24">
        <v>4</v>
      </c>
      <c r="H334" s="46"/>
      <c r="I334" s="23"/>
      <c r="J334" s="23"/>
      <c r="K334" s="61">
        <v>9</v>
      </c>
      <c r="L334" s="14"/>
    </row>
    <row r="335" spans="1:13" x14ac:dyDescent="0.25">
      <c r="A335" s="7">
        <v>21</v>
      </c>
      <c r="B335" s="7">
        <v>87</v>
      </c>
      <c r="C335" s="40" t="s">
        <v>17469</v>
      </c>
      <c r="D335" s="45" t="s">
        <v>17470</v>
      </c>
      <c r="E335" s="7">
        <v>7</v>
      </c>
      <c r="F335" s="48" t="s">
        <v>19491</v>
      </c>
      <c r="G335" s="24">
        <v>4</v>
      </c>
      <c r="H335" s="46"/>
      <c r="I335" s="46"/>
      <c r="J335" s="46"/>
      <c r="K335" s="49">
        <v>9</v>
      </c>
      <c r="L335" s="14"/>
    </row>
    <row r="336" spans="1:13" x14ac:dyDescent="0.25">
      <c r="A336" s="7">
        <v>64</v>
      </c>
      <c r="B336" s="7">
        <v>76</v>
      </c>
      <c r="C336" s="40" t="s">
        <v>17471</v>
      </c>
      <c r="D336" s="45" t="s">
        <v>17472</v>
      </c>
      <c r="E336" s="7">
        <v>8</v>
      </c>
      <c r="F336" s="48" t="s">
        <v>19492</v>
      </c>
      <c r="G336" s="24">
        <v>9</v>
      </c>
      <c r="H336" s="46"/>
      <c r="I336" s="46"/>
      <c r="J336" s="46"/>
      <c r="K336" s="49">
        <v>9</v>
      </c>
      <c r="L336" s="14"/>
    </row>
    <row r="337" spans="1:12" x14ac:dyDescent="0.25">
      <c r="A337" s="7">
        <v>32</v>
      </c>
      <c r="B337" s="7">
        <v>92</v>
      </c>
      <c r="C337" s="40" t="s">
        <v>17473</v>
      </c>
      <c r="D337" s="45" t="s">
        <v>17474</v>
      </c>
      <c r="E337" s="7">
        <v>8</v>
      </c>
      <c r="F337" s="48" t="s">
        <v>19493</v>
      </c>
      <c r="G337" s="24">
        <v>9</v>
      </c>
      <c r="H337" s="46"/>
      <c r="I337" s="46"/>
      <c r="J337" s="46"/>
      <c r="K337" s="49">
        <v>1</v>
      </c>
      <c r="L337" s="14"/>
    </row>
    <row r="338" spans="1:12" x14ac:dyDescent="0.25">
      <c r="A338" s="7">
        <v>1</v>
      </c>
      <c r="B338" s="7">
        <v>34</v>
      </c>
      <c r="C338" s="8" t="s">
        <v>17475</v>
      </c>
      <c r="D338" s="8" t="s">
        <v>17476</v>
      </c>
      <c r="E338" s="9">
        <v>2</v>
      </c>
      <c r="F338" s="10" t="s">
        <v>19494</v>
      </c>
      <c r="G338" s="11">
        <v>4</v>
      </c>
      <c r="H338" s="12"/>
      <c r="I338" s="46"/>
      <c r="J338" s="46"/>
      <c r="K338" s="49">
        <v>8</v>
      </c>
      <c r="L338" s="14"/>
    </row>
    <row r="339" spans="1:12" x14ac:dyDescent="0.25">
      <c r="A339" s="7">
        <v>7</v>
      </c>
      <c r="B339" s="7">
        <v>1</v>
      </c>
      <c r="C339" s="8" t="s">
        <v>17477</v>
      </c>
      <c r="D339" s="8" t="s">
        <v>17478</v>
      </c>
      <c r="E339" s="9">
        <v>7</v>
      </c>
      <c r="F339" s="10" t="s">
        <v>19495</v>
      </c>
      <c r="G339" s="11">
        <v>6</v>
      </c>
      <c r="H339" s="12"/>
      <c r="I339" s="46"/>
      <c r="J339" s="46"/>
      <c r="K339" s="49">
        <v>1</v>
      </c>
      <c r="L339" s="14"/>
    </row>
    <row r="340" spans="1:12" x14ac:dyDescent="0.25">
      <c r="A340" s="7">
        <v>39</v>
      </c>
      <c r="B340" s="7">
        <v>56</v>
      </c>
      <c r="C340" s="40" t="s">
        <v>17479</v>
      </c>
      <c r="D340" s="45" t="s">
        <v>17480</v>
      </c>
      <c r="E340" s="7">
        <v>2</v>
      </c>
      <c r="F340" s="48" t="s">
        <v>19496</v>
      </c>
      <c r="G340" s="24">
        <v>9</v>
      </c>
      <c r="H340" s="46"/>
      <c r="I340" s="23"/>
      <c r="J340" s="23"/>
      <c r="K340" s="36">
        <v>9</v>
      </c>
      <c r="L340" s="27" t="s">
        <v>19497</v>
      </c>
    </row>
    <row r="341" spans="1:12" ht="30" x14ac:dyDescent="0.25">
      <c r="A341" s="7">
        <v>73</v>
      </c>
      <c r="B341" s="7">
        <v>29</v>
      </c>
      <c r="C341" s="8" t="s">
        <v>17481</v>
      </c>
      <c r="D341" s="8" t="s">
        <v>17482</v>
      </c>
      <c r="E341" s="28">
        <v>41.06</v>
      </c>
      <c r="F341" s="10" t="s">
        <v>19498</v>
      </c>
      <c r="G341" s="11">
        <v>2</v>
      </c>
      <c r="H341" s="14"/>
      <c r="I341" s="46"/>
      <c r="J341" s="46"/>
      <c r="K341" s="24">
        <v>9</v>
      </c>
      <c r="L341" s="14"/>
    </row>
    <row r="342" spans="1:12" x14ac:dyDescent="0.25">
      <c r="A342" s="7">
        <v>88</v>
      </c>
      <c r="B342" s="7">
        <v>17</v>
      </c>
      <c r="C342" s="8" t="s">
        <v>17483</v>
      </c>
      <c r="D342" s="8" t="s">
        <v>17484</v>
      </c>
      <c r="E342" s="9">
        <v>1</v>
      </c>
      <c r="F342" s="29"/>
      <c r="G342" s="11">
        <v>9</v>
      </c>
      <c r="H342" s="14"/>
      <c r="I342" s="23"/>
      <c r="J342" s="23"/>
      <c r="K342" s="53">
        <v>6</v>
      </c>
      <c r="L342" s="20"/>
    </row>
    <row r="343" spans="1:12" x14ac:dyDescent="0.25">
      <c r="A343" s="7">
        <v>55</v>
      </c>
      <c r="B343" s="7">
        <v>27</v>
      </c>
      <c r="C343" s="40" t="s">
        <v>17485</v>
      </c>
      <c r="D343" s="45" t="s">
        <v>17486</v>
      </c>
      <c r="E343" s="7">
        <v>6</v>
      </c>
      <c r="F343" s="48" t="s">
        <v>19499</v>
      </c>
      <c r="G343" s="13">
        <v>5</v>
      </c>
      <c r="H343" s="51"/>
      <c r="I343" s="46"/>
      <c r="J343" s="46"/>
      <c r="K343" s="49">
        <v>4</v>
      </c>
      <c r="L343" s="14"/>
    </row>
    <row r="344" spans="1:12" x14ac:dyDescent="0.25">
      <c r="A344" s="7">
        <v>4</v>
      </c>
      <c r="B344" s="7">
        <v>79</v>
      </c>
      <c r="C344" s="40" t="s">
        <v>17487</v>
      </c>
      <c r="D344" s="45" t="s">
        <v>17488</v>
      </c>
      <c r="E344" s="7">
        <v>1</v>
      </c>
      <c r="F344" s="48" t="s">
        <v>19500</v>
      </c>
      <c r="G344" s="24">
        <v>3</v>
      </c>
      <c r="H344" s="46"/>
      <c r="I344" s="46"/>
      <c r="J344" s="46"/>
      <c r="K344" s="13">
        <v>3</v>
      </c>
      <c r="L344" s="14"/>
    </row>
    <row r="345" spans="1:12" x14ac:dyDescent="0.25">
      <c r="A345" s="7">
        <v>4</v>
      </c>
      <c r="B345" s="7">
        <v>30</v>
      </c>
      <c r="C345" s="40" t="s">
        <v>17489</v>
      </c>
      <c r="D345" s="45" t="s">
        <v>17490</v>
      </c>
      <c r="E345" s="7">
        <v>1</v>
      </c>
      <c r="F345" s="48" t="s">
        <v>19501</v>
      </c>
      <c r="G345" s="50">
        <v>9</v>
      </c>
      <c r="H345" s="23"/>
      <c r="I345" s="46"/>
      <c r="J345" s="46"/>
      <c r="K345" s="13">
        <v>4</v>
      </c>
      <c r="L345" s="14"/>
    </row>
    <row r="346" spans="1:12" x14ac:dyDescent="0.25">
      <c r="A346" s="7">
        <v>2</v>
      </c>
      <c r="B346" s="7">
        <v>4</v>
      </c>
      <c r="C346" s="40" t="s">
        <v>17491</v>
      </c>
      <c r="D346" s="45" t="s">
        <v>17492</v>
      </c>
      <c r="E346" s="7">
        <v>1</v>
      </c>
      <c r="F346" s="48" t="s">
        <v>19502</v>
      </c>
      <c r="G346" s="50">
        <v>4</v>
      </c>
      <c r="H346" s="23"/>
      <c r="I346" s="46"/>
      <c r="J346" s="46"/>
      <c r="K346" s="13">
        <v>8</v>
      </c>
      <c r="L346" s="14"/>
    </row>
    <row r="347" spans="1:12" x14ac:dyDescent="0.25">
      <c r="A347" s="7">
        <v>4</v>
      </c>
      <c r="B347" s="7">
        <v>3</v>
      </c>
      <c r="C347" s="40" t="s">
        <v>17493</v>
      </c>
      <c r="D347" s="45" t="s">
        <v>17494</v>
      </c>
      <c r="E347" s="7">
        <v>29</v>
      </c>
      <c r="F347" s="48" t="s">
        <v>19503</v>
      </c>
      <c r="G347" s="50">
        <v>4</v>
      </c>
      <c r="H347" s="23"/>
      <c r="I347" s="46"/>
      <c r="J347" s="46"/>
      <c r="K347" s="49">
        <v>8</v>
      </c>
      <c r="L347" s="14"/>
    </row>
    <row r="348" spans="1:12" x14ac:dyDescent="0.25">
      <c r="A348" s="7">
        <v>8</v>
      </c>
      <c r="B348" s="7">
        <v>2</v>
      </c>
      <c r="C348" s="40" t="s">
        <v>17495</v>
      </c>
      <c r="D348" s="45" t="s">
        <v>17496</v>
      </c>
      <c r="E348" s="7">
        <v>9</v>
      </c>
      <c r="F348" s="48" t="s">
        <v>19504</v>
      </c>
      <c r="G348" s="50">
        <v>3</v>
      </c>
      <c r="H348" s="23"/>
      <c r="I348" s="46"/>
      <c r="J348" s="46"/>
      <c r="K348" s="49">
        <v>1</v>
      </c>
      <c r="L348" s="14"/>
    </row>
    <row r="349" spans="1:12" x14ac:dyDescent="0.25">
      <c r="A349" s="7">
        <v>8</v>
      </c>
      <c r="B349" s="7">
        <v>1</v>
      </c>
      <c r="C349" s="40" t="s">
        <v>17497</v>
      </c>
      <c r="D349" s="45" t="s">
        <v>17498</v>
      </c>
      <c r="E349" s="7">
        <v>79</v>
      </c>
      <c r="F349" s="48" t="s">
        <v>19505</v>
      </c>
      <c r="G349" s="50">
        <v>6</v>
      </c>
      <c r="H349" s="23"/>
      <c r="I349" s="46"/>
      <c r="J349" s="46"/>
      <c r="K349" s="24">
        <v>3</v>
      </c>
      <c r="L349" s="14"/>
    </row>
    <row r="350" spans="1:12" x14ac:dyDescent="0.25">
      <c r="A350" s="7">
        <v>3</v>
      </c>
      <c r="B350" s="7">
        <v>7</v>
      </c>
      <c r="C350" s="40" t="s">
        <v>17499</v>
      </c>
      <c r="D350" s="45" t="s">
        <v>17500</v>
      </c>
      <c r="E350" s="7">
        <v>9</v>
      </c>
      <c r="F350" s="48" t="s">
        <v>19506</v>
      </c>
      <c r="G350" s="24">
        <v>6</v>
      </c>
      <c r="H350" s="46"/>
      <c r="I350" s="46"/>
      <c r="J350" s="46"/>
      <c r="K350" s="24">
        <v>11</v>
      </c>
      <c r="L350" s="14"/>
    </row>
    <row r="351" spans="1:12" x14ac:dyDescent="0.25">
      <c r="A351" s="7">
        <v>5</v>
      </c>
      <c r="B351" s="7">
        <v>68</v>
      </c>
      <c r="C351" s="8" t="s">
        <v>17501</v>
      </c>
      <c r="D351" s="8" t="s">
        <v>17502</v>
      </c>
      <c r="E351" s="9">
        <v>2</v>
      </c>
      <c r="F351" s="10"/>
      <c r="G351" s="22">
        <v>5</v>
      </c>
      <c r="H351" s="23"/>
      <c r="I351" s="46"/>
      <c r="J351" s="46"/>
      <c r="K351" s="24">
        <v>2</v>
      </c>
      <c r="L351" s="14"/>
    </row>
    <row r="352" spans="1:12" x14ac:dyDescent="0.25">
      <c r="A352" s="7">
        <v>3</v>
      </c>
      <c r="B352" s="7">
        <v>93</v>
      </c>
      <c r="C352" s="40" t="s">
        <v>17503</v>
      </c>
      <c r="D352" s="45" t="s">
        <v>17504</v>
      </c>
      <c r="E352" s="7">
        <v>4</v>
      </c>
      <c r="F352" s="48" t="s">
        <v>19507</v>
      </c>
      <c r="G352" s="50">
        <v>9</v>
      </c>
      <c r="H352" s="23"/>
      <c r="I352" s="23"/>
      <c r="J352" s="23"/>
      <c r="K352" s="53">
        <v>7</v>
      </c>
      <c r="L352" s="14"/>
    </row>
    <row r="353" spans="1:12" x14ac:dyDescent="0.25">
      <c r="A353" s="7">
        <v>67</v>
      </c>
      <c r="B353" s="7">
        <v>46</v>
      </c>
      <c r="C353" s="8" t="s">
        <v>17505</v>
      </c>
      <c r="D353" s="8" t="s">
        <v>17506</v>
      </c>
      <c r="E353" s="9">
        <v>8</v>
      </c>
      <c r="F353" s="10" t="s">
        <v>19508</v>
      </c>
      <c r="G353" s="22">
        <v>2</v>
      </c>
      <c r="H353" s="23"/>
      <c r="I353" s="23"/>
      <c r="J353" s="23"/>
      <c r="K353" s="53">
        <v>9</v>
      </c>
      <c r="L353" s="14"/>
    </row>
    <row r="354" spans="1:12" x14ac:dyDescent="0.25">
      <c r="A354" s="7">
        <v>7</v>
      </c>
      <c r="B354" s="7">
        <v>95</v>
      </c>
      <c r="C354" s="40" t="s">
        <v>17507</v>
      </c>
      <c r="D354" s="45" t="s">
        <v>17508</v>
      </c>
      <c r="E354" s="7">
        <v>5</v>
      </c>
      <c r="F354" s="48" t="s">
        <v>19509</v>
      </c>
      <c r="G354" s="50">
        <v>4</v>
      </c>
      <c r="H354" s="23"/>
      <c r="I354" s="46"/>
      <c r="J354" s="46"/>
      <c r="K354" s="49">
        <v>1</v>
      </c>
      <c r="L354" s="14"/>
    </row>
    <row r="355" spans="1:12" x14ac:dyDescent="0.25">
      <c r="A355" s="7">
        <v>9</v>
      </c>
      <c r="B355" s="7">
        <v>14</v>
      </c>
      <c r="C355" s="40" t="s">
        <v>17509</v>
      </c>
      <c r="D355" s="45" t="s">
        <v>17510</v>
      </c>
      <c r="E355" s="7">
        <v>8</v>
      </c>
      <c r="F355" s="48" t="s">
        <v>19510</v>
      </c>
      <c r="G355" s="50">
        <v>5</v>
      </c>
      <c r="H355" s="23"/>
      <c r="I355" s="46"/>
      <c r="J355" s="46"/>
      <c r="K355" s="49">
        <v>9</v>
      </c>
      <c r="L355" s="14"/>
    </row>
    <row r="356" spans="1:12" x14ac:dyDescent="0.25">
      <c r="A356" s="7">
        <v>2</v>
      </c>
      <c r="B356" s="7">
        <v>55</v>
      </c>
      <c r="C356" s="40" t="s">
        <v>17511</v>
      </c>
      <c r="D356" s="45" t="s">
        <v>17512</v>
      </c>
      <c r="E356" s="7">
        <v>1</v>
      </c>
      <c r="F356" s="48" t="s">
        <v>19511</v>
      </c>
      <c r="G356" s="50">
        <v>5</v>
      </c>
      <c r="H356" s="23"/>
      <c r="I356" s="12"/>
      <c r="J356" s="12"/>
      <c r="K356" s="53">
        <v>6</v>
      </c>
      <c r="L356" s="14"/>
    </row>
    <row r="357" spans="1:12" x14ac:dyDescent="0.25">
      <c r="A357" s="7">
        <v>4</v>
      </c>
      <c r="B357" s="7">
        <v>5</v>
      </c>
      <c r="C357" s="8" t="s">
        <v>17513</v>
      </c>
      <c r="D357" s="8" t="s">
        <v>17514</v>
      </c>
      <c r="E357" s="9">
        <v>7</v>
      </c>
      <c r="F357" s="10"/>
      <c r="G357" s="22">
        <v>3</v>
      </c>
      <c r="H357" s="23"/>
      <c r="I357" s="12"/>
      <c r="J357" s="12"/>
      <c r="K357" s="53">
        <v>9</v>
      </c>
      <c r="L357" s="14"/>
    </row>
    <row r="358" spans="1:12" x14ac:dyDescent="0.25">
      <c r="A358" s="7">
        <v>1</v>
      </c>
      <c r="B358" s="7">
        <v>74</v>
      </c>
      <c r="C358" s="40" t="s">
        <v>17515</v>
      </c>
      <c r="D358" s="41" t="s">
        <v>17516</v>
      </c>
      <c r="E358" s="42">
        <v>2</v>
      </c>
      <c r="F358" s="52" t="s">
        <v>19512</v>
      </c>
      <c r="G358" s="50">
        <v>2</v>
      </c>
      <c r="H358" s="23"/>
      <c r="I358" s="46"/>
      <c r="J358" s="46"/>
      <c r="K358" s="24">
        <v>3</v>
      </c>
      <c r="L358" s="14"/>
    </row>
    <row r="359" spans="1:12" x14ac:dyDescent="0.25">
      <c r="A359" s="7">
        <v>23</v>
      </c>
      <c r="B359" s="7">
        <v>16</v>
      </c>
      <c r="C359" s="40" t="s">
        <v>17517</v>
      </c>
      <c r="D359" s="41" t="s">
        <v>17518</v>
      </c>
      <c r="E359" s="42">
        <v>8</v>
      </c>
      <c r="F359" s="48" t="s">
        <v>19513</v>
      </c>
      <c r="G359" s="24">
        <v>5</v>
      </c>
      <c r="H359" s="46"/>
      <c r="I359" s="46"/>
      <c r="J359" s="46"/>
      <c r="K359" s="49">
        <v>9</v>
      </c>
      <c r="L359" s="14"/>
    </row>
    <row r="360" spans="1:12" x14ac:dyDescent="0.25">
      <c r="A360" s="7">
        <v>4</v>
      </c>
      <c r="B360" s="7">
        <v>89</v>
      </c>
      <c r="C360" s="40" t="s">
        <v>17519</v>
      </c>
      <c r="D360" s="45" t="s">
        <v>17520</v>
      </c>
      <c r="E360" s="7">
        <v>8</v>
      </c>
      <c r="F360" s="48" t="s">
        <v>19514</v>
      </c>
      <c r="G360" s="50">
        <v>2</v>
      </c>
      <c r="H360" s="23"/>
      <c r="I360" s="46"/>
      <c r="J360" s="46"/>
      <c r="K360" s="49">
        <v>1</v>
      </c>
      <c r="L360" s="14"/>
    </row>
    <row r="361" spans="1:12" x14ac:dyDescent="0.25">
      <c r="A361" s="7">
        <v>2</v>
      </c>
      <c r="B361" s="7">
        <v>68</v>
      </c>
      <c r="C361" s="40" t="s">
        <v>17521</v>
      </c>
      <c r="D361" s="45" t="s">
        <v>17522</v>
      </c>
      <c r="E361" s="7">
        <v>2</v>
      </c>
      <c r="F361" s="48" t="s">
        <v>19515</v>
      </c>
      <c r="G361" s="50">
        <v>6</v>
      </c>
      <c r="H361" s="23"/>
      <c r="I361" s="46"/>
      <c r="J361" s="46"/>
      <c r="K361" s="13">
        <v>5</v>
      </c>
      <c r="L361" s="14"/>
    </row>
    <row r="362" spans="1:12" x14ac:dyDescent="0.25">
      <c r="A362" s="7">
        <v>1</v>
      </c>
      <c r="B362" s="7">
        <v>38</v>
      </c>
      <c r="C362" s="40" t="s">
        <v>17523</v>
      </c>
      <c r="D362" s="45" t="s">
        <v>17524</v>
      </c>
      <c r="E362" s="7">
        <v>5</v>
      </c>
      <c r="F362" s="48" t="s">
        <v>19516</v>
      </c>
      <c r="G362" s="24">
        <v>1</v>
      </c>
      <c r="H362" s="46"/>
      <c r="I362" s="46"/>
      <c r="J362" s="46"/>
      <c r="K362" s="24">
        <v>9</v>
      </c>
      <c r="L362" s="14"/>
    </row>
    <row r="363" spans="1:12" x14ac:dyDescent="0.25">
      <c r="A363" s="7">
        <v>1</v>
      </c>
      <c r="B363" s="7">
        <v>94</v>
      </c>
      <c r="C363" s="40" t="s">
        <v>17525</v>
      </c>
      <c r="D363" s="45" t="s">
        <v>17526</v>
      </c>
      <c r="E363" s="7">
        <v>2</v>
      </c>
      <c r="F363" s="48" t="s">
        <v>19517</v>
      </c>
      <c r="G363" s="50">
        <v>3</v>
      </c>
      <c r="H363" s="23"/>
      <c r="I363" s="46"/>
      <c r="J363" s="46"/>
      <c r="K363" s="49">
        <v>3</v>
      </c>
      <c r="L363" s="14"/>
    </row>
    <row r="364" spans="1:12" x14ac:dyDescent="0.25">
      <c r="A364" s="7">
        <v>4</v>
      </c>
      <c r="B364" s="7">
        <v>87</v>
      </c>
      <c r="C364" s="40" t="s">
        <v>17527</v>
      </c>
      <c r="D364" s="45" t="s">
        <v>17528</v>
      </c>
      <c r="E364" s="7">
        <v>2</v>
      </c>
      <c r="F364" s="48" t="s">
        <v>19518</v>
      </c>
      <c r="G364" s="50">
        <v>4</v>
      </c>
      <c r="H364" s="23"/>
      <c r="I364" s="46"/>
      <c r="J364" s="46"/>
      <c r="K364" s="49">
        <v>5</v>
      </c>
      <c r="L364" s="14"/>
    </row>
    <row r="365" spans="1:12" x14ac:dyDescent="0.25">
      <c r="A365" s="26">
        <v>68</v>
      </c>
      <c r="B365" s="26">
        <v>2</v>
      </c>
      <c r="C365" s="51" t="s">
        <v>17529</v>
      </c>
      <c r="D365" s="14" t="s">
        <v>17530</v>
      </c>
      <c r="E365" s="26">
        <v>9</v>
      </c>
      <c r="F365" s="26" t="s">
        <v>19519</v>
      </c>
      <c r="G365" s="24">
        <v>9</v>
      </c>
      <c r="H365" s="46"/>
      <c r="I365" s="23"/>
      <c r="J365" s="23"/>
      <c r="K365" s="61">
        <v>1</v>
      </c>
      <c r="L365" s="14"/>
    </row>
    <row r="366" spans="1:12" x14ac:dyDescent="0.25">
      <c r="A366" s="26">
        <v>30</v>
      </c>
      <c r="B366" s="26">
        <v>38</v>
      </c>
      <c r="C366" s="51" t="s">
        <v>17531</v>
      </c>
      <c r="D366" s="14" t="s">
        <v>17532</v>
      </c>
      <c r="E366" s="26">
        <v>7</v>
      </c>
      <c r="F366" s="26" t="s">
        <v>19520</v>
      </c>
      <c r="G366" s="24">
        <v>7</v>
      </c>
      <c r="H366" s="46"/>
      <c r="I366" s="46"/>
      <c r="J366" s="46"/>
      <c r="K366" s="13">
        <v>16</v>
      </c>
      <c r="L366" s="62" t="s">
        <v>19521</v>
      </c>
    </row>
    <row r="367" spans="1:12" x14ac:dyDescent="0.25">
      <c r="A367" s="7">
        <v>9</v>
      </c>
      <c r="B367" s="7">
        <v>37</v>
      </c>
      <c r="C367" s="40" t="s">
        <v>17533</v>
      </c>
      <c r="D367" s="45" t="s">
        <v>17534</v>
      </c>
      <c r="E367" s="7">
        <v>8</v>
      </c>
      <c r="F367" s="48" t="s">
        <v>19522</v>
      </c>
      <c r="G367" s="24">
        <v>2</v>
      </c>
      <c r="H367" s="46"/>
      <c r="I367" s="46"/>
      <c r="J367" s="46"/>
      <c r="K367" s="49">
        <v>7</v>
      </c>
      <c r="L367" s="14"/>
    </row>
    <row r="368" spans="1:12" x14ac:dyDescent="0.25">
      <c r="A368" s="7">
        <v>9</v>
      </c>
      <c r="B368" s="7">
        <v>80</v>
      </c>
      <c r="C368" s="40" t="s">
        <v>17535</v>
      </c>
      <c r="D368" s="45" t="s">
        <v>17536</v>
      </c>
      <c r="E368" s="7">
        <v>7</v>
      </c>
      <c r="F368" s="48" t="s">
        <v>19523</v>
      </c>
      <c r="G368" s="50">
        <v>1</v>
      </c>
      <c r="H368" s="23"/>
      <c r="I368" s="46"/>
      <c r="J368" s="46"/>
      <c r="K368" s="49">
        <v>7</v>
      </c>
      <c r="L368" s="20"/>
    </row>
    <row r="369" spans="1:12" x14ac:dyDescent="0.25">
      <c r="A369" s="7">
        <v>7</v>
      </c>
      <c r="B369" s="7">
        <v>91</v>
      </c>
      <c r="C369" s="40" t="s">
        <v>17537</v>
      </c>
      <c r="D369" s="45" t="s">
        <v>17538</v>
      </c>
      <c r="E369" s="7">
        <v>20</v>
      </c>
      <c r="F369" s="48" t="s">
        <v>19524</v>
      </c>
      <c r="G369" s="50">
        <v>8</v>
      </c>
      <c r="H369" s="23"/>
      <c r="I369" s="23"/>
      <c r="J369" s="23"/>
      <c r="K369" s="31">
        <v>2</v>
      </c>
      <c r="L369" s="27" t="s">
        <v>19525</v>
      </c>
    </row>
    <row r="370" spans="1:12" x14ac:dyDescent="0.25">
      <c r="A370" s="7">
        <v>3</v>
      </c>
      <c r="B370" s="7">
        <v>24</v>
      </c>
      <c r="C370" s="40" t="s">
        <v>17539</v>
      </c>
      <c r="D370" s="45" t="s">
        <v>17540</v>
      </c>
      <c r="E370" s="7">
        <v>5</v>
      </c>
      <c r="F370" s="48" t="s">
        <v>19526</v>
      </c>
      <c r="G370" s="24">
        <v>5</v>
      </c>
      <c r="H370" s="46"/>
      <c r="I370" s="23"/>
      <c r="J370" s="23"/>
      <c r="K370" s="31">
        <v>6</v>
      </c>
      <c r="L370" s="27" t="s">
        <v>19527</v>
      </c>
    </row>
    <row r="371" spans="1:12" x14ac:dyDescent="0.25">
      <c r="A371" s="7">
        <v>8</v>
      </c>
      <c r="B371" s="7">
        <v>10</v>
      </c>
      <c r="C371" s="40" t="s">
        <v>17541</v>
      </c>
      <c r="D371" s="45" t="s">
        <v>17542</v>
      </c>
      <c r="E371" s="7">
        <v>6</v>
      </c>
      <c r="F371" s="48" t="s">
        <v>19528</v>
      </c>
      <c r="G371" s="24">
        <v>3</v>
      </c>
      <c r="H371" s="46"/>
      <c r="I371" s="46"/>
      <c r="J371" s="46"/>
      <c r="K371" s="24">
        <v>4</v>
      </c>
      <c r="L371" s="14"/>
    </row>
    <row r="372" spans="1:12" x14ac:dyDescent="0.25">
      <c r="A372" s="7">
        <v>5</v>
      </c>
      <c r="B372" s="7">
        <v>22</v>
      </c>
      <c r="C372" s="40" t="s">
        <v>17543</v>
      </c>
      <c r="D372" s="45" t="s">
        <v>17544</v>
      </c>
      <c r="E372" s="7">
        <v>7</v>
      </c>
      <c r="F372" s="48" t="s">
        <v>19529</v>
      </c>
      <c r="G372" s="50">
        <v>2</v>
      </c>
      <c r="H372" s="23"/>
      <c r="I372" s="46"/>
      <c r="J372" s="46"/>
      <c r="K372" s="49">
        <v>5</v>
      </c>
      <c r="L372" s="14"/>
    </row>
    <row r="373" spans="1:12" x14ac:dyDescent="0.25">
      <c r="A373" s="7">
        <v>7</v>
      </c>
      <c r="B373" s="7">
        <v>38</v>
      </c>
      <c r="C373" s="40" t="s">
        <v>17545</v>
      </c>
      <c r="D373" s="45" t="s">
        <v>17546</v>
      </c>
      <c r="E373" s="7">
        <v>8</v>
      </c>
      <c r="F373" s="48" t="s">
        <v>19530</v>
      </c>
      <c r="G373" s="24">
        <v>5</v>
      </c>
      <c r="H373" s="46"/>
      <c r="I373" s="46"/>
      <c r="J373" s="46"/>
      <c r="K373" s="49">
        <v>2</v>
      </c>
      <c r="L373" s="14"/>
    </row>
    <row r="374" spans="1:12" x14ac:dyDescent="0.25">
      <c r="A374" s="7">
        <v>4</v>
      </c>
      <c r="B374" s="7">
        <v>81</v>
      </c>
      <c r="C374" s="40" t="s">
        <v>17547</v>
      </c>
      <c r="D374" s="41" t="s">
        <v>17548</v>
      </c>
      <c r="E374" s="42">
        <v>2</v>
      </c>
      <c r="F374" s="43" t="s">
        <v>19531</v>
      </c>
      <c r="G374" s="50">
        <v>3</v>
      </c>
      <c r="H374" s="23"/>
      <c r="I374" s="46"/>
      <c r="J374" s="46"/>
      <c r="K374" s="49">
        <v>6</v>
      </c>
      <c r="L374" s="14"/>
    </row>
    <row r="375" spans="1:12" x14ac:dyDescent="0.25">
      <c r="A375" s="7">
        <v>9</v>
      </c>
      <c r="B375" s="7">
        <v>1</v>
      </c>
      <c r="C375" s="40" t="s">
        <v>17549</v>
      </c>
      <c r="D375" s="45" t="s">
        <v>17550</v>
      </c>
      <c r="E375" s="7">
        <v>6</v>
      </c>
      <c r="F375" s="48" t="s">
        <v>19532</v>
      </c>
      <c r="G375" s="24">
        <v>8</v>
      </c>
      <c r="H375" s="46"/>
      <c r="I375" s="46"/>
      <c r="J375" s="46"/>
      <c r="K375" s="24">
        <v>9</v>
      </c>
      <c r="L375" s="14"/>
    </row>
    <row r="376" spans="1:12" x14ac:dyDescent="0.25">
      <c r="A376" s="7">
        <v>8</v>
      </c>
      <c r="B376" s="7">
        <v>7</v>
      </c>
      <c r="C376" s="40" t="s">
        <v>17551</v>
      </c>
      <c r="D376" s="45" t="s">
        <v>17552</v>
      </c>
      <c r="E376" s="7">
        <v>8</v>
      </c>
      <c r="F376" s="48" t="s">
        <v>19533</v>
      </c>
      <c r="G376" s="24">
        <v>3</v>
      </c>
      <c r="H376" s="46"/>
      <c r="I376" s="46"/>
      <c r="J376" s="46"/>
      <c r="K376" s="24">
        <v>8</v>
      </c>
      <c r="L376" s="14"/>
    </row>
    <row r="377" spans="1:12" x14ac:dyDescent="0.25">
      <c r="A377" s="7">
        <v>5</v>
      </c>
      <c r="B377" s="7">
        <v>3</v>
      </c>
      <c r="C377" s="40" t="s">
        <v>17553</v>
      </c>
      <c r="D377" s="45" t="s">
        <v>17554</v>
      </c>
      <c r="E377" s="7">
        <v>3</v>
      </c>
      <c r="F377" s="48" t="s">
        <v>19534</v>
      </c>
      <c r="G377" s="24">
        <v>2</v>
      </c>
      <c r="H377" s="46"/>
      <c r="I377" s="46"/>
      <c r="J377" s="46"/>
      <c r="K377" s="24">
        <v>7</v>
      </c>
      <c r="L377" s="14"/>
    </row>
    <row r="378" spans="1:12" x14ac:dyDescent="0.25">
      <c r="A378" s="7">
        <v>2</v>
      </c>
      <c r="B378" s="7">
        <v>7</v>
      </c>
      <c r="C378" s="40" t="s">
        <v>17555</v>
      </c>
      <c r="D378" s="45" t="s">
        <v>17556</v>
      </c>
      <c r="E378" s="7">
        <v>6</v>
      </c>
      <c r="F378" s="48" t="s">
        <v>19535</v>
      </c>
      <c r="G378" s="24">
        <v>6</v>
      </c>
      <c r="H378" s="46"/>
      <c r="I378" s="46"/>
      <c r="J378" s="46"/>
      <c r="K378" s="38">
        <v>3</v>
      </c>
      <c r="L378" s="27" t="s">
        <v>19536</v>
      </c>
    </row>
    <row r="379" spans="1:12" x14ac:dyDescent="0.25">
      <c r="A379" s="7">
        <v>3</v>
      </c>
      <c r="B379" s="7">
        <v>2</v>
      </c>
      <c r="C379" s="40" t="s">
        <v>17557</v>
      </c>
      <c r="D379" s="45" t="s">
        <v>17558</v>
      </c>
      <c r="E379" s="7">
        <v>5</v>
      </c>
      <c r="F379" s="48" t="s">
        <v>19537</v>
      </c>
      <c r="G379" s="50">
        <v>1</v>
      </c>
      <c r="H379" s="23"/>
      <c r="I379" s="23"/>
      <c r="J379" s="23"/>
      <c r="K379" s="38">
        <v>9</v>
      </c>
      <c r="L379" s="51" t="s">
        <v>19538</v>
      </c>
    </row>
    <row r="380" spans="1:12" x14ac:dyDescent="0.25">
      <c r="A380" s="7">
        <v>6</v>
      </c>
      <c r="B380" s="7">
        <v>7</v>
      </c>
      <c r="C380" s="40" t="s">
        <v>17559</v>
      </c>
      <c r="D380" s="45" t="s">
        <v>17560</v>
      </c>
      <c r="E380" s="7">
        <v>6</v>
      </c>
      <c r="F380" s="48" t="s">
        <v>19539</v>
      </c>
      <c r="G380" s="24">
        <v>5</v>
      </c>
      <c r="H380" s="46"/>
      <c r="I380" s="23"/>
      <c r="J380" s="23"/>
      <c r="K380" s="31">
        <v>1</v>
      </c>
      <c r="L380" s="27" t="s">
        <v>19540</v>
      </c>
    </row>
    <row r="381" spans="1:12" x14ac:dyDescent="0.25">
      <c r="A381" s="7">
        <v>6</v>
      </c>
      <c r="B381" s="7">
        <v>51</v>
      </c>
      <c r="C381" s="40" t="s">
        <v>17561</v>
      </c>
      <c r="D381" s="45" t="s">
        <v>17562</v>
      </c>
      <c r="E381" s="7">
        <v>3</v>
      </c>
      <c r="F381" s="48" t="s">
        <v>19541</v>
      </c>
      <c r="G381" s="24">
        <v>5</v>
      </c>
      <c r="H381" s="46"/>
      <c r="I381" s="46"/>
      <c r="J381" s="46"/>
      <c r="K381" s="24">
        <v>5</v>
      </c>
      <c r="L381" s="14"/>
    </row>
    <row r="382" spans="1:12" x14ac:dyDescent="0.25">
      <c r="A382" s="7">
        <v>1</v>
      </c>
      <c r="B382" s="7">
        <v>82</v>
      </c>
      <c r="C382" s="40" t="s">
        <v>17563</v>
      </c>
      <c r="D382" s="45" t="s">
        <v>17564</v>
      </c>
      <c r="E382" s="7">
        <v>2</v>
      </c>
      <c r="F382" s="48" t="s">
        <v>19542</v>
      </c>
      <c r="G382" s="24">
        <v>3</v>
      </c>
      <c r="H382" s="46"/>
      <c r="I382" s="23"/>
      <c r="J382" s="23"/>
      <c r="K382" s="31">
        <v>53</v>
      </c>
      <c r="L382" s="27" t="s">
        <v>19543</v>
      </c>
    </row>
    <row r="383" spans="1:12" x14ac:dyDescent="0.25">
      <c r="A383" s="7">
        <v>8</v>
      </c>
      <c r="B383" s="7">
        <v>34</v>
      </c>
      <c r="C383" s="40" t="s">
        <v>17565</v>
      </c>
      <c r="D383" s="41" t="s">
        <v>17566</v>
      </c>
      <c r="E383" s="42">
        <v>9</v>
      </c>
      <c r="F383" s="43" t="s">
        <v>19544</v>
      </c>
      <c r="G383" s="24">
        <v>9</v>
      </c>
      <c r="H383" s="46"/>
      <c r="I383" s="46"/>
      <c r="J383" s="46"/>
      <c r="K383" s="24">
        <v>1</v>
      </c>
      <c r="L383" s="20"/>
    </row>
    <row r="384" spans="1:12" x14ac:dyDescent="0.25">
      <c r="A384" s="7">
        <v>8</v>
      </c>
      <c r="B384" s="7">
        <v>57</v>
      </c>
      <c r="C384" s="35" t="s">
        <v>17567</v>
      </c>
      <c r="D384" s="35" t="s">
        <v>17568</v>
      </c>
      <c r="E384" s="36">
        <v>1</v>
      </c>
      <c r="F384" s="37"/>
      <c r="G384" s="31">
        <v>1</v>
      </c>
      <c r="H384" s="23"/>
      <c r="I384" s="46"/>
      <c r="J384" s="46"/>
      <c r="K384" s="24">
        <v>4</v>
      </c>
      <c r="L384" s="14"/>
    </row>
    <row r="385" spans="1:12" x14ac:dyDescent="0.25">
      <c r="A385" s="7">
        <v>9</v>
      </c>
      <c r="B385" s="7">
        <v>62</v>
      </c>
      <c r="C385" s="40" t="s">
        <v>17569</v>
      </c>
      <c r="D385" s="45" t="s">
        <v>17570</v>
      </c>
      <c r="E385" s="7">
        <v>4</v>
      </c>
      <c r="F385" s="48" t="s">
        <v>19545</v>
      </c>
      <c r="G385" s="24">
        <v>3</v>
      </c>
      <c r="H385" s="46"/>
      <c r="I385" s="46"/>
      <c r="J385" s="46"/>
      <c r="K385" s="24">
        <v>48</v>
      </c>
      <c r="L385" s="14"/>
    </row>
    <row r="386" spans="1:12" x14ac:dyDescent="0.25">
      <c r="A386" s="42">
        <v>6</v>
      </c>
      <c r="B386" s="42">
        <v>5</v>
      </c>
      <c r="C386" s="40" t="s">
        <v>17571</v>
      </c>
      <c r="D386" s="41" t="s">
        <v>17572</v>
      </c>
      <c r="E386" s="42">
        <v>4</v>
      </c>
      <c r="F386" s="43" t="s">
        <v>19546</v>
      </c>
      <c r="G386" s="13">
        <v>5</v>
      </c>
      <c r="H386" s="47"/>
      <c r="I386" s="23"/>
      <c r="J386" s="23"/>
      <c r="K386" s="38">
        <v>9</v>
      </c>
      <c r="L386" s="14"/>
    </row>
    <row r="387" spans="1:12" x14ac:dyDescent="0.25">
      <c r="A387" s="7">
        <v>5</v>
      </c>
      <c r="B387" s="7">
        <v>22</v>
      </c>
      <c r="C387" s="40" t="s">
        <v>17573</v>
      </c>
      <c r="D387" s="45" t="s">
        <v>17574</v>
      </c>
      <c r="E387" s="7">
        <v>3</v>
      </c>
      <c r="F387" s="48" t="s">
        <v>19547</v>
      </c>
      <c r="G387" s="24">
        <v>3</v>
      </c>
      <c r="H387" s="46"/>
      <c r="I387" s="46"/>
      <c r="J387" s="46"/>
      <c r="K387" s="49">
        <v>1</v>
      </c>
      <c r="L387" s="14"/>
    </row>
    <row r="388" spans="1:12" x14ac:dyDescent="0.25">
      <c r="A388" s="7">
        <v>4</v>
      </c>
      <c r="B388" s="7">
        <v>8</v>
      </c>
      <c r="C388" s="40" t="s">
        <v>17575</v>
      </c>
      <c r="D388" s="41" t="s">
        <v>17576</v>
      </c>
      <c r="E388" s="42">
        <v>9</v>
      </c>
      <c r="F388" s="43" t="s">
        <v>19548</v>
      </c>
      <c r="G388" s="50">
        <v>2</v>
      </c>
      <c r="H388" s="23"/>
      <c r="I388" s="47"/>
      <c r="J388" s="47"/>
      <c r="K388" s="13">
        <v>8</v>
      </c>
      <c r="L388" s="14"/>
    </row>
    <row r="389" spans="1:12" x14ac:dyDescent="0.25">
      <c r="A389" s="7">
        <v>3</v>
      </c>
      <c r="B389" s="7">
        <v>8</v>
      </c>
      <c r="C389" s="40" t="s">
        <v>17577</v>
      </c>
      <c r="D389" s="41" t="s">
        <v>17578</v>
      </c>
      <c r="E389" s="42">
        <v>6</v>
      </c>
      <c r="F389" s="43" t="s">
        <v>19549</v>
      </c>
      <c r="G389" s="50">
        <v>9</v>
      </c>
      <c r="H389" s="23"/>
      <c r="I389" s="46"/>
      <c r="J389" s="46"/>
      <c r="K389" s="24">
        <v>2</v>
      </c>
      <c r="L389" s="14"/>
    </row>
    <row r="390" spans="1:12" x14ac:dyDescent="0.25">
      <c r="A390" s="7">
        <v>2</v>
      </c>
      <c r="B390" s="7">
        <v>80</v>
      </c>
      <c r="C390" s="40" t="s">
        <v>17579</v>
      </c>
      <c r="D390" s="45" t="s">
        <v>17580</v>
      </c>
      <c r="E390" s="7">
        <v>23</v>
      </c>
      <c r="F390" s="48" t="s">
        <v>19550</v>
      </c>
      <c r="G390" s="24">
        <v>30</v>
      </c>
      <c r="H390" s="46"/>
      <c r="I390" s="46"/>
      <c r="J390" s="46"/>
      <c r="K390" s="24">
        <v>2</v>
      </c>
      <c r="L390" s="14"/>
    </row>
    <row r="391" spans="1:12" x14ac:dyDescent="0.25">
      <c r="A391" s="7">
        <v>5</v>
      </c>
      <c r="B391" s="7">
        <v>2</v>
      </c>
      <c r="C391" s="40" t="s">
        <v>17581</v>
      </c>
      <c r="D391" s="45" t="s">
        <v>17582</v>
      </c>
      <c r="E391" s="7">
        <v>2</v>
      </c>
      <c r="F391" s="48" t="s">
        <v>19551</v>
      </c>
      <c r="G391" s="50">
        <v>7</v>
      </c>
      <c r="H391" s="23"/>
      <c r="I391" s="46"/>
      <c r="J391" s="46"/>
      <c r="K391" s="24">
        <v>6</v>
      </c>
      <c r="L391" s="14"/>
    </row>
    <row r="392" spans="1:12" x14ac:dyDescent="0.25">
      <c r="A392" s="7">
        <v>9</v>
      </c>
      <c r="B392" s="7">
        <v>80</v>
      </c>
      <c r="C392" s="40" t="s">
        <v>17583</v>
      </c>
      <c r="D392" s="45" t="s">
        <v>17584</v>
      </c>
      <c r="E392" s="7">
        <v>84</v>
      </c>
      <c r="F392" s="48" t="s">
        <v>19552</v>
      </c>
      <c r="G392" s="24">
        <v>12</v>
      </c>
      <c r="H392" s="46"/>
      <c r="I392" s="44"/>
      <c r="J392" s="44"/>
      <c r="K392" s="17">
        <v>2</v>
      </c>
      <c r="L392" s="27" t="s">
        <v>19553</v>
      </c>
    </row>
    <row r="393" spans="1:12" x14ac:dyDescent="0.25">
      <c r="A393" s="7">
        <v>5</v>
      </c>
      <c r="B393" s="7">
        <v>69</v>
      </c>
      <c r="C393" s="40" t="s">
        <v>17585</v>
      </c>
      <c r="D393" s="45" t="s">
        <v>17586</v>
      </c>
      <c r="E393" s="7">
        <v>34</v>
      </c>
      <c r="F393" s="48" t="s">
        <v>19554</v>
      </c>
      <c r="G393" s="50">
        <v>51</v>
      </c>
      <c r="H393" s="23"/>
      <c r="I393" s="44"/>
      <c r="J393" s="44"/>
      <c r="K393" s="17">
        <v>6</v>
      </c>
      <c r="L393" s="14"/>
    </row>
    <row r="394" spans="1:12" x14ac:dyDescent="0.25">
      <c r="A394" s="7">
        <v>2</v>
      </c>
      <c r="B394" s="7">
        <v>29</v>
      </c>
      <c r="C394" s="40" t="s">
        <v>17587</v>
      </c>
      <c r="D394" s="45" t="s">
        <v>17588</v>
      </c>
      <c r="E394" s="7">
        <v>34</v>
      </c>
      <c r="F394" s="48" t="s">
        <v>19555</v>
      </c>
      <c r="G394" s="50">
        <v>8</v>
      </c>
      <c r="H394" s="23"/>
      <c r="I394" s="44"/>
      <c r="J394" s="44"/>
      <c r="K394" s="17">
        <v>1</v>
      </c>
      <c r="L394" s="14"/>
    </row>
    <row r="395" spans="1:12" x14ac:dyDescent="0.25">
      <c r="A395" s="7">
        <v>3</v>
      </c>
      <c r="B395" s="7">
        <v>15</v>
      </c>
      <c r="C395" s="40" t="s">
        <v>17589</v>
      </c>
      <c r="D395" s="45" t="s">
        <v>17590</v>
      </c>
      <c r="E395" s="7">
        <v>39</v>
      </c>
      <c r="F395" s="48" t="s">
        <v>19556</v>
      </c>
      <c r="G395" s="24">
        <v>67</v>
      </c>
      <c r="H395" s="46"/>
      <c r="I395" s="44"/>
      <c r="J395" s="44"/>
      <c r="K395" s="17">
        <v>4</v>
      </c>
      <c r="L395" s="14"/>
    </row>
    <row r="396" spans="1:12" x14ac:dyDescent="0.25">
      <c r="A396" s="7">
        <v>5</v>
      </c>
      <c r="B396" s="7">
        <v>89</v>
      </c>
      <c r="C396" s="40" t="s">
        <v>17591</v>
      </c>
      <c r="D396" s="45" t="s">
        <v>17592</v>
      </c>
      <c r="E396" s="7">
        <v>1</v>
      </c>
      <c r="F396" s="48" t="s">
        <v>19557</v>
      </c>
      <c r="G396" s="50">
        <v>1</v>
      </c>
      <c r="H396" s="23"/>
      <c r="I396" s="46"/>
      <c r="J396" s="46"/>
      <c r="K396" s="49">
        <v>1</v>
      </c>
      <c r="L396" s="14"/>
    </row>
    <row r="397" spans="1:12" s="21" customFormat="1" x14ac:dyDescent="0.25">
      <c r="A397" s="7">
        <v>3</v>
      </c>
      <c r="B397" s="7">
        <v>20</v>
      </c>
      <c r="C397" s="40" t="s">
        <v>17593</v>
      </c>
      <c r="D397" s="45" t="s">
        <v>17594</v>
      </c>
      <c r="E397" s="7">
        <v>5</v>
      </c>
      <c r="F397" s="48" t="s">
        <v>19558</v>
      </c>
      <c r="G397" s="24">
        <v>6</v>
      </c>
      <c r="H397" s="46"/>
      <c r="I397" s="44"/>
      <c r="J397" s="44"/>
      <c r="K397" s="17">
        <v>6</v>
      </c>
      <c r="L397" s="20"/>
    </row>
    <row r="398" spans="1:12" x14ac:dyDescent="0.25">
      <c r="A398" s="7">
        <v>8</v>
      </c>
      <c r="B398" s="7">
        <v>43</v>
      </c>
      <c r="C398" s="40" t="s">
        <v>17595</v>
      </c>
      <c r="D398" s="45" t="s">
        <v>17596</v>
      </c>
      <c r="E398" s="7">
        <v>7</v>
      </c>
      <c r="F398" s="48" t="s">
        <v>19559</v>
      </c>
      <c r="G398" s="24">
        <v>2</v>
      </c>
      <c r="H398" s="46"/>
      <c r="I398" s="44"/>
      <c r="J398" s="44"/>
      <c r="K398" s="17">
        <v>5</v>
      </c>
      <c r="L398" s="20"/>
    </row>
    <row r="399" spans="1:12" x14ac:dyDescent="0.25">
      <c r="A399" s="7">
        <v>6</v>
      </c>
      <c r="B399" s="7">
        <v>43</v>
      </c>
      <c r="C399" s="40" t="s">
        <v>17597</v>
      </c>
      <c r="D399" s="45" t="s">
        <v>17598</v>
      </c>
      <c r="E399" s="7">
        <v>4</v>
      </c>
      <c r="F399" s="48" t="s">
        <v>19560</v>
      </c>
      <c r="G399" s="24">
        <v>7</v>
      </c>
      <c r="H399" s="46"/>
      <c r="I399" s="46"/>
      <c r="J399" s="46"/>
      <c r="K399" s="49">
        <v>8</v>
      </c>
      <c r="L399" s="14"/>
    </row>
    <row r="400" spans="1:12" ht="13.5" customHeight="1" x14ac:dyDescent="0.25">
      <c r="A400" s="7">
        <v>9</v>
      </c>
      <c r="B400" s="7">
        <v>44</v>
      </c>
      <c r="C400" s="40" t="s">
        <v>17599</v>
      </c>
      <c r="D400" s="45" t="s">
        <v>17600</v>
      </c>
      <c r="E400" s="7">
        <v>8</v>
      </c>
      <c r="F400" s="48" t="s">
        <v>19561</v>
      </c>
      <c r="G400" s="24">
        <v>4</v>
      </c>
      <c r="H400" s="46"/>
      <c r="I400" s="46"/>
      <c r="J400" s="46"/>
      <c r="K400" s="49">
        <v>8</v>
      </c>
      <c r="L400" s="14"/>
    </row>
    <row r="401" spans="1:12" x14ac:dyDescent="0.25">
      <c r="A401" s="7">
        <v>9</v>
      </c>
      <c r="B401" s="7">
        <v>51</v>
      </c>
      <c r="C401" s="40" t="s">
        <v>17601</v>
      </c>
      <c r="D401" s="41" t="s">
        <v>17602</v>
      </c>
      <c r="E401" s="42">
        <v>2</v>
      </c>
      <c r="F401" s="43" t="s">
        <v>19562</v>
      </c>
      <c r="G401" s="50">
        <v>8</v>
      </c>
      <c r="H401" s="46"/>
      <c r="I401" s="46"/>
      <c r="J401" s="46"/>
      <c r="K401" s="13">
        <v>1</v>
      </c>
      <c r="L401" s="14"/>
    </row>
    <row r="402" spans="1:12" x14ac:dyDescent="0.25">
      <c r="A402" s="7">
        <v>1</v>
      </c>
      <c r="B402" s="7">
        <v>11</v>
      </c>
      <c r="C402" s="40" t="s">
        <v>17603</v>
      </c>
      <c r="D402" s="45" t="s">
        <v>17604</v>
      </c>
      <c r="E402" s="7">
        <v>6</v>
      </c>
      <c r="F402" s="48" t="s">
        <v>19563</v>
      </c>
      <c r="G402" s="24">
        <v>1</v>
      </c>
      <c r="H402" s="46"/>
      <c r="I402" s="44"/>
      <c r="J402" s="44"/>
      <c r="K402" s="17">
        <v>32</v>
      </c>
      <c r="L402" s="20"/>
    </row>
    <row r="403" spans="1:12" x14ac:dyDescent="0.25">
      <c r="A403" s="7">
        <v>1</v>
      </c>
      <c r="B403" s="7">
        <v>97</v>
      </c>
      <c r="C403" s="40" t="s">
        <v>17605</v>
      </c>
      <c r="D403" s="45" t="s">
        <v>17606</v>
      </c>
      <c r="E403" s="7">
        <v>85</v>
      </c>
      <c r="F403" s="48" t="s">
        <v>19564</v>
      </c>
      <c r="G403" s="24">
        <v>77</v>
      </c>
      <c r="H403" s="46"/>
      <c r="I403" s="47"/>
      <c r="J403" s="47"/>
      <c r="K403" s="13">
        <v>7</v>
      </c>
      <c r="L403" s="14"/>
    </row>
    <row r="404" spans="1:12" x14ac:dyDescent="0.25">
      <c r="A404" s="7">
        <v>8</v>
      </c>
      <c r="B404" s="7">
        <v>61</v>
      </c>
      <c r="C404" s="40" t="s">
        <v>17607</v>
      </c>
      <c r="D404" s="45" t="s">
        <v>17608</v>
      </c>
      <c r="E404" s="7">
        <v>4</v>
      </c>
      <c r="F404" s="48" t="s">
        <v>19565</v>
      </c>
      <c r="G404" s="24">
        <v>6</v>
      </c>
      <c r="H404" s="46"/>
      <c r="I404" s="44"/>
      <c r="J404" s="44"/>
      <c r="K404" s="17">
        <v>3</v>
      </c>
      <c r="L404" s="14"/>
    </row>
    <row r="405" spans="1:12" x14ac:dyDescent="0.25">
      <c r="A405" s="7">
        <v>6</v>
      </c>
      <c r="B405" s="7">
        <v>55</v>
      </c>
      <c r="C405" s="40" t="s">
        <v>17609</v>
      </c>
      <c r="D405" s="45" t="s">
        <v>17610</v>
      </c>
      <c r="E405" s="7">
        <v>8</v>
      </c>
      <c r="F405" s="48" t="s">
        <v>19566</v>
      </c>
      <c r="G405" s="24">
        <v>6</v>
      </c>
      <c r="H405" s="46"/>
      <c r="I405" s="46"/>
      <c r="J405" s="46"/>
      <c r="K405" s="24">
        <v>6</v>
      </c>
      <c r="L405" s="14"/>
    </row>
    <row r="406" spans="1:12" x14ac:dyDescent="0.25">
      <c r="A406" s="7">
        <v>5</v>
      </c>
      <c r="B406" s="7">
        <v>92</v>
      </c>
      <c r="C406" s="40" t="s">
        <v>17611</v>
      </c>
      <c r="D406" s="45" t="s">
        <v>17612</v>
      </c>
      <c r="E406" s="7">
        <v>5</v>
      </c>
      <c r="F406" s="48" t="s">
        <v>19567</v>
      </c>
      <c r="G406" s="24">
        <v>3</v>
      </c>
      <c r="H406" s="46"/>
      <c r="I406" s="51"/>
      <c r="J406" s="51"/>
      <c r="K406" s="13">
        <v>22</v>
      </c>
      <c r="L406" s="14"/>
    </row>
    <row r="407" spans="1:12" x14ac:dyDescent="0.25">
      <c r="A407" s="7">
        <v>5</v>
      </c>
      <c r="B407" s="7">
        <v>9</v>
      </c>
      <c r="C407" s="40" t="s">
        <v>17613</v>
      </c>
      <c r="D407" s="45" t="s">
        <v>17614</v>
      </c>
      <c r="E407" s="7">
        <v>5</v>
      </c>
      <c r="F407" s="48" t="s">
        <v>19568</v>
      </c>
      <c r="G407" s="50">
        <v>1</v>
      </c>
      <c r="H407" s="23"/>
      <c r="I407" s="46"/>
      <c r="J407" s="46"/>
      <c r="K407" s="24">
        <v>6</v>
      </c>
      <c r="L407" s="14"/>
    </row>
    <row r="408" spans="1:12" x14ac:dyDescent="0.25">
      <c r="A408" s="7">
        <v>6</v>
      </c>
      <c r="B408" s="7">
        <v>58</v>
      </c>
      <c r="C408" s="40" t="s">
        <v>17615</v>
      </c>
      <c r="D408" s="45" t="s">
        <v>17616</v>
      </c>
      <c r="E408" s="7">
        <v>6</v>
      </c>
      <c r="F408" s="48" t="s">
        <v>19569</v>
      </c>
      <c r="G408" s="24">
        <v>4</v>
      </c>
      <c r="H408" s="46"/>
      <c r="I408" s="46"/>
      <c r="J408" s="46"/>
      <c r="K408" s="24">
        <v>9</v>
      </c>
      <c r="L408" s="14"/>
    </row>
    <row r="409" spans="1:12" x14ac:dyDescent="0.25">
      <c r="A409" s="7">
        <v>4</v>
      </c>
      <c r="B409" s="7">
        <v>57</v>
      </c>
      <c r="C409" s="40" t="s">
        <v>17617</v>
      </c>
      <c r="D409" s="45" t="s">
        <v>17618</v>
      </c>
      <c r="E409" s="7">
        <v>8</v>
      </c>
      <c r="F409" s="48" t="s">
        <v>19570</v>
      </c>
      <c r="G409" s="24">
        <v>6</v>
      </c>
      <c r="H409" s="46"/>
      <c r="I409" s="23"/>
      <c r="J409" s="23"/>
      <c r="K409" s="38">
        <v>20</v>
      </c>
      <c r="L409" s="51" t="s">
        <v>19571</v>
      </c>
    </row>
    <row r="410" spans="1:12" x14ac:dyDescent="0.25">
      <c r="A410" s="7">
        <v>8</v>
      </c>
      <c r="B410" s="7">
        <v>59</v>
      </c>
      <c r="C410" s="40" t="s">
        <v>17619</v>
      </c>
      <c r="D410" s="45" t="s">
        <v>17620</v>
      </c>
      <c r="E410" s="7">
        <v>5</v>
      </c>
      <c r="F410" s="48" t="s">
        <v>19572</v>
      </c>
      <c r="G410" s="24">
        <v>7</v>
      </c>
      <c r="H410" s="46"/>
      <c r="I410" s="23"/>
      <c r="J410" s="23"/>
      <c r="K410" s="38">
        <v>4</v>
      </c>
      <c r="L410" s="20"/>
    </row>
    <row r="411" spans="1:12" x14ac:dyDescent="0.25">
      <c r="A411" s="7">
        <v>3</v>
      </c>
      <c r="B411" s="7">
        <v>89</v>
      </c>
      <c r="C411" s="40" t="s">
        <v>17621</v>
      </c>
      <c r="D411" s="45" t="s">
        <v>17622</v>
      </c>
      <c r="E411" s="7">
        <v>8</v>
      </c>
      <c r="F411" s="48" t="s">
        <v>19573</v>
      </c>
      <c r="G411" s="24">
        <v>7</v>
      </c>
      <c r="H411" s="46"/>
      <c r="I411" s="46"/>
      <c r="J411" s="46"/>
      <c r="K411" s="24">
        <v>53</v>
      </c>
      <c r="L411" s="14"/>
    </row>
    <row r="412" spans="1:12" x14ac:dyDescent="0.25">
      <c r="A412" s="7">
        <v>3</v>
      </c>
      <c r="B412" s="7">
        <v>78</v>
      </c>
      <c r="C412" s="40" t="s">
        <v>17623</v>
      </c>
      <c r="D412" s="45" t="s">
        <v>17624</v>
      </c>
      <c r="E412" s="7">
        <v>9</v>
      </c>
      <c r="F412" s="48" t="s">
        <v>19574</v>
      </c>
      <c r="G412" s="24">
        <v>6</v>
      </c>
      <c r="H412" s="46"/>
      <c r="I412" s="46"/>
      <c r="J412" s="46"/>
      <c r="K412" s="24">
        <v>45</v>
      </c>
      <c r="L412" s="14"/>
    </row>
    <row r="413" spans="1:12" x14ac:dyDescent="0.25">
      <c r="A413" s="7">
        <v>5</v>
      </c>
      <c r="B413" s="7">
        <v>17</v>
      </c>
      <c r="C413" s="40" t="s">
        <v>17625</v>
      </c>
      <c r="D413" s="45" t="s">
        <v>17626</v>
      </c>
      <c r="E413" s="7">
        <v>7</v>
      </c>
      <c r="F413" s="43" t="s">
        <v>19575</v>
      </c>
      <c r="G413" s="50">
        <v>3</v>
      </c>
      <c r="H413" s="23"/>
      <c r="I413" s="46"/>
      <c r="J413" s="46"/>
      <c r="K413" s="49">
        <v>9</v>
      </c>
      <c r="L413" s="14"/>
    </row>
    <row r="414" spans="1:12" x14ac:dyDescent="0.25">
      <c r="A414" s="7">
        <v>8</v>
      </c>
      <c r="B414" s="7">
        <v>25</v>
      </c>
      <c r="C414" s="40" t="s">
        <v>17627</v>
      </c>
      <c r="D414" s="45" t="s">
        <v>17628</v>
      </c>
      <c r="E414" s="7">
        <v>4</v>
      </c>
      <c r="F414" s="48" t="s">
        <v>19576</v>
      </c>
      <c r="G414" s="50">
        <v>5</v>
      </c>
      <c r="H414" s="23"/>
      <c r="I414" s="46"/>
      <c r="J414" s="46"/>
      <c r="K414" s="49">
        <v>6</v>
      </c>
      <c r="L414" s="14"/>
    </row>
    <row r="415" spans="1:12" x14ac:dyDescent="0.25">
      <c r="A415" s="7">
        <v>2</v>
      </c>
      <c r="B415" s="7">
        <v>61</v>
      </c>
      <c r="C415" s="40" t="s">
        <v>17629</v>
      </c>
      <c r="D415" s="41" t="s">
        <v>17630</v>
      </c>
      <c r="E415" s="42">
        <v>5</v>
      </c>
      <c r="F415" s="43" t="s">
        <v>19577</v>
      </c>
      <c r="G415" s="24">
        <v>7</v>
      </c>
      <c r="H415" s="46"/>
      <c r="I415" s="46"/>
      <c r="J415" s="46"/>
      <c r="K415" s="49">
        <v>6</v>
      </c>
      <c r="L415" s="14"/>
    </row>
    <row r="416" spans="1:12" x14ac:dyDescent="0.25">
      <c r="A416" s="7">
        <v>8</v>
      </c>
      <c r="B416" s="7">
        <v>30</v>
      </c>
      <c r="C416" s="40" t="s">
        <v>17631</v>
      </c>
      <c r="D416" s="45" t="s">
        <v>17632</v>
      </c>
      <c r="E416" s="7">
        <v>3</v>
      </c>
      <c r="F416" s="48" t="s">
        <v>19578</v>
      </c>
      <c r="G416" s="17">
        <v>6</v>
      </c>
      <c r="H416" s="44"/>
      <c r="I416" s="46"/>
      <c r="J416" s="46"/>
      <c r="K416" s="13">
        <v>6</v>
      </c>
      <c r="L416" s="14"/>
    </row>
    <row r="417" spans="1:13" x14ac:dyDescent="0.25">
      <c r="A417" s="7">
        <v>4</v>
      </c>
      <c r="B417" s="7">
        <v>85</v>
      </c>
      <c r="C417" s="40" t="s">
        <v>17633</v>
      </c>
      <c r="D417" s="45" t="s">
        <v>17634</v>
      </c>
      <c r="E417" s="7">
        <v>2</v>
      </c>
      <c r="F417" s="48" t="s">
        <v>19579</v>
      </c>
      <c r="G417" s="24">
        <v>4</v>
      </c>
      <c r="H417" s="46"/>
      <c r="I417" s="46"/>
      <c r="J417" s="46"/>
      <c r="K417" s="13">
        <v>9</v>
      </c>
      <c r="L417" s="14"/>
    </row>
    <row r="418" spans="1:13" x14ac:dyDescent="0.25">
      <c r="A418" s="7">
        <v>5</v>
      </c>
      <c r="B418" s="7">
        <v>13</v>
      </c>
      <c r="C418" s="40" t="s">
        <v>17635</v>
      </c>
      <c r="D418" s="45" t="s">
        <v>17636</v>
      </c>
      <c r="E418" s="7">
        <v>2</v>
      </c>
      <c r="F418" s="48" t="s">
        <v>19580</v>
      </c>
      <c r="G418" s="24">
        <v>6</v>
      </c>
      <c r="H418" s="46"/>
      <c r="I418" s="23"/>
      <c r="J418" s="23"/>
      <c r="K418" s="61">
        <v>4</v>
      </c>
      <c r="L418" s="14"/>
    </row>
    <row r="419" spans="1:13" x14ac:dyDescent="0.25">
      <c r="A419" s="7">
        <v>2</v>
      </c>
      <c r="B419" s="7">
        <v>33</v>
      </c>
      <c r="C419" s="8" t="s">
        <v>17637</v>
      </c>
      <c r="D419" s="8" t="s">
        <v>17638</v>
      </c>
      <c r="E419" s="9">
        <v>9</v>
      </c>
      <c r="F419" s="10"/>
      <c r="G419" s="22">
        <v>1</v>
      </c>
      <c r="H419" s="25"/>
      <c r="I419" s="46"/>
      <c r="J419" s="46"/>
      <c r="K419" s="13">
        <v>5</v>
      </c>
      <c r="L419" s="14"/>
    </row>
    <row r="420" spans="1:13" x14ac:dyDescent="0.25">
      <c r="A420" s="7">
        <v>5</v>
      </c>
      <c r="B420" s="7">
        <v>2</v>
      </c>
      <c r="C420" s="40" t="s">
        <v>17639</v>
      </c>
      <c r="D420" s="45" t="s">
        <v>17640</v>
      </c>
      <c r="E420" s="7">
        <v>6</v>
      </c>
      <c r="F420" s="48" t="s">
        <v>19581</v>
      </c>
      <c r="G420" s="24">
        <v>1</v>
      </c>
      <c r="H420" s="46"/>
      <c r="I420" s="46"/>
      <c r="J420" s="46"/>
      <c r="K420" s="13">
        <v>4</v>
      </c>
      <c r="L420" s="14"/>
    </row>
    <row r="421" spans="1:13" x14ac:dyDescent="0.25">
      <c r="A421" s="7">
        <v>1</v>
      </c>
      <c r="B421" s="7">
        <v>73</v>
      </c>
      <c r="C421" s="40" t="s">
        <v>17641</v>
      </c>
      <c r="D421" s="45" t="s">
        <v>17642</v>
      </c>
      <c r="E421" s="7">
        <v>8</v>
      </c>
      <c r="F421" s="48" t="s">
        <v>19582</v>
      </c>
      <c r="G421" s="24">
        <v>4</v>
      </c>
      <c r="H421" s="46"/>
      <c r="I421" s="46"/>
      <c r="J421" s="46"/>
      <c r="K421" s="13">
        <v>1</v>
      </c>
      <c r="L421" s="14"/>
    </row>
    <row r="422" spans="1:13" x14ac:dyDescent="0.25">
      <c r="A422" s="7">
        <v>5</v>
      </c>
      <c r="B422" s="7">
        <v>51</v>
      </c>
      <c r="C422" s="40" t="s">
        <v>17643</v>
      </c>
      <c r="D422" s="45" t="s">
        <v>17644</v>
      </c>
      <c r="E422" s="7">
        <v>6</v>
      </c>
      <c r="F422" s="48" t="s">
        <v>19583</v>
      </c>
      <c r="G422" s="50">
        <v>1</v>
      </c>
      <c r="H422" s="23"/>
      <c r="I422" s="46"/>
      <c r="J422" s="46"/>
      <c r="K422" s="13">
        <v>6</v>
      </c>
      <c r="L422" s="14"/>
    </row>
    <row r="423" spans="1:13" x14ac:dyDescent="0.25">
      <c r="A423" s="7">
        <v>3</v>
      </c>
      <c r="B423" s="7">
        <v>50</v>
      </c>
      <c r="C423" s="40" t="s">
        <v>17645</v>
      </c>
      <c r="D423" s="41" t="s">
        <v>17646</v>
      </c>
      <c r="E423" s="42">
        <v>4</v>
      </c>
      <c r="F423" s="43" t="s">
        <v>19584</v>
      </c>
      <c r="G423" s="50">
        <v>2</v>
      </c>
      <c r="H423" s="23"/>
      <c r="I423" s="46"/>
      <c r="J423" s="46"/>
      <c r="K423" s="13">
        <v>7</v>
      </c>
      <c r="L423" s="14"/>
    </row>
    <row r="424" spans="1:13" x14ac:dyDescent="0.25">
      <c r="A424" s="7">
        <v>4</v>
      </c>
      <c r="B424" s="7">
        <v>6</v>
      </c>
      <c r="C424" s="40" t="s">
        <v>17647</v>
      </c>
      <c r="D424" s="45" t="s">
        <v>17648</v>
      </c>
      <c r="E424" s="7">
        <v>4</v>
      </c>
      <c r="F424" s="48" t="s">
        <v>19585</v>
      </c>
      <c r="G424" s="50">
        <v>4</v>
      </c>
      <c r="H424" s="23"/>
      <c r="I424" s="46"/>
      <c r="J424" s="46"/>
      <c r="K424" s="49">
        <v>8</v>
      </c>
      <c r="L424" s="14"/>
    </row>
    <row r="425" spans="1:13" x14ac:dyDescent="0.25">
      <c r="A425" s="7">
        <v>1</v>
      </c>
      <c r="B425" s="7">
        <v>7</v>
      </c>
      <c r="C425" s="40" t="s">
        <v>17649</v>
      </c>
      <c r="D425" s="45" t="s">
        <v>17650</v>
      </c>
      <c r="E425" s="7">
        <v>3</v>
      </c>
      <c r="F425" s="48" t="s">
        <v>19586</v>
      </c>
      <c r="G425" s="50">
        <v>2</v>
      </c>
      <c r="H425" s="23"/>
      <c r="I425" s="46"/>
      <c r="J425" s="46"/>
      <c r="K425" s="49">
        <v>3</v>
      </c>
      <c r="L425" s="14"/>
    </row>
    <row r="426" spans="1:13" x14ac:dyDescent="0.25">
      <c r="A426" s="7">
        <v>5</v>
      </c>
      <c r="B426" s="7">
        <v>63</v>
      </c>
      <c r="C426" s="40" t="s">
        <v>17651</v>
      </c>
      <c r="D426" s="45" t="s">
        <v>17652</v>
      </c>
      <c r="E426" s="7">
        <v>2</v>
      </c>
      <c r="F426" s="48" t="s">
        <v>19587</v>
      </c>
      <c r="G426" s="24">
        <v>9</v>
      </c>
      <c r="H426" s="46"/>
      <c r="I426" s="46"/>
      <c r="J426" s="46"/>
      <c r="K426" s="13">
        <v>1</v>
      </c>
      <c r="L426" s="62" t="s">
        <v>19588</v>
      </c>
    </row>
    <row r="427" spans="1:13" x14ac:dyDescent="0.25">
      <c r="A427" s="7">
        <v>2</v>
      </c>
      <c r="B427" s="7">
        <v>8</v>
      </c>
      <c r="C427" s="40" t="s">
        <v>17653</v>
      </c>
      <c r="D427" s="45" t="s">
        <v>17654</v>
      </c>
      <c r="E427" s="7">
        <v>7</v>
      </c>
      <c r="F427" s="48" t="s">
        <v>19589</v>
      </c>
      <c r="G427" s="50">
        <v>5</v>
      </c>
      <c r="H427" s="23"/>
      <c r="I427" s="46"/>
      <c r="J427" s="46"/>
      <c r="K427" s="13">
        <v>8</v>
      </c>
      <c r="L427" s="14"/>
    </row>
    <row r="428" spans="1:13" x14ac:dyDescent="0.25">
      <c r="A428" s="7">
        <v>3</v>
      </c>
      <c r="B428" s="7">
        <v>7</v>
      </c>
      <c r="C428" s="40" t="s">
        <v>17655</v>
      </c>
      <c r="D428" s="45" t="s">
        <v>17656</v>
      </c>
      <c r="E428" s="7">
        <v>5</v>
      </c>
      <c r="F428" s="48" t="s">
        <v>19590</v>
      </c>
      <c r="G428" s="50">
        <v>8</v>
      </c>
      <c r="H428" s="23"/>
      <c r="I428" s="46"/>
      <c r="J428" s="46"/>
      <c r="K428" s="13">
        <v>8</v>
      </c>
      <c r="L428" s="14"/>
    </row>
    <row r="429" spans="1:13" x14ac:dyDescent="0.25">
      <c r="A429" s="7">
        <v>7</v>
      </c>
      <c r="B429" s="7">
        <v>1</v>
      </c>
      <c r="C429" s="40" t="s">
        <v>17657</v>
      </c>
      <c r="D429" s="45" t="s">
        <v>17658</v>
      </c>
      <c r="E429" s="7">
        <v>8</v>
      </c>
      <c r="F429" s="48" t="s">
        <v>19591</v>
      </c>
      <c r="G429" s="50">
        <v>9</v>
      </c>
      <c r="H429" s="23"/>
      <c r="I429" s="46"/>
      <c r="J429" s="46"/>
      <c r="K429" s="49">
        <v>1</v>
      </c>
      <c r="L429" s="62" t="s">
        <v>19592</v>
      </c>
      <c r="M429" s="21"/>
    </row>
    <row r="430" spans="1:13" x14ac:dyDescent="0.25">
      <c r="A430" s="7">
        <v>3</v>
      </c>
      <c r="B430" s="7">
        <v>2</v>
      </c>
      <c r="C430" s="40" t="s">
        <v>17659</v>
      </c>
      <c r="D430" s="45" t="s">
        <v>17660</v>
      </c>
      <c r="E430" s="7">
        <v>7</v>
      </c>
      <c r="F430" s="48" t="s">
        <v>19593</v>
      </c>
      <c r="G430" s="50">
        <v>4</v>
      </c>
      <c r="H430" s="23"/>
      <c r="I430" s="46"/>
      <c r="J430" s="46"/>
      <c r="K430" s="24">
        <v>6</v>
      </c>
      <c r="L430" s="14"/>
    </row>
    <row r="431" spans="1:13" x14ac:dyDescent="0.25">
      <c r="A431" s="7">
        <v>8</v>
      </c>
      <c r="B431" s="7">
        <v>4</v>
      </c>
      <c r="C431" s="40" t="s">
        <v>17661</v>
      </c>
      <c r="D431" s="45" t="s">
        <v>17662</v>
      </c>
      <c r="E431" s="7">
        <v>7</v>
      </c>
      <c r="F431" s="48" t="s">
        <v>19594</v>
      </c>
      <c r="G431" s="50">
        <v>8</v>
      </c>
      <c r="H431" s="23"/>
      <c r="I431" s="46"/>
      <c r="J431" s="46"/>
      <c r="K431" s="24">
        <v>6</v>
      </c>
      <c r="L431" s="27" t="s">
        <v>19595</v>
      </c>
    </row>
    <row r="432" spans="1:13" x14ac:dyDescent="0.25">
      <c r="A432" s="42">
        <v>93</v>
      </c>
      <c r="B432" s="42">
        <v>34</v>
      </c>
      <c r="C432" s="40" t="s">
        <v>17663</v>
      </c>
      <c r="D432" s="41" t="s">
        <v>17664</v>
      </c>
      <c r="E432" s="42">
        <v>2</v>
      </c>
      <c r="F432" s="43" t="s">
        <v>19596</v>
      </c>
      <c r="G432" s="50">
        <v>3</v>
      </c>
      <c r="H432" s="23"/>
      <c r="I432" s="23"/>
      <c r="J432" s="23"/>
      <c r="K432" s="31">
        <v>7</v>
      </c>
      <c r="L432" s="27" t="s">
        <v>19597</v>
      </c>
    </row>
    <row r="433" spans="1:12" x14ac:dyDescent="0.25">
      <c r="A433" s="7">
        <v>10</v>
      </c>
      <c r="B433" s="7">
        <v>14</v>
      </c>
      <c r="C433" s="40" t="s">
        <v>17665</v>
      </c>
      <c r="D433" s="45" t="s">
        <v>17666</v>
      </c>
      <c r="E433" s="7">
        <v>8</v>
      </c>
      <c r="F433" s="48" t="s">
        <v>19598</v>
      </c>
      <c r="G433" s="24">
        <v>1</v>
      </c>
      <c r="H433" s="46"/>
      <c r="I433" s="46"/>
      <c r="J433" s="46"/>
      <c r="K433" s="24">
        <v>2</v>
      </c>
      <c r="L433" s="14"/>
    </row>
    <row r="434" spans="1:12" x14ac:dyDescent="0.25">
      <c r="A434" s="7">
        <v>40</v>
      </c>
      <c r="B434" s="7">
        <v>70</v>
      </c>
      <c r="C434" s="40" t="s">
        <v>17667</v>
      </c>
      <c r="D434" s="45" t="s">
        <v>17668</v>
      </c>
      <c r="E434" s="7">
        <v>9</v>
      </c>
      <c r="F434" s="48" t="s">
        <v>19599</v>
      </c>
      <c r="G434" s="24">
        <v>4</v>
      </c>
      <c r="H434" s="46"/>
      <c r="I434" s="23"/>
      <c r="J434" s="23"/>
      <c r="K434" s="53">
        <v>20</v>
      </c>
      <c r="L434" s="27" t="s">
        <v>19600</v>
      </c>
    </row>
    <row r="435" spans="1:12" x14ac:dyDescent="0.25">
      <c r="A435" s="7">
        <v>18</v>
      </c>
      <c r="B435" s="7">
        <v>17</v>
      </c>
      <c r="C435" s="40" t="s">
        <v>17669</v>
      </c>
      <c r="D435" s="45" t="s">
        <v>17670</v>
      </c>
      <c r="E435" s="7">
        <v>1</v>
      </c>
      <c r="F435" s="48" t="s">
        <v>19601</v>
      </c>
      <c r="G435" s="24">
        <v>8</v>
      </c>
      <c r="H435" s="46"/>
      <c r="I435" s="23"/>
      <c r="J435" s="23"/>
      <c r="K435" s="53">
        <v>2</v>
      </c>
      <c r="L435" s="14"/>
    </row>
    <row r="436" spans="1:12" x14ac:dyDescent="0.25">
      <c r="A436" s="7">
        <v>94</v>
      </c>
      <c r="B436" s="7">
        <v>9</v>
      </c>
      <c r="C436" s="40" t="s">
        <v>17671</v>
      </c>
      <c r="D436" s="45" t="s">
        <v>17672</v>
      </c>
      <c r="E436" s="7">
        <v>5</v>
      </c>
      <c r="F436" s="48" t="s">
        <v>19602</v>
      </c>
      <c r="G436" s="24">
        <v>9</v>
      </c>
      <c r="H436" s="46"/>
      <c r="I436" s="46"/>
      <c r="J436" s="46"/>
      <c r="K436" s="49">
        <v>25</v>
      </c>
      <c r="L436" s="20"/>
    </row>
    <row r="437" spans="1:12" x14ac:dyDescent="0.25">
      <c r="A437" s="7">
        <v>17</v>
      </c>
      <c r="B437" s="7">
        <v>85</v>
      </c>
      <c r="C437" s="40" t="s">
        <v>17673</v>
      </c>
      <c r="D437" s="45" t="s">
        <v>17674</v>
      </c>
      <c r="E437" s="7">
        <v>1</v>
      </c>
      <c r="F437" s="48" t="s">
        <v>19603</v>
      </c>
      <c r="G437" s="24">
        <v>8</v>
      </c>
      <c r="H437" s="46"/>
      <c r="I437" s="12"/>
      <c r="J437" s="12"/>
      <c r="K437" s="53">
        <v>3</v>
      </c>
      <c r="L437" s="14"/>
    </row>
    <row r="438" spans="1:12" x14ac:dyDescent="0.25">
      <c r="A438" s="7">
        <v>48</v>
      </c>
      <c r="B438" s="7">
        <v>33</v>
      </c>
      <c r="C438" s="8" t="s">
        <v>17675</v>
      </c>
      <c r="D438" s="8" t="s">
        <v>17676</v>
      </c>
      <c r="E438" s="9">
        <v>6</v>
      </c>
      <c r="F438" s="10" t="s">
        <v>19604</v>
      </c>
      <c r="G438" s="22">
        <v>7</v>
      </c>
      <c r="H438" s="23"/>
      <c r="I438" s="46"/>
      <c r="J438" s="46"/>
      <c r="K438" s="49">
        <v>2</v>
      </c>
      <c r="L438" s="14"/>
    </row>
    <row r="439" spans="1:12" x14ac:dyDescent="0.25">
      <c r="A439" s="7">
        <v>44</v>
      </c>
      <c r="B439" s="7">
        <v>98</v>
      </c>
      <c r="C439" s="8" t="s">
        <v>17677</v>
      </c>
      <c r="D439" s="8" t="s">
        <v>17678</v>
      </c>
      <c r="E439" s="9">
        <v>6</v>
      </c>
      <c r="F439" s="10" t="s">
        <v>19605</v>
      </c>
      <c r="G439" s="22">
        <v>4</v>
      </c>
      <c r="H439" s="23"/>
      <c r="I439" s="46"/>
      <c r="J439" s="46"/>
      <c r="K439" s="24">
        <v>4</v>
      </c>
      <c r="L439" s="14"/>
    </row>
    <row r="440" spans="1:12" x14ac:dyDescent="0.25">
      <c r="A440" s="7">
        <v>12</v>
      </c>
      <c r="B440" s="7">
        <v>95</v>
      </c>
      <c r="C440" s="40" t="s">
        <v>17679</v>
      </c>
      <c r="D440" s="45" t="s">
        <v>17680</v>
      </c>
      <c r="E440" s="7">
        <v>6</v>
      </c>
      <c r="F440" s="48" t="s">
        <v>19606</v>
      </c>
      <c r="G440" s="24">
        <v>5</v>
      </c>
      <c r="H440" s="46"/>
      <c r="I440" s="46"/>
      <c r="J440" s="46"/>
      <c r="K440" s="24">
        <v>8</v>
      </c>
      <c r="L440" s="20"/>
    </row>
    <row r="441" spans="1:12" x14ac:dyDescent="0.25">
      <c r="A441" s="7">
        <v>99</v>
      </c>
      <c r="B441" s="7">
        <v>2</v>
      </c>
      <c r="C441" s="40" t="s">
        <v>17681</v>
      </c>
      <c r="D441" s="45" t="s">
        <v>17682</v>
      </c>
      <c r="E441" s="7">
        <v>5</v>
      </c>
      <c r="F441" s="48" t="s">
        <v>19607</v>
      </c>
      <c r="G441" s="24">
        <v>2</v>
      </c>
      <c r="H441" s="46"/>
      <c r="I441" s="23"/>
      <c r="J441" s="23"/>
      <c r="K441" s="53">
        <v>3</v>
      </c>
      <c r="L441" s="14"/>
    </row>
    <row r="442" spans="1:12" x14ac:dyDescent="0.25">
      <c r="A442" s="7">
        <v>53</v>
      </c>
      <c r="B442" s="7">
        <v>2</v>
      </c>
      <c r="C442" s="40" t="s">
        <v>17683</v>
      </c>
      <c r="D442" s="45" t="s">
        <v>17684</v>
      </c>
      <c r="E442" s="7">
        <v>9</v>
      </c>
      <c r="F442" s="48" t="s">
        <v>19608</v>
      </c>
      <c r="G442" s="24">
        <v>4</v>
      </c>
      <c r="H442" s="46"/>
      <c r="I442" s="23"/>
      <c r="J442" s="23"/>
      <c r="K442" s="53">
        <v>8</v>
      </c>
      <c r="L442" s="14"/>
    </row>
    <row r="443" spans="1:12" x14ac:dyDescent="0.25">
      <c r="A443" s="7">
        <v>15</v>
      </c>
      <c r="B443" s="7">
        <v>56</v>
      </c>
      <c r="C443" s="8" t="s">
        <v>17685</v>
      </c>
      <c r="D443" s="8" t="s">
        <v>17686</v>
      </c>
      <c r="E443" s="9">
        <v>9</v>
      </c>
      <c r="F443" s="10" t="s">
        <v>19609</v>
      </c>
      <c r="G443" s="22">
        <v>5</v>
      </c>
      <c r="H443" s="23"/>
      <c r="I443" s="44"/>
      <c r="J443" s="44"/>
      <c r="K443" s="17">
        <v>23</v>
      </c>
      <c r="L443" s="14"/>
    </row>
    <row r="444" spans="1:12" x14ac:dyDescent="0.25">
      <c r="A444" s="7">
        <v>23</v>
      </c>
      <c r="B444" s="7">
        <v>2</v>
      </c>
      <c r="C444" s="40" t="s">
        <v>17687</v>
      </c>
      <c r="D444" s="45" t="s">
        <v>17688</v>
      </c>
      <c r="E444" s="7">
        <v>2</v>
      </c>
      <c r="F444" s="48" t="s">
        <v>19610</v>
      </c>
      <c r="G444" s="24">
        <v>1</v>
      </c>
      <c r="H444" s="46"/>
      <c r="I444" s="44"/>
      <c r="J444" s="44"/>
      <c r="K444" s="17">
        <v>2</v>
      </c>
      <c r="L444" s="14"/>
    </row>
    <row r="445" spans="1:12" x14ac:dyDescent="0.25">
      <c r="A445" s="7">
        <v>30</v>
      </c>
      <c r="B445" s="7">
        <v>4</v>
      </c>
      <c r="C445" s="40" t="s">
        <v>17689</v>
      </c>
      <c r="D445" s="45" t="s">
        <v>17690</v>
      </c>
      <c r="E445" s="7">
        <v>6</v>
      </c>
      <c r="F445" s="48" t="s">
        <v>19611</v>
      </c>
      <c r="G445" s="24">
        <v>3</v>
      </c>
      <c r="H445" s="46"/>
      <c r="I445" s="44"/>
      <c r="J445" s="44"/>
      <c r="K445" s="17">
        <v>4</v>
      </c>
      <c r="L445" s="14"/>
    </row>
    <row r="446" spans="1:12" x14ac:dyDescent="0.25">
      <c r="A446" s="7">
        <v>29</v>
      </c>
      <c r="B446" s="7">
        <v>2</v>
      </c>
      <c r="C446" s="40" t="s">
        <v>17691</v>
      </c>
      <c r="D446" s="45" t="s">
        <v>17692</v>
      </c>
      <c r="E446" s="7">
        <v>2</v>
      </c>
      <c r="F446" s="48" t="s">
        <v>19612</v>
      </c>
      <c r="G446" s="24">
        <v>9</v>
      </c>
      <c r="H446" s="46"/>
      <c r="I446" s="46"/>
      <c r="J446" s="46"/>
      <c r="K446" s="49">
        <v>6</v>
      </c>
      <c r="L446" s="14"/>
    </row>
    <row r="447" spans="1:12" x14ac:dyDescent="0.25">
      <c r="A447" s="7">
        <v>1</v>
      </c>
      <c r="B447" s="7">
        <v>11</v>
      </c>
      <c r="C447" s="40" t="s">
        <v>17693</v>
      </c>
      <c r="D447" s="45" t="s">
        <v>17694</v>
      </c>
      <c r="E447" s="7">
        <v>5</v>
      </c>
      <c r="F447" s="48" t="s">
        <v>19613</v>
      </c>
      <c r="G447" s="50">
        <v>2</v>
      </c>
      <c r="H447" s="23"/>
      <c r="I447" s="46"/>
      <c r="J447" s="46"/>
      <c r="K447" s="49">
        <v>6</v>
      </c>
      <c r="L447" s="14"/>
    </row>
    <row r="448" spans="1:12" x14ac:dyDescent="0.25">
      <c r="A448" s="7">
        <v>2</v>
      </c>
      <c r="B448" s="7">
        <v>91</v>
      </c>
      <c r="C448" s="40" t="s">
        <v>17695</v>
      </c>
      <c r="D448" s="45" t="s">
        <v>17696</v>
      </c>
      <c r="E448" s="7">
        <v>9</v>
      </c>
      <c r="F448" s="48" t="s">
        <v>19614</v>
      </c>
      <c r="G448" s="24">
        <v>2</v>
      </c>
      <c r="H448" s="46"/>
      <c r="I448" s="46"/>
      <c r="J448" s="46"/>
      <c r="K448" s="49">
        <v>8</v>
      </c>
      <c r="L448" s="14"/>
    </row>
    <row r="449" spans="1:12" x14ac:dyDescent="0.25">
      <c r="A449" s="7">
        <v>5</v>
      </c>
      <c r="B449" s="7">
        <v>49</v>
      </c>
      <c r="C449" s="40" t="s">
        <v>17697</v>
      </c>
      <c r="D449" s="45" t="s">
        <v>17698</v>
      </c>
      <c r="E449" s="7">
        <v>9</v>
      </c>
      <c r="F449" s="48" t="s">
        <v>19615</v>
      </c>
      <c r="G449" s="24">
        <v>5</v>
      </c>
      <c r="H449" s="46"/>
      <c r="I449" s="46"/>
      <c r="J449" s="46"/>
      <c r="K449" s="49">
        <v>9</v>
      </c>
      <c r="L449" s="14"/>
    </row>
    <row r="450" spans="1:12" x14ac:dyDescent="0.25">
      <c r="A450" s="7">
        <v>12</v>
      </c>
      <c r="B450" s="7">
        <v>66</v>
      </c>
      <c r="C450" s="8" t="s">
        <v>17699</v>
      </c>
      <c r="D450" s="8" t="s">
        <v>17700</v>
      </c>
      <c r="E450" s="9">
        <v>7</v>
      </c>
      <c r="F450" s="29"/>
      <c r="G450" s="11">
        <v>7</v>
      </c>
      <c r="H450" s="14"/>
      <c r="I450" s="46"/>
      <c r="J450" s="46"/>
      <c r="K450" s="49">
        <v>1</v>
      </c>
      <c r="L450" s="20"/>
    </row>
    <row r="451" spans="1:12" x14ac:dyDescent="0.25">
      <c r="A451" s="7">
        <v>80</v>
      </c>
      <c r="B451" s="7">
        <v>70</v>
      </c>
      <c r="C451" s="40" t="s">
        <v>17701</v>
      </c>
      <c r="D451" s="45" t="s">
        <v>17702</v>
      </c>
      <c r="E451" s="7">
        <v>3</v>
      </c>
      <c r="F451" s="48" t="s">
        <v>19616</v>
      </c>
      <c r="G451" s="24">
        <v>8</v>
      </c>
      <c r="H451" s="46"/>
      <c r="I451" s="46"/>
      <c r="J451" s="46"/>
      <c r="K451" s="24">
        <v>7</v>
      </c>
      <c r="L451" s="14"/>
    </row>
    <row r="452" spans="1:12" x14ac:dyDescent="0.25">
      <c r="A452" s="7">
        <v>5</v>
      </c>
      <c r="B452" s="7">
        <v>99</v>
      </c>
      <c r="C452" s="40" t="s">
        <v>17703</v>
      </c>
      <c r="D452" s="45" t="s">
        <v>17704</v>
      </c>
      <c r="E452" s="7">
        <v>4</v>
      </c>
      <c r="F452" s="48" t="s">
        <v>19617</v>
      </c>
      <c r="G452" s="24">
        <v>6</v>
      </c>
      <c r="H452" s="46"/>
      <c r="I452" s="46"/>
      <c r="J452" s="46"/>
      <c r="K452" s="49">
        <v>4</v>
      </c>
      <c r="L452" s="20"/>
    </row>
    <row r="453" spans="1:12" x14ac:dyDescent="0.25">
      <c r="A453" s="7">
        <v>63</v>
      </c>
      <c r="B453" s="7">
        <v>14</v>
      </c>
      <c r="C453" s="8" t="s">
        <v>17705</v>
      </c>
      <c r="D453" s="8" t="s">
        <v>17706</v>
      </c>
      <c r="E453" s="9">
        <v>9</v>
      </c>
      <c r="F453" s="29"/>
      <c r="G453" s="11">
        <v>7</v>
      </c>
      <c r="H453" s="14"/>
      <c r="I453" s="46"/>
      <c r="J453" s="46"/>
      <c r="K453" s="13">
        <v>8</v>
      </c>
      <c r="L453" s="14"/>
    </row>
    <row r="454" spans="1:12" x14ac:dyDescent="0.25">
      <c r="A454" s="7"/>
      <c r="B454" s="7"/>
      <c r="C454" s="51" t="s">
        <v>17707</v>
      </c>
      <c r="D454" s="20" t="s">
        <v>17708</v>
      </c>
      <c r="E454" s="52">
        <v>7</v>
      </c>
      <c r="F454" s="48" t="s">
        <v>19618</v>
      </c>
      <c r="G454" s="50">
        <v>7</v>
      </c>
      <c r="H454" s="47"/>
      <c r="I454" s="46"/>
      <c r="J454" s="46"/>
      <c r="K454" s="49">
        <v>8</v>
      </c>
      <c r="L454" s="27" t="s">
        <v>19619</v>
      </c>
    </row>
    <row r="455" spans="1:12" x14ac:dyDescent="0.25">
      <c r="A455" s="7">
        <v>60</v>
      </c>
      <c r="B455" s="7">
        <v>3</v>
      </c>
      <c r="C455" s="40" t="s">
        <v>17709</v>
      </c>
      <c r="D455" s="45" t="s">
        <v>17710</v>
      </c>
      <c r="E455" s="7">
        <v>9</v>
      </c>
      <c r="F455" s="48" t="s">
        <v>19620</v>
      </c>
      <c r="G455" s="24">
        <v>4</v>
      </c>
      <c r="H455" s="46"/>
      <c r="I455" s="46"/>
      <c r="J455" s="46"/>
      <c r="K455" s="24">
        <v>1</v>
      </c>
      <c r="L455" s="14"/>
    </row>
    <row r="456" spans="1:12" x14ac:dyDescent="0.25">
      <c r="A456" s="7">
        <v>1</v>
      </c>
      <c r="B456" s="7">
        <v>34</v>
      </c>
      <c r="C456" s="40" t="s">
        <v>17711</v>
      </c>
      <c r="D456" s="45" t="s">
        <v>17712</v>
      </c>
      <c r="E456" s="7">
        <v>1</v>
      </c>
      <c r="F456" s="48" t="s">
        <v>19621</v>
      </c>
      <c r="G456" s="24">
        <v>4</v>
      </c>
      <c r="H456" s="46"/>
      <c r="I456" s="23"/>
      <c r="J456" s="23"/>
      <c r="K456" s="53">
        <v>9</v>
      </c>
      <c r="L456" s="14"/>
    </row>
    <row r="457" spans="1:12" x14ac:dyDescent="0.25">
      <c r="A457" s="7">
        <v>6</v>
      </c>
      <c r="B457" s="7">
        <v>43</v>
      </c>
      <c r="C457" s="40" t="s">
        <v>17713</v>
      </c>
      <c r="D457" s="45" t="s">
        <v>17714</v>
      </c>
      <c r="E457" s="7">
        <v>4</v>
      </c>
      <c r="F457" s="48" t="s">
        <v>19622</v>
      </c>
      <c r="G457" s="24">
        <v>4</v>
      </c>
      <c r="H457" s="46"/>
      <c r="I457" s="23"/>
      <c r="J457" s="23"/>
      <c r="K457" s="53">
        <v>5</v>
      </c>
      <c r="L457" s="14"/>
    </row>
    <row r="458" spans="1:12" x14ac:dyDescent="0.25">
      <c r="A458" s="7">
        <v>61</v>
      </c>
      <c r="B458" s="7">
        <v>72</v>
      </c>
      <c r="C458" s="8" t="s">
        <v>17715</v>
      </c>
      <c r="D458" s="8" t="s">
        <v>17716</v>
      </c>
      <c r="E458" s="9">
        <v>7</v>
      </c>
      <c r="F458" s="10" t="s">
        <v>19623</v>
      </c>
      <c r="G458" s="22">
        <v>3</v>
      </c>
      <c r="H458" s="23"/>
      <c r="I458" s="23"/>
      <c r="J458" s="23"/>
      <c r="K458" s="53">
        <v>3</v>
      </c>
      <c r="L458" s="62" t="s">
        <v>19624</v>
      </c>
    </row>
    <row r="459" spans="1:12" x14ac:dyDescent="0.25">
      <c r="A459" s="7">
        <v>2</v>
      </c>
      <c r="B459" s="7">
        <v>18</v>
      </c>
      <c r="C459" s="40" t="s">
        <v>17717</v>
      </c>
      <c r="D459" s="45" t="s">
        <v>17718</v>
      </c>
      <c r="E459" s="7">
        <v>9</v>
      </c>
      <c r="F459" s="48" t="s">
        <v>19625</v>
      </c>
      <c r="G459" s="50">
        <v>9</v>
      </c>
      <c r="H459" s="23"/>
      <c r="I459" s="23"/>
      <c r="J459" s="23"/>
      <c r="K459" s="53">
        <v>1</v>
      </c>
      <c r="L459" s="14"/>
    </row>
    <row r="460" spans="1:12" x14ac:dyDescent="0.25">
      <c r="A460" s="7">
        <v>3</v>
      </c>
      <c r="B460" s="7">
        <v>67</v>
      </c>
      <c r="C460" s="40" t="s">
        <v>17719</v>
      </c>
      <c r="D460" s="41" t="s">
        <v>17720</v>
      </c>
      <c r="E460" s="42">
        <v>3</v>
      </c>
      <c r="F460" s="43" t="s">
        <v>19626</v>
      </c>
      <c r="G460" s="24">
        <v>4</v>
      </c>
      <c r="H460" s="46"/>
      <c r="I460" s="46"/>
      <c r="J460" s="46"/>
      <c r="K460" s="49">
        <v>7</v>
      </c>
      <c r="L460" s="14"/>
    </row>
    <row r="461" spans="1:12" x14ac:dyDescent="0.25">
      <c r="A461" s="7">
        <v>81</v>
      </c>
      <c r="B461" s="7">
        <v>77</v>
      </c>
      <c r="C461" s="8" t="s">
        <v>17721</v>
      </c>
      <c r="D461" s="8" t="s">
        <v>17722</v>
      </c>
      <c r="E461" s="9">
        <v>5</v>
      </c>
      <c r="F461" s="29"/>
      <c r="G461" s="11">
        <v>9</v>
      </c>
      <c r="H461" s="14"/>
      <c r="I461" s="12"/>
      <c r="J461" s="12"/>
      <c r="K461" s="30">
        <v>5</v>
      </c>
      <c r="L461" s="27" t="s">
        <v>19627</v>
      </c>
    </row>
    <row r="462" spans="1:12" x14ac:dyDescent="0.25">
      <c r="A462" s="7">
        <v>81</v>
      </c>
      <c r="B462" s="7">
        <v>16</v>
      </c>
      <c r="C462" s="8" t="s">
        <v>17723</v>
      </c>
      <c r="D462" s="8" t="s">
        <v>17724</v>
      </c>
      <c r="E462" s="9">
        <v>3</v>
      </c>
      <c r="F462" s="29"/>
      <c r="G462" s="11">
        <v>8</v>
      </c>
      <c r="H462" s="14"/>
      <c r="I462" s="46"/>
      <c r="J462" s="46"/>
      <c r="K462" s="49">
        <v>9</v>
      </c>
      <c r="L462" s="14"/>
    </row>
    <row r="463" spans="1:12" x14ac:dyDescent="0.25">
      <c r="A463" s="7">
        <v>34</v>
      </c>
      <c r="B463" s="7">
        <v>89</v>
      </c>
      <c r="C463" s="8" t="s">
        <v>17725</v>
      </c>
      <c r="D463" s="8" t="s">
        <v>17726</v>
      </c>
      <c r="E463" s="9">
        <v>3</v>
      </c>
      <c r="F463" s="29"/>
      <c r="G463" s="11">
        <v>7</v>
      </c>
      <c r="H463" s="14"/>
      <c r="I463" s="46"/>
      <c r="J463" s="46"/>
      <c r="K463" s="49">
        <v>1</v>
      </c>
      <c r="L463" s="14"/>
    </row>
    <row r="464" spans="1:12" x14ac:dyDescent="0.25">
      <c r="A464" s="7">
        <v>2</v>
      </c>
      <c r="B464" s="7">
        <v>73</v>
      </c>
      <c r="C464" s="40" t="s">
        <v>17727</v>
      </c>
      <c r="D464" s="45" t="s">
        <v>17728</v>
      </c>
      <c r="E464" s="7">
        <v>7</v>
      </c>
      <c r="F464" s="48" t="s">
        <v>19628</v>
      </c>
      <c r="G464" s="24">
        <v>7</v>
      </c>
      <c r="H464" s="46"/>
      <c r="I464" s="46"/>
      <c r="J464" s="46"/>
      <c r="K464" s="49">
        <v>5</v>
      </c>
      <c r="L464" s="14"/>
    </row>
    <row r="465" spans="1:12" x14ac:dyDescent="0.25">
      <c r="A465" s="7">
        <v>3</v>
      </c>
      <c r="B465" s="7">
        <v>50</v>
      </c>
      <c r="C465" s="40" t="s">
        <v>17729</v>
      </c>
      <c r="D465" s="45" t="s">
        <v>17730</v>
      </c>
      <c r="E465" s="7">
        <v>7</v>
      </c>
      <c r="F465" s="48" t="s">
        <v>19629</v>
      </c>
      <c r="G465" s="24">
        <v>9</v>
      </c>
      <c r="H465" s="46"/>
      <c r="I465" s="46"/>
      <c r="J465" s="46"/>
      <c r="K465" s="24">
        <v>9</v>
      </c>
      <c r="L465" s="14"/>
    </row>
    <row r="466" spans="1:12" x14ac:dyDescent="0.25">
      <c r="A466" s="7">
        <v>5</v>
      </c>
      <c r="B466" s="7">
        <v>28</v>
      </c>
      <c r="C466" s="40" t="s">
        <v>17731</v>
      </c>
      <c r="D466" s="45" t="s">
        <v>17732</v>
      </c>
      <c r="E466" s="7">
        <v>2</v>
      </c>
      <c r="F466" s="48" t="s">
        <v>19630</v>
      </c>
      <c r="G466" s="24">
        <v>8</v>
      </c>
      <c r="H466" s="46"/>
      <c r="I466" s="23"/>
      <c r="J466" s="23"/>
      <c r="K466" s="53">
        <v>9</v>
      </c>
      <c r="L466" s="14"/>
    </row>
    <row r="467" spans="1:12" x14ac:dyDescent="0.25">
      <c r="A467" s="7">
        <v>3</v>
      </c>
      <c r="B467" s="7">
        <v>34</v>
      </c>
      <c r="C467" s="40" t="s">
        <v>17733</v>
      </c>
      <c r="D467" s="45" t="s">
        <v>17734</v>
      </c>
      <c r="E467" s="7">
        <v>36</v>
      </c>
      <c r="F467" s="48" t="s">
        <v>19631</v>
      </c>
      <c r="G467" s="50">
        <v>56</v>
      </c>
      <c r="H467" s="23"/>
      <c r="I467" s="46"/>
      <c r="J467" s="46"/>
      <c r="K467" s="49">
        <v>1</v>
      </c>
      <c r="L467" s="14"/>
    </row>
    <row r="468" spans="1:12" x14ac:dyDescent="0.25">
      <c r="A468" s="7">
        <v>4</v>
      </c>
      <c r="B468" s="7">
        <v>17</v>
      </c>
      <c r="C468" s="40" t="s">
        <v>17735</v>
      </c>
      <c r="D468" s="45" t="s">
        <v>17736</v>
      </c>
      <c r="E468" s="7">
        <v>3</v>
      </c>
      <c r="F468" s="48" t="s">
        <v>19632</v>
      </c>
      <c r="G468" s="24">
        <v>4</v>
      </c>
      <c r="H468" s="46"/>
      <c r="I468" s="46"/>
      <c r="J468" s="46"/>
      <c r="K468" s="49">
        <v>6</v>
      </c>
      <c r="L468" s="14"/>
    </row>
    <row r="469" spans="1:12" x14ac:dyDescent="0.25">
      <c r="A469" s="7">
        <v>2</v>
      </c>
      <c r="B469" s="7">
        <v>88</v>
      </c>
      <c r="C469" s="40" t="s">
        <v>17737</v>
      </c>
      <c r="D469" s="45" t="s">
        <v>17738</v>
      </c>
      <c r="E469" s="7">
        <v>6</v>
      </c>
      <c r="F469" s="48" t="s">
        <v>19633</v>
      </c>
      <c r="G469" s="24">
        <v>9</v>
      </c>
      <c r="H469" s="46"/>
      <c r="I469" s="46"/>
      <c r="J469" s="46"/>
      <c r="K469" s="49">
        <v>2</v>
      </c>
      <c r="L469" s="14"/>
    </row>
    <row r="470" spans="1:12" x14ac:dyDescent="0.25">
      <c r="A470" s="7">
        <v>6</v>
      </c>
      <c r="B470" s="7">
        <v>60</v>
      </c>
      <c r="C470" s="40" t="s">
        <v>17739</v>
      </c>
      <c r="D470" s="45" t="s">
        <v>17740</v>
      </c>
      <c r="E470" s="7">
        <v>6</v>
      </c>
      <c r="F470" s="48" t="s">
        <v>19634</v>
      </c>
      <c r="G470" s="50">
        <v>7</v>
      </c>
      <c r="H470" s="23"/>
      <c r="I470" s="47"/>
      <c r="J470" s="47"/>
      <c r="K470" s="49">
        <v>35</v>
      </c>
      <c r="L470" s="14"/>
    </row>
    <row r="471" spans="1:12" x14ac:dyDescent="0.25">
      <c r="A471" s="7">
        <v>9</v>
      </c>
      <c r="B471" s="7">
        <v>70</v>
      </c>
      <c r="C471" s="40" t="s">
        <v>17741</v>
      </c>
      <c r="D471" s="45" t="s">
        <v>17742</v>
      </c>
      <c r="E471" s="7">
        <v>7</v>
      </c>
      <c r="F471" s="48" t="s">
        <v>19635</v>
      </c>
      <c r="G471" s="24">
        <v>9</v>
      </c>
      <c r="H471" s="46"/>
      <c r="I471" s="47"/>
      <c r="J471" s="47"/>
      <c r="K471" s="13">
        <v>9</v>
      </c>
      <c r="L471" s="14"/>
    </row>
    <row r="472" spans="1:12" x14ac:dyDescent="0.25">
      <c r="A472" s="7">
        <v>2</v>
      </c>
      <c r="B472" s="7">
        <v>78</v>
      </c>
      <c r="C472" s="40" t="s">
        <v>17743</v>
      </c>
      <c r="D472" s="45" t="s">
        <v>17744</v>
      </c>
      <c r="E472" s="7">
        <v>1</v>
      </c>
      <c r="F472" s="48" t="s">
        <v>19636</v>
      </c>
      <c r="G472" s="24">
        <v>4</v>
      </c>
      <c r="H472" s="46"/>
      <c r="I472" s="46"/>
      <c r="J472" s="46"/>
      <c r="K472" s="24">
        <v>54</v>
      </c>
      <c r="L472" s="14"/>
    </row>
    <row r="473" spans="1:12" x14ac:dyDescent="0.25">
      <c r="A473" s="7">
        <v>2</v>
      </c>
      <c r="B473" s="7">
        <v>93</v>
      </c>
      <c r="C473" s="40" t="s">
        <v>17745</v>
      </c>
      <c r="D473" s="45" t="s">
        <v>17746</v>
      </c>
      <c r="E473" s="7">
        <v>6</v>
      </c>
      <c r="F473" s="48" t="s">
        <v>19637</v>
      </c>
      <c r="G473" s="24">
        <v>7</v>
      </c>
      <c r="H473" s="46"/>
      <c r="I473" s="46"/>
      <c r="J473" s="46"/>
      <c r="K473" s="24">
        <v>18</v>
      </c>
      <c r="L473" s="14"/>
    </row>
    <row r="474" spans="1:12" x14ac:dyDescent="0.25">
      <c r="A474" s="7">
        <v>9</v>
      </c>
      <c r="B474" s="7">
        <v>20</v>
      </c>
      <c r="C474" s="40" t="s">
        <v>17747</v>
      </c>
      <c r="D474" s="45" t="s">
        <v>17748</v>
      </c>
      <c r="E474" s="7">
        <v>9</v>
      </c>
      <c r="F474" s="48" t="s">
        <v>19638</v>
      </c>
      <c r="G474" s="24">
        <v>6</v>
      </c>
      <c r="H474" s="46"/>
      <c r="I474" s="46"/>
      <c r="J474" s="46"/>
      <c r="K474" s="24">
        <v>63</v>
      </c>
      <c r="L474" s="27" t="s">
        <v>19639</v>
      </c>
    </row>
    <row r="475" spans="1:12" x14ac:dyDescent="0.25">
      <c r="A475" s="7">
        <v>1</v>
      </c>
      <c r="B475" s="7">
        <v>67</v>
      </c>
      <c r="C475" s="40" t="s">
        <v>17749</v>
      </c>
      <c r="D475" s="45" t="s">
        <v>17750</v>
      </c>
      <c r="E475" s="7">
        <v>2</v>
      </c>
      <c r="F475" s="48" t="s">
        <v>19640</v>
      </c>
      <c r="G475" s="24">
        <v>5</v>
      </c>
      <c r="H475" s="46"/>
      <c r="I475" s="46"/>
      <c r="J475" s="46"/>
      <c r="K475" s="49">
        <v>2</v>
      </c>
      <c r="L475" s="14"/>
    </row>
    <row r="476" spans="1:12" x14ac:dyDescent="0.25">
      <c r="A476" s="7">
        <v>3</v>
      </c>
      <c r="B476" s="7">
        <v>32</v>
      </c>
      <c r="C476" s="40" t="s">
        <v>17751</v>
      </c>
      <c r="D476" s="45" t="s">
        <v>17752</v>
      </c>
      <c r="E476" s="7">
        <v>1</v>
      </c>
      <c r="F476" s="48" t="s">
        <v>19641</v>
      </c>
      <c r="G476" s="24">
        <v>9</v>
      </c>
      <c r="H476" s="46"/>
      <c r="I476" s="46"/>
      <c r="J476" s="46"/>
      <c r="K476" s="24">
        <v>6</v>
      </c>
      <c r="L476" s="14"/>
    </row>
    <row r="477" spans="1:12" x14ac:dyDescent="0.25">
      <c r="A477" s="7">
        <v>4</v>
      </c>
      <c r="B477" s="7">
        <v>91</v>
      </c>
      <c r="C477" s="40" t="s">
        <v>17753</v>
      </c>
      <c r="D477" s="45" t="s">
        <v>17754</v>
      </c>
      <c r="E477" s="7">
        <v>4</v>
      </c>
      <c r="F477" s="48" t="s">
        <v>19642</v>
      </c>
      <c r="G477" s="24">
        <v>3</v>
      </c>
      <c r="H477" s="46"/>
      <c r="I477" s="46"/>
      <c r="J477" s="46"/>
      <c r="K477" s="13">
        <v>4</v>
      </c>
      <c r="L477" s="20"/>
    </row>
    <row r="478" spans="1:12" x14ac:dyDescent="0.25">
      <c r="A478" s="7">
        <v>6</v>
      </c>
      <c r="B478" s="7">
        <v>58</v>
      </c>
      <c r="C478" s="8" t="s">
        <v>17755</v>
      </c>
      <c r="D478" s="8" t="s">
        <v>17756</v>
      </c>
      <c r="E478" s="9">
        <v>2</v>
      </c>
      <c r="F478" s="10" t="s">
        <v>19643</v>
      </c>
      <c r="G478" s="22">
        <v>8</v>
      </c>
      <c r="H478" s="23"/>
      <c r="I478" s="46"/>
      <c r="J478" s="46"/>
      <c r="K478" s="13">
        <v>7</v>
      </c>
      <c r="L478" s="14"/>
    </row>
    <row r="479" spans="1:12" x14ac:dyDescent="0.25">
      <c r="A479" s="7">
        <v>9</v>
      </c>
      <c r="B479" s="7">
        <v>16</v>
      </c>
      <c r="C479" s="40" t="s">
        <v>17757</v>
      </c>
      <c r="D479" s="45" t="s">
        <v>17758</v>
      </c>
      <c r="E479" s="7">
        <v>1</v>
      </c>
      <c r="F479" s="48" t="s">
        <v>19644</v>
      </c>
      <c r="G479" s="24">
        <v>6</v>
      </c>
      <c r="H479" s="46"/>
      <c r="I479" s="23"/>
      <c r="J479" s="23"/>
      <c r="K479" s="53">
        <v>5</v>
      </c>
      <c r="L479" s="14"/>
    </row>
    <row r="480" spans="1:12" x14ac:dyDescent="0.25">
      <c r="A480" s="7">
        <v>3</v>
      </c>
      <c r="B480" s="7">
        <v>62</v>
      </c>
      <c r="C480" s="40" t="s">
        <v>17759</v>
      </c>
      <c r="D480" s="45" t="s">
        <v>17760</v>
      </c>
      <c r="E480" s="7">
        <v>5</v>
      </c>
      <c r="F480" s="48" t="s">
        <v>19645</v>
      </c>
      <c r="G480" s="24">
        <v>7</v>
      </c>
      <c r="H480" s="46"/>
      <c r="I480" s="46"/>
      <c r="J480" s="46"/>
      <c r="K480" s="49">
        <v>6</v>
      </c>
      <c r="L480" s="14"/>
    </row>
    <row r="481" spans="1:13" x14ac:dyDescent="0.25">
      <c r="A481" s="7">
        <v>6</v>
      </c>
      <c r="B481" s="7">
        <v>90</v>
      </c>
      <c r="C481" s="40" t="s">
        <v>17761</v>
      </c>
      <c r="D481" s="45" t="s">
        <v>17762</v>
      </c>
      <c r="E481" s="7">
        <v>6</v>
      </c>
      <c r="F481" s="48" t="s">
        <v>19646</v>
      </c>
      <c r="G481" s="50">
        <v>7</v>
      </c>
      <c r="H481" s="23"/>
      <c r="I481" s="46"/>
      <c r="J481" s="46"/>
      <c r="K481" s="13">
        <v>2</v>
      </c>
      <c r="L481" s="14"/>
    </row>
    <row r="482" spans="1:13" x14ac:dyDescent="0.25">
      <c r="A482" s="7">
        <v>8</v>
      </c>
      <c r="B482" s="7">
        <v>17</v>
      </c>
      <c r="C482" s="40" t="s">
        <v>17763</v>
      </c>
      <c r="D482" s="45" t="s">
        <v>17764</v>
      </c>
      <c r="E482" s="7">
        <v>4</v>
      </c>
      <c r="F482" s="48" t="s">
        <v>19647</v>
      </c>
      <c r="G482" s="24">
        <v>3</v>
      </c>
      <c r="H482" s="46"/>
      <c r="I482" s="46"/>
      <c r="J482" s="46"/>
      <c r="K482" s="24">
        <v>7</v>
      </c>
      <c r="L482" s="39" t="s">
        <v>19648</v>
      </c>
      <c r="M482" s="21"/>
    </row>
    <row r="483" spans="1:13" x14ac:dyDescent="0.25">
      <c r="A483" s="7">
        <v>2</v>
      </c>
      <c r="B483" s="7">
        <v>58</v>
      </c>
      <c r="C483" s="40" t="s">
        <v>17765</v>
      </c>
      <c r="D483" s="45" t="s">
        <v>17766</v>
      </c>
      <c r="E483" s="7">
        <v>6</v>
      </c>
      <c r="F483" s="48" t="s">
        <v>19649</v>
      </c>
      <c r="G483" s="24">
        <v>4</v>
      </c>
      <c r="H483" s="46"/>
      <c r="I483" s="44"/>
      <c r="J483" s="44"/>
      <c r="K483" s="17">
        <v>6</v>
      </c>
      <c r="L483" s="20"/>
    </row>
    <row r="484" spans="1:13" x14ac:dyDescent="0.25">
      <c r="A484" s="7">
        <v>2</v>
      </c>
      <c r="B484" s="7">
        <v>55</v>
      </c>
      <c r="C484" s="40" t="s">
        <v>17767</v>
      </c>
      <c r="D484" s="45" t="s">
        <v>17768</v>
      </c>
      <c r="E484" s="7">
        <v>2</v>
      </c>
      <c r="F484" s="48" t="s">
        <v>19650</v>
      </c>
      <c r="G484" s="50">
        <v>8</v>
      </c>
      <c r="H484" s="23"/>
      <c r="I484" s="46"/>
      <c r="J484" s="46"/>
      <c r="K484" s="24">
        <v>9</v>
      </c>
      <c r="L484" s="14"/>
    </row>
    <row r="485" spans="1:13" x14ac:dyDescent="0.25">
      <c r="A485" s="7">
        <v>1</v>
      </c>
      <c r="B485" s="7">
        <v>68</v>
      </c>
      <c r="C485" s="40" t="s">
        <v>17769</v>
      </c>
      <c r="D485" s="45" t="s">
        <v>17770</v>
      </c>
      <c r="E485" s="7">
        <v>1</v>
      </c>
      <c r="F485" s="48" t="s">
        <v>19651</v>
      </c>
      <c r="G485" s="50">
        <v>9</v>
      </c>
      <c r="H485" s="23"/>
      <c r="I485" s="46"/>
      <c r="J485" s="46"/>
      <c r="K485" s="49">
        <v>8</v>
      </c>
      <c r="L485" s="14"/>
    </row>
    <row r="486" spans="1:13" x14ac:dyDescent="0.25">
      <c r="A486" s="7">
        <v>6</v>
      </c>
      <c r="B486" s="7">
        <v>40</v>
      </c>
      <c r="C486" s="40" t="s">
        <v>17771</v>
      </c>
      <c r="D486" s="41" t="s">
        <v>17772</v>
      </c>
      <c r="E486" s="42">
        <v>5</v>
      </c>
      <c r="F486" s="48" t="s">
        <v>19652</v>
      </c>
      <c r="G486" s="50">
        <v>6</v>
      </c>
      <c r="H486" s="46"/>
      <c r="I486" s="23"/>
      <c r="J486" s="23"/>
      <c r="K486" s="38">
        <v>5</v>
      </c>
      <c r="L486" s="27" t="s">
        <v>19653</v>
      </c>
    </row>
    <row r="487" spans="1:13" x14ac:dyDescent="0.25">
      <c r="A487" s="7">
        <v>8</v>
      </c>
      <c r="B487" s="7">
        <v>28</v>
      </c>
      <c r="C487" s="35" t="s">
        <v>17773</v>
      </c>
      <c r="D487" s="35" t="s">
        <v>17774</v>
      </c>
      <c r="E487" s="36">
        <v>90</v>
      </c>
      <c r="F487" s="37"/>
      <c r="G487" s="31">
        <v>2</v>
      </c>
      <c r="H487" s="23"/>
      <c r="I487" s="44"/>
      <c r="J487" s="44"/>
      <c r="K487" s="17">
        <v>2</v>
      </c>
      <c r="L487" s="20"/>
    </row>
    <row r="488" spans="1:13" x14ac:dyDescent="0.25">
      <c r="A488" s="7">
        <v>1</v>
      </c>
      <c r="B488" s="7">
        <v>80</v>
      </c>
      <c r="C488" s="40" t="s">
        <v>17775</v>
      </c>
      <c r="D488" s="45" t="s">
        <v>17776</v>
      </c>
      <c r="E488" s="7">
        <v>6</v>
      </c>
      <c r="F488" s="48" t="s">
        <v>19654</v>
      </c>
      <c r="G488" s="24">
        <v>4</v>
      </c>
      <c r="H488" s="46"/>
      <c r="I488" s="46"/>
      <c r="J488" s="46"/>
      <c r="K488" s="24">
        <v>8</v>
      </c>
      <c r="L488" s="14"/>
    </row>
    <row r="489" spans="1:13" x14ac:dyDescent="0.25">
      <c r="A489" s="7">
        <v>7</v>
      </c>
      <c r="B489" s="7">
        <v>15</v>
      </c>
      <c r="C489" s="8" t="s">
        <v>17777</v>
      </c>
      <c r="D489" s="8" t="s">
        <v>17778</v>
      </c>
      <c r="E489" s="9">
        <v>1</v>
      </c>
      <c r="F489" s="10"/>
      <c r="G489" s="22">
        <v>8</v>
      </c>
      <c r="H489" s="23"/>
      <c r="I489" s="46"/>
      <c r="J489" s="46"/>
      <c r="K489" s="49">
        <v>6</v>
      </c>
      <c r="L489" s="27" t="s">
        <v>19655</v>
      </c>
    </row>
    <row r="490" spans="1:13" x14ac:dyDescent="0.25">
      <c r="A490" s="26">
        <v>99</v>
      </c>
      <c r="B490" s="26">
        <v>2</v>
      </c>
      <c r="C490" s="51" t="s">
        <v>17779</v>
      </c>
      <c r="D490" s="14" t="s">
        <v>17780</v>
      </c>
      <c r="E490" s="26">
        <v>6</v>
      </c>
      <c r="F490" s="26" t="s">
        <v>19656</v>
      </c>
      <c r="G490" s="50">
        <v>9</v>
      </c>
      <c r="H490" s="23"/>
      <c r="I490" s="23"/>
      <c r="J490" s="23"/>
      <c r="K490" s="53">
        <v>2</v>
      </c>
      <c r="L490" s="14"/>
    </row>
    <row r="491" spans="1:13" x14ac:dyDescent="0.25">
      <c r="A491" s="7">
        <v>87</v>
      </c>
      <c r="B491" s="7">
        <v>58</v>
      </c>
      <c r="C491" s="40" t="s">
        <v>17781</v>
      </c>
      <c r="D491" s="45" t="s">
        <v>17782</v>
      </c>
      <c r="E491" s="7">
        <v>7</v>
      </c>
      <c r="F491" s="48" t="s">
        <v>19657</v>
      </c>
      <c r="G491" s="24">
        <v>8</v>
      </c>
      <c r="H491" s="46"/>
      <c r="I491" s="23"/>
      <c r="J491" s="23"/>
      <c r="K491" s="53">
        <v>1</v>
      </c>
      <c r="L491" s="14"/>
    </row>
    <row r="492" spans="1:13" x14ac:dyDescent="0.25">
      <c r="A492" s="7">
        <v>76</v>
      </c>
      <c r="B492" s="7">
        <v>86</v>
      </c>
      <c r="C492" s="40" t="s">
        <v>17783</v>
      </c>
      <c r="D492" s="45" t="s">
        <v>17784</v>
      </c>
      <c r="E492" s="7">
        <v>6</v>
      </c>
      <c r="F492" s="48" t="s">
        <v>19658</v>
      </c>
      <c r="G492" s="50">
        <v>8</v>
      </c>
      <c r="H492" s="23"/>
      <c r="I492" s="23"/>
      <c r="J492" s="23"/>
      <c r="K492" s="53">
        <v>6</v>
      </c>
      <c r="L492" s="14"/>
    </row>
    <row r="493" spans="1:13" x14ac:dyDescent="0.25">
      <c r="A493" s="7">
        <v>66</v>
      </c>
      <c r="B493" s="7">
        <v>42</v>
      </c>
      <c r="C493" s="40" t="s">
        <v>17785</v>
      </c>
      <c r="D493" s="45" t="s">
        <v>17786</v>
      </c>
      <c r="E493" s="7">
        <v>5</v>
      </c>
      <c r="F493" s="48" t="s">
        <v>19659</v>
      </c>
      <c r="G493" s="24">
        <v>8</v>
      </c>
      <c r="H493" s="46"/>
      <c r="I493" s="23"/>
      <c r="J493" s="23"/>
      <c r="K493" s="53">
        <v>8</v>
      </c>
      <c r="L493" s="20"/>
    </row>
    <row r="494" spans="1:13" x14ac:dyDescent="0.25">
      <c r="A494" s="7">
        <v>14</v>
      </c>
      <c r="B494" s="7">
        <v>23</v>
      </c>
      <c r="C494" s="40" t="s">
        <v>17787</v>
      </c>
      <c r="D494" s="45" t="s">
        <v>17788</v>
      </c>
      <c r="E494" s="7">
        <v>4</v>
      </c>
      <c r="F494" s="48" t="s">
        <v>19660</v>
      </c>
      <c r="G494" s="24">
        <v>7</v>
      </c>
      <c r="H494" s="46"/>
      <c r="I494" s="46"/>
      <c r="J494" s="46"/>
      <c r="K494" s="49">
        <v>8</v>
      </c>
      <c r="L494" s="14"/>
    </row>
    <row r="495" spans="1:13" x14ac:dyDescent="0.25">
      <c r="A495" s="7">
        <v>76</v>
      </c>
      <c r="B495" s="7">
        <v>37</v>
      </c>
      <c r="C495" s="40" t="s">
        <v>17789</v>
      </c>
      <c r="D495" s="45" t="s">
        <v>17790</v>
      </c>
      <c r="E495" s="7">
        <v>6</v>
      </c>
      <c r="F495" s="48" t="s">
        <v>19661</v>
      </c>
      <c r="G495" s="24">
        <v>4</v>
      </c>
      <c r="H495" s="46"/>
      <c r="I495" s="46"/>
      <c r="J495" s="46"/>
      <c r="K495" s="49">
        <v>7</v>
      </c>
      <c r="L495" s="14"/>
    </row>
    <row r="496" spans="1:13" x14ac:dyDescent="0.25">
      <c r="A496" s="7">
        <v>93</v>
      </c>
      <c r="B496" s="7">
        <v>59</v>
      </c>
      <c r="C496" s="40" t="s">
        <v>17791</v>
      </c>
      <c r="D496" s="45" t="s">
        <v>17792</v>
      </c>
      <c r="E496" s="7">
        <v>2</v>
      </c>
      <c r="F496" s="48" t="s">
        <v>19662</v>
      </c>
      <c r="G496" s="24">
        <v>9</v>
      </c>
      <c r="H496" s="46"/>
      <c r="I496" s="44"/>
      <c r="J496" s="44"/>
      <c r="K496" s="17">
        <v>7</v>
      </c>
      <c r="L496" s="14"/>
    </row>
    <row r="497" spans="1:13" x14ac:dyDescent="0.25">
      <c r="A497" s="7">
        <v>35</v>
      </c>
      <c r="B497" s="7">
        <v>7</v>
      </c>
      <c r="C497" s="40" t="s">
        <v>17793</v>
      </c>
      <c r="D497" s="45" t="s">
        <v>17794</v>
      </c>
      <c r="E497" s="7">
        <v>5</v>
      </c>
      <c r="F497" s="48" t="s">
        <v>19663</v>
      </c>
      <c r="G497" s="13">
        <v>8</v>
      </c>
      <c r="H497" s="51"/>
      <c r="I497" s="46"/>
      <c r="J497" s="46"/>
      <c r="K497" s="24">
        <v>6</v>
      </c>
      <c r="L497" s="14"/>
    </row>
    <row r="498" spans="1:13" x14ac:dyDescent="0.25">
      <c r="A498" s="7">
        <v>47</v>
      </c>
      <c r="B498" s="7">
        <v>69</v>
      </c>
      <c r="C498" s="40" t="s">
        <v>17795</v>
      </c>
      <c r="D498" s="45" t="s">
        <v>17796</v>
      </c>
      <c r="E498" s="7">
        <v>7</v>
      </c>
      <c r="F498" s="48" t="s">
        <v>19664</v>
      </c>
      <c r="G498" s="24">
        <v>7</v>
      </c>
      <c r="H498" s="46"/>
      <c r="I498" s="46"/>
      <c r="J498" s="46"/>
      <c r="K498" s="49">
        <v>3</v>
      </c>
      <c r="L498" s="14"/>
    </row>
    <row r="499" spans="1:13" x14ac:dyDescent="0.25">
      <c r="A499" s="7">
        <v>37</v>
      </c>
      <c r="B499" s="7">
        <v>28</v>
      </c>
      <c r="C499" s="40" t="s">
        <v>17797</v>
      </c>
      <c r="D499" s="45" t="s">
        <v>17798</v>
      </c>
      <c r="E499" s="7">
        <v>9</v>
      </c>
      <c r="F499" s="48" t="s">
        <v>19665</v>
      </c>
      <c r="G499" s="24">
        <v>2</v>
      </c>
      <c r="H499" s="46"/>
      <c r="I499" s="46"/>
      <c r="J499" s="46"/>
      <c r="K499" s="13">
        <v>7</v>
      </c>
      <c r="L499" s="14"/>
    </row>
    <row r="500" spans="1:13" x14ac:dyDescent="0.25">
      <c r="A500" s="7">
        <v>54</v>
      </c>
      <c r="B500" s="7">
        <v>94</v>
      </c>
      <c r="C500" s="40" t="s">
        <v>17799</v>
      </c>
      <c r="D500" s="45" t="s">
        <v>17800</v>
      </c>
      <c r="E500" s="7">
        <v>1</v>
      </c>
      <c r="F500" s="48" t="s">
        <v>19666</v>
      </c>
      <c r="G500" s="24">
        <v>2</v>
      </c>
      <c r="H500" s="46"/>
      <c r="I500" s="46"/>
      <c r="J500" s="46"/>
      <c r="K500" s="13">
        <v>7</v>
      </c>
      <c r="L500" s="14"/>
    </row>
    <row r="501" spans="1:13" x14ac:dyDescent="0.25">
      <c r="A501" s="7">
        <v>85</v>
      </c>
      <c r="B501" s="7">
        <v>36</v>
      </c>
      <c r="C501" s="40" t="s">
        <v>17801</v>
      </c>
      <c r="D501" s="45" t="s">
        <v>17802</v>
      </c>
      <c r="E501" s="7">
        <v>7</v>
      </c>
      <c r="F501" s="48" t="s">
        <v>19667</v>
      </c>
      <c r="G501" s="24">
        <v>4</v>
      </c>
      <c r="H501" s="46"/>
      <c r="I501" s="46"/>
      <c r="J501" s="46"/>
      <c r="K501" s="24">
        <v>2</v>
      </c>
      <c r="L501" s="14"/>
    </row>
    <row r="502" spans="1:13" x14ac:dyDescent="0.25">
      <c r="A502" s="7">
        <v>58</v>
      </c>
      <c r="B502" s="7">
        <v>51</v>
      </c>
      <c r="C502" s="40" t="s">
        <v>17803</v>
      </c>
      <c r="D502" s="45" t="s">
        <v>17804</v>
      </c>
      <c r="E502" s="7">
        <v>5</v>
      </c>
      <c r="F502" s="48" t="s">
        <v>19668</v>
      </c>
      <c r="G502" s="24">
        <v>3</v>
      </c>
      <c r="H502" s="46"/>
      <c r="I502" s="23"/>
      <c r="J502" s="23"/>
      <c r="K502" s="53">
        <v>4</v>
      </c>
      <c r="L502" s="14"/>
    </row>
    <row r="503" spans="1:13" x14ac:dyDescent="0.25">
      <c r="A503" s="7">
        <v>99</v>
      </c>
      <c r="B503" s="7">
        <v>29</v>
      </c>
      <c r="C503" s="40" t="s">
        <v>17805</v>
      </c>
      <c r="D503" s="45" t="s">
        <v>17806</v>
      </c>
      <c r="E503" s="7">
        <v>1</v>
      </c>
      <c r="F503" s="48" t="s">
        <v>19669</v>
      </c>
      <c r="G503" s="24">
        <v>4</v>
      </c>
      <c r="H503" s="46"/>
      <c r="I503" s="46"/>
      <c r="J503" s="46"/>
      <c r="K503" s="49">
        <v>1</v>
      </c>
      <c r="L503" s="14"/>
    </row>
    <row r="504" spans="1:13" x14ac:dyDescent="0.25">
      <c r="A504" s="7">
        <v>29</v>
      </c>
      <c r="B504" s="7">
        <v>13</v>
      </c>
      <c r="C504" s="8" t="s">
        <v>17807</v>
      </c>
      <c r="D504" s="8" t="s">
        <v>17808</v>
      </c>
      <c r="E504" s="9">
        <v>5</v>
      </c>
      <c r="F504" s="10"/>
      <c r="G504" s="22">
        <v>8</v>
      </c>
      <c r="H504" s="23"/>
      <c r="I504" s="46"/>
      <c r="J504" s="46"/>
      <c r="K504" s="49">
        <v>9</v>
      </c>
      <c r="L504" s="14"/>
    </row>
    <row r="505" spans="1:13" x14ac:dyDescent="0.25">
      <c r="A505" s="7">
        <v>86</v>
      </c>
      <c r="B505" s="7">
        <v>45</v>
      </c>
      <c r="C505" s="40" t="s">
        <v>17809</v>
      </c>
      <c r="D505" s="45" t="s">
        <v>17810</v>
      </c>
      <c r="E505" s="7">
        <v>2</v>
      </c>
      <c r="F505" s="48" t="s">
        <v>19670</v>
      </c>
      <c r="G505" s="24">
        <v>4</v>
      </c>
      <c r="H505" s="46"/>
      <c r="I505" s="44"/>
      <c r="J505" s="44"/>
      <c r="K505" s="17">
        <v>9</v>
      </c>
      <c r="L505" s="14"/>
    </row>
    <row r="506" spans="1:13" x14ac:dyDescent="0.25">
      <c r="A506" s="7">
        <v>75</v>
      </c>
      <c r="B506" s="7">
        <v>33</v>
      </c>
      <c r="C506" s="40" t="s">
        <v>17811</v>
      </c>
      <c r="D506" s="45" t="s">
        <v>17812</v>
      </c>
      <c r="E506" s="7">
        <v>8</v>
      </c>
      <c r="F506" s="48" t="s">
        <v>19671</v>
      </c>
      <c r="G506" s="24">
        <v>1</v>
      </c>
      <c r="H506" s="46"/>
      <c r="I506" s="44"/>
      <c r="J506" s="44"/>
      <c r="K506" s="17">
        <v>8</v>
      </c>
      <c r="L506" s="14"/>
    </row>
    <row r="507" spans="1:13" x14ac:dyDescent="0.25">
      <c r="A507" s="7">
        <v>88</v>
      </c>
      <c r="B507" s="7">
        <v>17</v>
      </c>
      <c r="C507" s="40" t="s">
        <v>17813</v>
      </c>
      <c r="D507" s="45" t="s">
        <v>17814</v>
      </c>
      <c r="E507" s="7">
        <v>5</v>
      </c>
      <c r="F507" s="48" t="s">
        <v>19672</v>
      </c>
      <c r="G507" s="24">
        <v>1</v>
      </c>
      <c r="H507" s="46"/>
      <c r="I507" s="44"/>
      <c r="J507" s="44"/>
      <c r="K507" s="17">
        <v>9</v>
      </c>
      <c r="L507" s="14"/>
    </row>
    <row r="508" spans="1:13" x14ac:dyDescent="0.25">
      <c r="A508" s="7">
        <v>34</v>
      </c>
      <c r="B508" s="7">
        <v>54</v>
      </c>
      <c r="C508" s="40" t="s">
        <v>17815</v>
      </c>
      <c r="D508" s="45" t="s">
        <v>17816</v>
      </c>
      <c r="E508" s="7">
        <v>2</v>
      </c>
      <c r="F508" s="48" t="s">
        <v>19673</v>
      </c>
      <c r="G508" s="24">
        <v>4</v>
      </c>
      <c r="H508" s="46"/>
      <c r="I508" s="23"/>
      <c r="J508" s="23"/>
      <c r="K508" s="31">
        <v>35</v>
      </c>
      <c r="L508" s="27" t="s">
        <v>19674</v>
      </c>
      <c r="M508" s="21"/>
    </row>
    <row r="509" spans="1:13" x14ac:dyDescent="0.25">
      <c r="A509" s="7">
        <v>4</v>
      </c>
      <c r="B509" s="7">
        <v>97</v>
      </c>
      <c r="C509" s="40" t="s">
        <v>17817</v>
      </c>
      <c r="D509" s="45" t="s">
        <v>17818</v>
      </c>
      <c r="E509" s="7">
        <v>9</v>
      </c>
      <c r="F509" s="48" t="s">
        <v>19675</v>
      </c>
      <c r="G509" s="17">
        <v>2</v>
      </c>
      <c r="H509" s="44"/>
      <c r="I509" s="46"/>
      <c r="J509" s="46"/>
      <c r="K509" s="24">
        <v>4</v>
      </c>
      <c r="L509" s="14"/>
    </row>
    <row r="510" spans="1:13" x14ac:dyDescent="0.25">
      <c r="A510" s="7">
        <v>64</v>
      </c>
      <c r="B510" s="7">
        <v>48</v>
      </c>
      <c r="C510" s="40" t="s">
        <v>17819</v>
      </c>
      <c r="D510" s="45" t="s">
        <v>17820</v>
      </c>
      <c r="E510" s="7">
        <v>2</v>
      </c>
      <c r="F510" s="48" t="s">
        <v>19676</v>
      </c>
      <c r="G510" s="24">
        <v>8</v>
      </c>
      <c r="H510" s="46"/>
      <c r="I510" s="46"/>
      <c r="J510" s="46"/>
      <c r="K510" s="24">
        <v>1</v>
      </c>
      <c r="L510" s="14"/>
    </row>
    <row r="511" spans="1:13" x14ac:dyDescent="0.25">
      <c r="A511" s="7">
        <v>57</v>
      </c>
      <c r="B511" s="7">
        <v>92</v>
      </c>
      <c r="C511" s="40" t="s">
        <v>17821</v>
      </c>
      <c r="D511" s="45" t="s">
        <v>17822</v>
      </c>
      <c r="E511" s="7">
        <v>1</v>
      </c>
      <c r="F511" s="48" t="s">
        <v>19677</v>
      </c>
      <c r="G511" s="24">
        <v>3</v>
      </c>
      <c r="H511" s="46"/>
      <c r="I511" s="46"/>
      <c r="J511" s="46"/>
      <c r="K511" s="24">
        <v>4</v>
      </c>
      <c r="L511" s="14"/>
    </row>
    <row r="512" spans="1:13" x14ac:dyDescent="0.25">
      <c r="A512" s="7">
        <v>81</v>
      </c>
      <c r="B512" s="7">
        <v>53</v>
      </c>
      <c r="C512" s="40" t="s">
        <v>17823</v>
      </c>
      <c r="D512" s="41" t="s">
        <v>17824</v>
      </c>
      <c r="E512" s="42">
        <v>4</v>
      </c>
      <c r="F512" s="52" t="s">
        <v>19678</v>
      </c>
      <c r="G512" s="24">
        <v>4</v>
      </c>
      <c r="H512" s="46"/>
      <c r="I512" s="46"/>
      <c r="J512" s="46"/>
      <c r="K512" s="24">
        <v>7</v>
      </c>
      <c r="L512" s="14"/>
    </row>
    <row r="513" spans="1:14" x14ac:dyDescent="0.25">
      <c r="A513" s="7">
        <v>90</v>
      </c>
      <c r="B513" s="7">
        <v>28</v>
      </c>
      <c r="C513" s="40" t="s">
        <v>17825</v>
      </c>
      <c r="D513" s="45" t="s">
        <v>17826</v>
      </c>
      <c r="E513" s="7">
        <v>5</v>
      </c>
      <c r="F513" s="43" t="s">
        <v>19679</v>
      </c>
      <c r="G513" s="24">
        <v>4</v>
      </c>
      <c r="H513" s="46"/>
      <c r="I513" s="47"/>
      <c r="J513" s="47"/>
      <c r="K513" s="13">
        <v>4</v>
      </c>
      <c r="L513" s="14"/>
    </row>
    <row r="514" spans="1:14" x14ac:dyDescent="0.25">
      <c r="A514" s="7">
        <v>58</v>
      </c>
      <c r="B514" s="7">
        <v>69</v>
      </c>
      <c r="C514" s="8" t="s">
        <v>17827</v>
      </c>
      <c r="D514" s="8" t="s">
        <v>17828</v>
      </c>
      <c r="E514" s="9">
        <v>2</v>
      </c>
      <c r="F514" s="29"/>
      <c r="G514" s="11">
        <v>5</v>
      </c>
      <c r="H514" s="14"/>
      <c r="I514" s="46"/>
      <c r="J514" s="46"/>
      <c r="K514" s="24">
        <v>2</v>
      </c>
      <c r="L514" s="14"/>
    </row>
    <row r="515" spans="1:14" x14ac:dyDescent="0.25">
      <c r="A515" s="7">
        <v>61</v>
      </c>
      <c r="B515" s="7">
        <v>75</v>
      </c>
      <c r="C515" s="40" t="s">
        <v>17829</v>
      </c>
      <c r="D515" s="45" t="s">
        <v>17830</v>
      </c>
      <c r="E515" s="7">
        <v>2</v>
      </c>
      <c r="F515" s="48" t="s">
        <v>19680</v>
      </c>
      <c r="G515" s="24">
        <v>5</v>
      </c>
      <c r="H515" s="46"/>
      <c r="I515" s="23"/>
      <c r="J515" s="23"/>
      <c r="K515" s="53">
        <v>5</v>
      </c>
      <c r="L515" s="14"/>
    </row>
    <row r="516" spans="1:14" x14ac:dyDescent="0.25">
      <c r="A516" s="7">
        <v>99</v>
      </c>
      <c r="B516" s="7">
        <v>74</v>
      </c>
      <c r="C516" s="40" t="s">
        <v>17831</v>
      </c>
      <c r="D516" s="41" t="s">
        <v>17832</v>
      </c>
      <c r="E516" s="42">
        <v>1</v>
      </c>
      <c r="F516" s="48" t="s">
        <v>19681</v>
      </c>
      <c r="G516" s="13">
        <v>3</v>
      </c>
      <c r="H516" s="51"/>
      <c r="I516" s="23"/>
      <c r="J516" s="23"/>
      <c r="K516" s="53">
        <v>7</v>
      </c>
      <c r="L516" s="14"/>
    </row>
    <row r="517" spans="1:14" x14ac:dyDescent="0.25">
      <c r="A517" s="7">
        <v>93</v>
      </c>
      <c r="B517" s="7">
        <v>79</v>
      </c>
      <c r="C517" s="8" t="s">
        <v>17833</v>
      </c>
      <c r="D517" s="8" t="s">
        <v>17834</v>
      </c>
      <c r="E517" s="9">
        <v>4</v>
      </c>
      <c r="F517" s="10" t="s">
        <v>19682</v>
      </c>
      <c r="G517" s="22">
        <v>7</v>
      </c>
      <c r="H517" s="23"/>
      <c r="I517" s="46"/>
      <c r="J517" s="46"/>
      <c r="K517" s="49">
        <v>7</v>
      </c>
      <c r="L517" s="14"/>
    </row>
    <row r="518" spans="1:14" x14ac:dyDescent="0.25">
      <c r="A518" s="7">
        <v>70</v>
      </c>
      <c r="B518" s="7">
        <v>8</v>
      </c>
      <c r="C518" s="8" t="s">
        <v>17835</v>
      </c>
      <c r="D518" s="8" t="s">
        <v>17836</v>
      </c>
      <c r="E518" s="9">
        <v>8</v>
      </c>
      <c r="F518" s="10" t="s">
        <v>19683</v>
      </c>
      <c r="G518" s="11">
        <v>9</v>
      </c>
      <c r="H518" s="14"/>
      <c r="I518" s="46"/>
      <c r="J518" s="46"/>
      <c r="K518" s="49">
        <v>5</v>
      </c>
      <c r="L518" s="14"/>
    </row>
    <row r="519" spans="1:14" x14ac:dyDescent="0.25">
      <c r="A519" s="26">
        <v>34</v>
      </c>
      <c r="B519" s="26">
        <v>8</v>
      </c>
      <c r="C519" s="51" t="s">
        <v>17837</v>
      </c>
      <c r="D519" s="14" t="s">
        <v>17838</v>
      </c>
      <c r="E519" s="26">
        <v>4</v>
      </c>
      <c r="F519" s="48" t="s">
        <v>19684</v>
      </c>
      <c r="G519" s="24">
        <v>3</v>
      </c>
      <c r="H519" s="46"/>
      <c r="I519" s="46"/>
      <c r="J519" s="46"/>
      <c r="K519" s="24">
        <v>1</v>
      </c>
      <c r="L519" s="14"/>
    </row>
    <row r="520" spans="1:14" x14ac:dyDescent="0.25">
      <c r="A520" s="7">
        <v>95</v>
      </c>
      <c r="B520" s="7">
        <v>77</v>
      </c>
      <c r="C520" s="40" t="s">
        <v>17839</v>
      </c>
      <c r="D520" s="45" t="s">
        <v>17840</v>
      </c>
      <c r="E520" s="7">
        <v>7</v>
      </c>
      <c r="F520" s="48" t="s">
        <v>19685</v>
      </c>
      <c r="G520" s="24">
        <v>9</v>
      </c>
      <c r="H520" s="46"/>
      <c r="I520" s="23"/>
      <c r="J520" s="23"/>
      <c r="K520" s="53">
        <v>5</v>
      </c>
      <c r="L520" s="14"/>
    </row>
    <row r="521" spans="1:14" x14ac:dyDescent="0.25">
      <c r="A521" s="26">
        <v>20</v>
      </c>
      <c r="B521" s="26">
        <v>9</v>
      </c>
      <c r="C521" s="27" t="s">
        <v>17841</v>
      </c>
      <c r="D521" s="27" t="s">
        <v>17842</v>
      </c>
      <c r="E521" s="11">
        <v>1</v>
      </c>
      <c r="F521" s="11"/>
      <c r="G521" s="22">
        <v>2</v>
      </c>
      <c r="H521" s="23"/>
      <c r="I521" s="23"/>
      <c r="J521" s="23"/>
      <c r="K521" s="53">
        <v>8</v>
      </c>
      <c r="L521" s="39" t="s">
        <v>19686</v>
      </c>
      <c r="M521" s="21"/>
      <c r="N521" s="21"/>
    </row>
    <row r="522" spans="1:14" x14ac:dyDescent="0.25">
      <c r="A522" s="7">
        <v>46</v>
      </c>
      <c r="B522" s="7">
        <v>79</v>
      </c>
      <c r="C522" s="40" t="s">
        <v>17843</v>
      </c>
      <c r="D522" s="45" t="s">
        <v>17844</v>
      </c>
      <c r="E522" s="7">
        <v>5</v>
      </c>
      <c r="F522" s="48" t="s">
        <v>19687</v>
      </c>
      <c r="G522" s="13">
        <v>2</v>
      </c>
      <c r="H522" s="51"/>
      <c r="I522" s="46"/>
      <c r="J522" s="46"/>
      <c r="K522" s="49">
        <v>4</v>
      </c>
      <c r="L522" s="14"/>
    </row>
    <row r="523" spans="1:14" x14ac:dyDescent="0.25">
      <c r="A523" s="26">
        <v>77</v>
      </c>
      <c r="B523" s="26">
        <v>8</v>
      </c>
      <c r="C523" s="51" t="s">
        <v>17845</v>
      </c>
      <c r="D523" s="14" t="s">
        <v>17846</v>
      </c>
      <c r="E523" s="26">
        <v>1</v>
      </c>
      <c r="F523" s="26" t="s">
        <v>19688</v>
      </c>
      <c r="G523" s="24">
        <v>9</v>
      </c>
      <c r="H523" s="46"/>
      <c r="I523" s="46"/>
      <c r="J523" s="46"/>
      <c r="K523" s="49">
        <v>1</v>
      </c>
      <c r="L523" s="14"/>
    </row>
    <row r="524" spans="1:14" x14ac:dyDescent="0.25">
      <c r="A524" s="26">
        <v>64</v>
      </c>
      <c r="B524" s="26">
        <v>1</v>
      </c>
      <c r="C524" s="51" t="s">
        <v>17847</v>
      </c>
      <c r="D524" s="14" t="s">
        <v>17848</v>
      </c>
      <c r="E524" s="26">
        <v>7</v>
      </c>
      <c r="F524" s="26" t="s">
        <v>19689</v>
      </c>
      <c r="G524" s="24">
        <v>1</v>
      </c>
      <c r="H524" s="46"/>
      <c r="I524" s="23"/>
      <c r="J524" s="23"/>
      <c r="K524" s="53">
        <v>5</v>
      </c>
      <c r="L524" s="14"/>
    </row>
    <row r="525" spans="1:14" x14ac:dyDescent="0.25">
      <c r="A525" s="26">
        <v>11</v>
      </c>
      <c r="B525" s="26">
        <v>7</v>
      </c>
      <c r="C525" s="51" t="s">
        <v>17849</v>
      </c>
      <c r="D525" s="14" t="s">
        <v>17850</v>
      </c>
      <c r="E525" s="26">
        <v>6</v>
      </c>
      <c r="F525" s="26" t="s">
        <v>19690</v>
      </c>
      <c r="G525" s="24">
        <v>2</v>
      </c>
      <c r="H525" s="46"/>
      <c r="I525" s="12"/>
      <c r="J525" s="12"/>
      <c r="K525" s="53">
        <v>2</v>
      </c>
      <c r="L525" s="14"/>
    </row>
    <row r="526" spans="1:14" x14ac:dyDescent="0.25">
      <c r="A526" s="7">
        <v>81</v>
      </c>
      <c r="B526" s="7">
        <v>69</v>
      </c>
      <c r="C526" s="40" t="s">
        <v>17851</v>
      </c>
      <c r="D526" s="45" t="s">
        <v>17852</v>
      </c>
      <c r="E526" s="7">
        <v>2</v>
      </c>
      <c r="F526" s="48" t="s">
        <v>19691</v>
      </c>
      <c r="G526" s="24">
        <v>1</v>
      </c>
      <c r="H526" s="46"/>
      <c r="I526" s="12"/>
      <c r="J526" s="12"/>
      <c r="K526" s="53">
        <v>8</v>
      </c>
      <c r="L526" s="14"/>
    </row>
    <row r="527" spans="1:14" x14ac:dyDescent="0.25">
      <c r="A527" s="7">
        <v>18</v>
      </c>
      <c r="B527" s="7">
        <v>16</v>
      </c>
      <c r="C527" s="40" t="s">
        <v>17853</v>
      </c>
      <c r="D527" s="45" t="s">
        <v>17854</v>
      </c>
      <c r="E527" s="7">
        <v>6</v>
      </c>
      <c r="F527" s="48" t="s">
        <v>19692</v>
      </c>
      <c r="G527" s="24">
        <v>5</v>
      </c>
      <c r="H527" s="46"/>
      <c r="I527" s="46"/>
      <c r="J527" s="46"/>
      <c r="K527" s="24">
        <v>1</v>
      </c>
      <c r="L527" s="14"/>
    </row>
    <row r="528" spans="1:14" x14ac:dyDescent="0.25">
      <c r="A528" s="26">
        <v>47</v>
      </c>
      <c r="B528" s="26">
        <v>2</v>
      </c>
      <c r="C528" s="51" t="s">
        <v>17855</v>
      </c>
      <c r="D528" s="14" t="s">
        <v>17856</v>
      </c>
      <c r="E528" s="26">
        <v>8</v>
      </c>
      <c r="F528" s="26" t="s">
        <v>19693</v>
      </c>
      <c r="G528" s="24">
        <v>1</v>
      </c>
      <c r="H528" s="46"/>
      <c r="I528" s="23"/>
      <c r="J528" s="23"/>
      <c r="K528" s="53">
        <v>1</v>
      </c>
      <c r="L528" s="14"/>
    </row>
    <row r="529" spans="1:12" x14ac:dyDescent="0.25">
      <c r="A529" s="26">
        <v>48</v>
      </c>
      <c r="B529" s="26">
        <v>1</v>
      </c>
      <c r="C529" s="51" t="s">
        <v>17857</v>
      </c>
      <c r="D529" s="14" t="s">
        <v>17858</v>
      </c>
      <c r="E529" s="26">
        <v>3</v>
      </c>
      <c r="F529" s="26" t="s">
        <v>19694</v>
      </c>
      <c r="G529" s="24">
        <v>4</v>
      </c>
      <c r="H529" s="46"/>
      <c r="I529" s="46"/>
      <c r="J529" s="46"/>
      <c r="K529" s="24">
        <v>7</v>
      </c>
      <c r="L529" s="14"/>
    </row>
    <row r="530" spans="1:12" x14ac:dyDescent="0.25">
      <c r="A530" s="26">
        <v>49</v>
      </c>
      <c r="B530" s="26">
        <v>3</v>
      </c>
      <c r="C530" s="51" t="s">
        <v>17859</v>
      </c>
      <c r="D530" s="14" t="s">
        <v>17860</v>
      </c>
      <c r="E530" s="26">
        <v>1</v>
      </c>
      <c r="F530" s="26" t="s">
        <v>19695</v>
      </c>
      <c r="G530" s="24">
        <v>6</v>
      </c>
      <c r="H530" s="46"/>
      <c r="I530" s="46"/>
      <c r="J530" s="46"/>
      <c r="K530" s="24">
        <v>3</v>
      </c>
      <c r="L530" s="14"/>
    </row>
    <row r="531" spans="1:12" x14ac:dyDescent="0.25">
      <c r="A531" s="26">
        <v>16</v>
      </c>
      <c r="B531" s="26">
        <v>31</v>
      </c>
      <c r="C531" s="51" t="s">
        <v>17861</v>
      </c>
      <c r="D531" s="14" t="s">
        <v>17862</v>
      </c>
      <c r="E531" s="26">
        <v>56</v>
      </c>
      <c r="F531" s="26" t="s">
        <v>19696</v>
      </c>
      <c r="G531" s="24">
        <v>82</v>
      </c>
      <c r="H531" s="46"/>
      <c r="I531" s="46"/>
      <c r="J531" s="46"/>
      <c r="K531" s="49">
        <v>8</v>
      </c>
      <c r="L531" s="14"/>
    </row>
    <row r="532" spans="1:12" x14ac:dyDescent="0.25">
      <c r="A532" s="26">
        <v>96</v>
      </c>
      <c r="B532" s="26">
        <v>83</v>
      </c>
      <c r="C532" s="51" t="s">
        <v>17863</v>
      </c>
      <c r="D532" s="14" t="s">
        <v>17864</v>
      </c>
      <c r="E532" s="26">
        <v>84</v>
      </c>
      <c r="F532" s="26" t="s">
        <v>19697</v>
      </c>
      <c r="G532" s="24">
        <v>79</v>
      </c>
      <c r="H532" s="46"/>
      <c r="I532" s="46"/>
      <c r="J532" s="46"/>
      <c r="K532" s="49">
        <v>4</v>
      </c>
      <c r="L532" s="14"/>
    </row>
    <row r="533" spans="1:12" x14ac:dyDescent="0.25">
      <c r="A533" s="26">
        <v>65</v>
      </c>
      <c r="B533" s="26">
        <v>44</v>
      </c>
      <c r="C533" s="39" t="s">
        <v>17865</v>
      </c>
      <c r="D533" s="39" t="s">
        <v>17866</v>
      </c>
      <c r="E533" s="30">
        <v>2</v>
      </c>
      <c r="F533" s="30"/>
      <c r="G533" s="31">
        <v>4</v>
      </c>
      <c r="H533" s="23"/>
      <c r="I533" s="46"/>
      <c r="J533" s="46"/>
      <c r="K533" s="49">
        <v>7</v>
      </c>
      <c r="L533" s="14"/>
    </row>
    <row r="534" spans="1:12" x14ac:dyDescent="0.25">
      <c r="A534" s="26">
        <v>22</v>
      </c>
      <c r="B534" s="26">
        <v>38</v>
      </c>
      <c r="C534" s="39" t="s">
        <v>17867</v>
      </c>
      <c r="D534" s="39" t="s">
        <v>17868</v>
      </c>
      <c r="E534" s="30">
        <v>7</v>
      </c>
      <c r="F534" s="30"/>
      <c r="G534" s="31">
        <v>9</v>
      </c>
      <c r="H534" s="23"/>
      <c r="I534" s="46"/>
      <c r="J534" s="46"/>
      <c r="K534" s="49">
        <v>8</v>
      </c>
      <c r="L534" s="14"/>
    </row>
    <row r="535" spans="1:12" x14ac:dyDescent="0.25">
      <c r="A535" s="26">
        <v>74</v>
      </c>
      <c r="B535" s="26">
        <v>24</v>
      </c>
      <c r="C535" s="51" t="s">
        <v>17869</v>
      </c>
      <c r="D535" s="14" t="s">
        <v>17870</v>
      </c>
      <c r="E535" s="26">
        <v>3</v>
      </c>
      <c r="F535" s="26" t="s">
        <v>19698</v>
      </c>
      <c r="G535" s="24">
        <v>6</v>
      </c>
      <c r="H535" s="46"/>
      <c r="I535" s="46"/>
      <c r="J535" s="46"/>
      <c r="K535" s="13">
        <v>6</v>
      </c>
      <c r="L535" s="14"/>
    </row>
    <row r="536" spans="1:12" x14ac:dyDescent="0.25">
      <c r="A536" s="26">
        <v>41</v>
      </c>
      <c r="B536" s="26">
        <v>19</v>
      </c>
      <c r="C536" s="51" t="s">
        <v>17871</v>
      </c>
      <c r="D536" s="14" t="s">
        <v>17872</v>
      </c>
      <c r="E536" s="26">
        <v>6</v>
      </c>
      <c r="F536" s="26" t="s">
        <v>19699</v>
      </c>
      <c r="G536" s="24">
        <v>7</v>
      </c>
      <c r="H536" s="46"/>
      <c r="I536" s="46"/>
      <c r="J536" s="46"/>
      <c r="K536" s="24">
        <v>2</v>
      </c>
      <c r="L536" s="14"/>
    </row>
    <row r="537" spans="1:12" x14ac:dyDescent="0.25">
      <c r="A537" s="26">
        <v>98</v>
      </c>
      <c r="B537" s="26">
        <v>38</v>
      </c>
      <c r="C537" s="51" t="s">
        <v>17873</v>
      </c>
      <c r="D537" s="14" t="s">
        <v>17874</v>
      </c>
      <c r="E537" s="26">
        <v>39</v>
      </c>
      <c r="F537" s="26" t="s">
        <v>19700</v>
      </c>
      <c r="G537" s="24">
        <v>99</v>
      </c>
      <c r="H537" s="46"/>
      <c r="I537" s="46"/>
      <c r="J537" s="46"/>
      <c r="K537" s="49">
        <v>2</v>
      </c>
      <c r="L537" s="14"/>
    </row>
    <row r="538" spans="1:12" x14ac:dyDescent="0.25">
      <c r="A538" s="26">
        <v>72</v>
      </c>
      <c r="B538" s="26">
        <v>12</v>
      </c>
      <c r="C538" s="51" t="s">
        <v>17875</v>
      </c>
      <c r="D538" s="14" t="s">
        <v>17876</v>
      </c>
      <c r="E538" s="26">
        <v>5</v>
      </c>
      <c r="F538" s="26" t="s">
        <v>19701</v>
      </c>
      <c r="G538" s="24">
        <v>5</v>
      </c>
      <c r="H538" s="46"/>
      <c r="I538" s="46"/>
      <c r="J538" s="46"/>
      <c r="K538" s="49">
        <v>9</v>
      </c>
      <c r="L538" s="14"/>
    </row>
    <row r="539" spans="1:12" x14ac:dyDescent="0.25">
      <c r="A539" s="26">
        <v>36</v>
      </c>
      <c r="B539" s="26">
        <v>55</v>
      </c>
      <c r="C539" s="51" t="s">
        <v>17877</v>
      </c>
      <c r="D539" s="14" t="s">
        <v>17878</v>
      </c>
      <c r="E539" s="26">
        <v>4</v>
      </c>
      <c r="F539" s="26" t="s">
        <v>19702</v>
      </c>
      <c r="G539" s="24">
        <v>9</v>
      </c>
      <c r="H539" s="46"/>
      <c r="I539" s="46"/>
      <c r="J539" s="46"/>
      <c r="K539" s="49">
        <v>7</v>
      </c>
      <c r="L539" s="14"/>
    </row>
    <row r="540" spans="1:12" x14ac:dyDescent="0.25">
      <c r="A540" s="26">
        <v>71</v>
      </c>
      <c r="B540" s="26">
        <v>29</v>
      </c>
      <c r="C540" s="51" t="s">
        <v>17879</v>
      </c>
      <c r="D540" s="14" t="s">
        <v>17880</v>
      </c>
      <c r="E540" s="26">
        <v>5</v>
      </c>
      <c r="F540" s="26" t="s">
        <v>19703</v>
      </c>
      <c r="G540" s="24">
        <v>4</v>
      </c>
      <c r="H540" s="46"/>
      <c r="I540" s="46"/>
      <c r="J540" s="46"/>
      <c r="K540" s="49">
        <v>1</v>
      </c>
      <c r="L540" s="14"/>
    </row>
    <row r="541" spans="1:12" x14ac:dyDescent="0.25">
      <c r="A541" s="26">
        <v>63</v>
      </c>
      <c r="B541" s="26">
        <v>90</v>
      </c>
      <c r="C541" s="51" t="s">
        <v>17881</v>
      </c>
      <c r="D541" s="14" t="s">
        <v>17882</v>
      </c>
      <c r="E541" s="26">
        <v>1</v>
      </c>
      <c r="F541" s="26" t="s">
        <v>19704</v>
      </c>
      <c r="G541" s="24">
        <v>8</v>
      </c>
      <c r="H541" s="46"/>
      <c r="I541" s="23"/>
      <c r="J541" s="23"/>
      <c r="K541" s="53">
        <v>3</v>
      </c>
      <c r="L541" s="51" t="s">
        <v>19705</v>
      </c>
    </row>
    <row r="542" spans="1:12" x14ac:dyDescent="0.25">
      <c r="A542" s="26">
        <v>26</v>
      </c>
      <c r="B542" s="26">
        <v>97</v>
      </c>
      <c r="C542" s="51" t="s">
        <v>17883</v>
      </c>
      <c r="D542" s="14" t="s">
        <v>17884</v>
      </c>
      <c r="E542" s="26">
        <v>4</v>
      </c>
      <c r="F542" s="26" t="s">
        <v>19706</v>
      </c>
      <c r="G542" s="24">
        <v>1</v>
      </c>
      <c r="H542" s="46"/>
      <c r="I542" s="14"/>
      <c r="J542" s="14"/>
      <c r="K542" s="30">
        <v>9</v>
      </c>
      <c r="L542" s="27" t="s">
        <v>19707</v>
      </c>
    </row>
    <row r="543" spans="1:12" x14ac:dyDescent="0.25">
      <c r="A543" s="26">
        <v>28</v>
      </c>
      <c r="B543" s="26">
        <v>60</v>
      </c>
      <c r="C543" s="39" t="s">
        <v>17885</v>
      </c>
      <c r="D543" s="39" t="s">
        <v>17886</v>
      </c>
      <c r="E543" s="30">
        <v>9</v>
      </c>
      <c r="F543" s="30"/>
      <c r="G543" s="31">
        <v>8</v>
      </c>
      <c r="H543" s="23"/>
      <c r="I543" s="46"/>
      <c r="J543" s="46"/>
      <c r="K543" s="49">
        <v>3</v>
      </c>
      <c r="L543" s="14"/>
    </row>
    <row r="544" spans="1:12" x14ac:dyDescent="0.25">
      <c r="A544" s="7">
        <v>65</v>
      </c>
      <c r="B544" s="7">
        <v>32</v>
      </c>
      <c r="C544" s="40" t="s">
        <v>17887</v>
      </c>
      <c r="D544" s="45" t="s">
        <v>17888</v>
      </c>
      <c r="E544" s="7">
        <v>4</v>
      </c>
      <c r="F544" s="48" t="s">
        <v>19708</v>
      </c>
      <c r="G544" s="26">
        <v>6</v>
      </c>
      <c r="H544" s="14"/>
      <c r="I544" s="46"/>
      <c r="J544" s="46"/>
      <c r="K544" s="49">
        <v>7</v>
      </c>
      <c r="L544" s="14"/>
    </row>
    <row r="545" spans="1:12" x14ac:dyDescent="0.25">
      <c r="A545" s="7">
        <v>64</v>
      </c>
      <c r="B545" s="7">
        <v>2</v>
      </c>
      <c r="C545" s="40" t="s">
        <v>17889</v>
      </c>
      <c r="D545" s="45" t="s">
        <v>17890</v>
      </c>
      <c r="E545" s="7">
        <v>8</v>
      </c>
      <c r="F545" s="48" t="s">
        <v>19709</v>
      </c>
      <c r="G545" s="13">
        <v>6</v>
      </c>
      <c r="H545" s="51"/>
      <c r="I545" s="23"/>
      <c r="J545" s="23"/>
      <c r="K545" s="53">
        <v>4</v>
      </c>
      <c r="L545" s="14"/>
    </row>
    <row r="546" spans="1:12" x14ac:dyDescent="0.25">
      <c r="A546" s="26">
        <v>90</v>
      </c>
      <c r="B546" s="26">
        <v>61</v>
      </c>
      <c r="C546" s="51" t="s">
        <v>17891</v>
      </c>
      <c r="D546" s="14" t="s">
        <v>17892</v>
      </c>
      <c r="E546" s="26">
        <v>3</v>
      </c>
      <c r="F546" s="26" t="s">
        <v>19710</v>
      </c>
      <c r="G546" s="24">
        <v>9</v>
      </c>
      <c r="H546" s="46"/>
      <c r="I546" s="46"/>
      <c r="J546" s="46"/>
      <c r="K546" s="49">
        <v>7</v>
      </c>
      <c r="L546" s="14"/>
    </row>
    <row r="547" spans="1:12" x14ac:dyDescent="0.25">
      <c r="A547" s="26">
        <v>41</v>
      </c>
      <c r="B547" s="26">
        <v>67</v>
      </c>
      <c r="C547" s="51" t="s">
        <v>17893</v>
      </c>
      <c r="D547" s="14" t="s">
        <v>17894</v>
      </c>
      <c r="E547" s="26">
        <v>3</v>
      </c>
      <c r="F547" s="26" t="s">
        <v>19711</v>
      </c>
      <c r="G547" s="24">
        <v>2</v>
      </c>
      <c r="H547" s="46"/>
      <c r="I547" s="46"/>
      <c r="J547" s="46"/>
      <c r="K547" s="49">
        <v>5</v>
      </c>
      <c r="L547" s="14"/>
    </row>
    <row r="548" spans="1:12" x14ac:dyDescent="0.25">
      <c r="A548" s="26">
        <v>88</v>
      </c>
      <c r="B548" s="26">
        <v>93</v>
      </c>
      <c r="C548" s="51" t="s">
        <v>17895</v>
      </c>
      <c r="D548" s="14" t="s">
        <v>17896</v>
      </c>
      <c r="E548" s="26">
        <v>6</v>
      </c>
      <c r="F548" s="26" t="s">
        <v>19712</v>
      </c>
      <c r="G548" s="24">
        <v>4</v>
      </c>
      <c r="H548" s="46"/>
      <c r="I548" s="46"/>
      <c r="J548" s="46"/>
      <c r="K548" s="24">
        <v>4</v>
      </c>
      <c r="L548" s="14"/>
    </row>
    <row r="549" spans="1:12" x14ac:dyDescent="0.25">
      <c r="A549" s="26">
        <v>29</v>
      </c>
      <c r="B549" s="26">
        <v>56</v>
      </c>
      <c r="C549" s="51" t="s">
        <v>17897</v>
      </c>
      <c r="D549" s="14" t="s">
        <v>17898</v>
      </c>
      <c r="E549" s="26">
        <v>3</v>
      </c>
      <c r="F549" s="26" t="s">
        <v>19713</v>
      </c>
      <c r="G549" s="24">
        <v>5</v>
      </c>
      <c r="H549" s="46"/>
      <c r="I549" s="46"/>
      <c r="J549" s="46"/>
      <c r="K549" s="49">
        <v>4</v>
      </c>
      <c r="L549" s="14"/>
    </row>
    <row r="550" spans="1:12" x14ac:dyDescent="0.25">
      <c r="A550" s="26">
        <v>37</v>
      </c>
      <c r="B550" s="26">
        <v>15</v>
      </c>
      <c r="C550" s="51" t="s">
        <v>17899</v>
      </c>
      <c r="D550" s="14" t="s">
        <v>17900</v>
      </c>
      <c r="E550" s="26">
        <v>9</v>
      </c>
      <c r="F550" s="26" t="s">
        <v>19714</v>
      </c>
      <c r="G550" s="24">
        <v>7</v>
      </c>
      <c r="H550" s="46"/>
      <c r="I550" s="46"/>
      <c r="J550" s="46"/>
      <c r="K550" s="49">
        <v>4</v>
      </c>
      <c r="L550" s="51" t="s">
        <v>19715</v>
      </c>
    </row>
    <row r="551" spans="1:12" x14ac:dyDescent="0.25">
      <c r="A551" s="26">
        <v>72</v>
      </c>
      <c r="B551" s="26">
        <v>43</v>
      </c>
      <c r="C551" s="51" t="s">
        <v>17901</v>
      </c>
      <c r="D551" s="14" t="s">
        <v>17902</v>
      </c>
      <c r="E551" s="26">
        <v>8</v>
      </c>
      <c r="F551" s="26" t="s">
        <v>19716</v>
      </c>
      <c r="G551" s="24">
        <v>3</v>
      </c>
      <c r="H551" s="46"/>
      <c r="I551" s="46"/>
      <c r="J551" s="46"/>
      <c r="K551" s="49">
        <v>6</v>
      </c>
      <c r="L551" s="14"/>
    </row>
    <row r="552" spans="1:12" x14ac:dyDescent="0.25">
      <c r="A552" s="26">
        <v>87</v>
      </c>
      <c r="B552" s="26">
        <v>66</v>
      </c>
      <c r="C552" s="51" t="s">
        <v>17903</v>
      </c>
      <c r="D552" s="14" t="s">
        <v>17904</v>
      </c>
      <c r="E552" s="26">
        <v>1</v>
      </c>
      <c r="F552" s="26" t="s">
        <v>19717</v>
      </c>
      <c r="G552" s="50">
        <v>6</v>
      </c>
      <c r="H552" s="23"/>
      <c r="I552" s="46"/>
      <c r="J552" s="46"/>
      <c r="K552" s="24">
        <v>9</v>
      </c>
      <c r="L552" s="14"/>
    </row>
    <row r="553" spans="1:12" x14ac:dyDescent="0.25">
      <c r="A553" s="26">
        <v>16</v>
      </c>
      <c r="B553" s="26">
        <v>45</v>
      </c>
      <c r="C553" s="51" t="s">
        <v>17905</v>
      </c>
      <c r="D553" s="14" t="s">
        <v>17906</v>
      </c>
      <c r="E553" s="26">
        <v>7</v>
      </c>
      <c r="F553" s="26" t="s">
        <v>19718</v>
      </c>
      <c r="G553" s="24">
        <v>4</v>
      </c>
      <c r="H553" s="46"/>
      <c r="I553" s="23"/>
      <c r="J553" s="23"/>
      <c r="K553" s="53">
        <v>4</v>
      </c>
      <c r="L553" s="14"/>
    </row>
    <row r="554" spans="1:12" x14ac:dyDescent="0.25">
      <c r="A554" s="7">
        <v>63</v>
      </c>
      <c r="B554" s="7">
        <v>98</v>
      </c>
      <c r="C554" s="40" t="s">
        <v>17907</v>
      </c>
      <c r="D554" s="45" t="s">
        <v>17908</v>
      </c>
      <c r="E554" s="7">
        <v>2</v>
      </c>
      <c r="F554" s="48" t="s">
        <v>19719</v>
      </c>
      <c r="G554" s="24">
        <v>2</v>
      </c>
      <c r="H554" s="46"/>
      <c r="I554" s="46"/>
      <c r="J554" s="46"/>
      <c r="K554" s="49">
        <v>9</v>
      </c>
      <c r="L554" s="14"/>
    </row>
    <row r="555" spans="1:12" x14ac:dyDescent="0.25">
      <c r="A555" s="26">
        <v>33</v>
      </c>
      <c r="B555" s="26">
        <v>25</v>
      </c>
      <c r="C555" s="51" t="s">
        <v>17909</v>
      </c>
      <c r="D555" s="14" t="s">
        <v>17910</v>
      </c>
      <c r="E555" s="26">
        <v>8</v>
      </c>
      <c r="F555" s="26" t="s">
        <v>19720</v>
      </c>
      <c r="G555" s="24">
        <v>1</v>
      </c>
      <c r="H555" s="46"/>
      <c r="I555" s="46"/>
      <c r="J555" s="46"/>
      <c r="K555" s="49">
        <v>2</v>
      </c>
      <c r="L555" s="14"/>
    </row>
    <row r="556" spans="1:12" x14ac:dyDescent="0.25">
      <c r="A556" s="26">
        <v>41</v>
      </c>
      <c r="B556" s="26">
        <v>42</v>
      </c>
      <c r="C556" s="51" t="s">
        <v>17911</v>
      </c>
      <c r="D556" s="14" t="s">
        <v>17912</v>
      </c>
      <c r="E556" s="26">
        <v>2</v>
      </c>
      <c r="F556" s="26" t="s">
        <v>19721</v>
      </c>
      <c r="G556" s="24">
        <v>8</v>
      </c>
      <c r="H556" s="46"/>
      <c r="I556" s="46"/>
      <c r="J556" s="46"/>
      <c r="K556" s="49">
        <v>6</v>
      </c>
      <c r="L556" s="14"/>
    </row>
    <row r="557" spans="1:12" x14ac:dyDescent="0.25">
      <c r="A557" s="26">
        <v>58</v>
      </c>
      <c r="B557" s="26">
        <v>27</v>
      </c>
      <c r="C557" s="51" t="s">
        <v>17913</v>
      </c>
      <c r="D557" s="14" t="s">
        <v>17914</v>
      </c>
      <c r="E557" s="26">
        <v>9</v>
      </c>
      <c r="F557" s="26" t="s">
        <v>19722</v>
      </c>
      <c r="G557" s="24">
        <v>8</v>
      </c>
      <c r="H557" s="46"/>
      <c r="I557" s="46"/>
      <c r="J557" s="46"/>
      <c r="K557" s="49">
        <v>7</v>
      </c>
      <c r="L557" s="14"/>
    </row>
    <row r="558" spans="1:12" x14ac:dyDescent="0.25">
      <c r="A558" s="26">
        <v>52</v>
      </c>
      <c r="B558" s="26">
        <v>32</v>
      </c>
      <c r="C558" s="27" t="s">
        <v>17915</v>
      </c>
      <c r="D558" s="27" t="s">
        <v>17916</v>
      </c>
      <c r="E558" s="11">
        <v>2</v>
      </c>
      <c r="F558" s="11" t="s">
        <v>19723</v>
      </c>
      <c r="G558" s="22">
        <v>4</v>
      </c>
      <c r="H558" s="23"/>
      <c r="I558" s="46"/>
      <c r="J558" s="46"/>
      <c r="K558" s="49">
        <v>5</v>
      </c>
      <c r="L558" s="14"/>
    </row>
    <row r="559" spans="1:12" x14ac:dyDescent="0.25">
      <c r="A559" s="26">
        <v>98</v>
      </c>
      <c r="B559" s="26">
        <v>46</v>
      </c>
      <c r="C559" s="51" t="s">
        <v>17917</v>
      </c>
      <c r="D559" s="14" t="s">
        <v>17918</v>
      </c>
      <c r="E559" s="26">
        <v>4</v>
      </c>
      <c r="F559" s="26" t="s">
        <v>19724</v>
      </c>
      <c r="G559" s="24">
        <v>5</v>
      </c>
      <c r="H559" s="46"/>
      <c r="I559" s="46"/>
      <c r="J559" s="46"/>
      <c r="K559" s="24">
        <v>1</v>
      </c>
      <c r="L559" s="14"/>
    </row>
    <row r="560" spans="1:12" x14ac:dyDescent="0.25">
      <c r="A560" s="26">
        <v>61</v>
      </c>
      <c r="B560" s="26">
        <v>22</v>
      </c>
      <c r="C560" s="51" t="s">
        <v>17919</v>
      </c>
      <c r="D560" s="14" t="s">
        <v>17920</v>
      </c>
      <c r="E560" s="26">
        <v>9</v>
      </c>
      <c r="F560" s="26" t="s">
        <v>19725</v>
      </c>
      <c r="G560" s="24">
        <v>9</v>
      </c>
      <c r="H560" s="46"/>
      <c r="I560" s="46"/>
      <c r="J560" s="46"/>
      <c r="K560" s="49">
        <v>9</v>
      </c>
      <c r="L560" s="14"/>
    </row>
    <row r="561" spans="1:12" x14ac:dyDescent="0.25">
      <c r="A561" s="26">
        <v>65</v>
      </c>
      <c r="B561" s="26">
        <v>45</v>
      </c>
      <c r="C561" s="51" t="s">
        <v>17921</v>
      </c>
      <c r="D561" s="14" t="s">
        <v>17922</v>
      </c>
      <c r="E561" s="26">
        <v>2</v>
      </c>
      <c r="F561" s="26" t="s">
        <v>19726</v>
      </c>
      <c r="G561" s="24">
        <v>8</v>
      </c>
      <c r="H561" s="46"/>
      <c r="I561" s="46"/>
      <c r="J561" s="46"/>
      <c r="K561" s="49">
        <v>3</v>
      </c>
      <c r="L561" s="14"/>
    </row>
    <row r="562" spans="1:12" x14ac:dyDescent="0.25">
      <c r="A562" s="26">
        <v>12</v>
      </c>
      <c r="B562" s="26">
        <v>87</v>
      </c>
      <c r="C562" s="51" t="s">
        <v>17923</v>
      </c>
      <c r="D562" s="14" t="s">
        <v>17924</v>
      </c>
      <c r="E562" s="26">
        <v>398</v>
      </c>
      <c r="F562" s="26" t="s">
        <v>19727</v>
      </c>
      <c r="G562" s="50">
        <v>175</v>
      </c>
      <c r="H562" s="23"/>
      <c r="I562" s="46"/>
      <c r="J562" s="46"/>
      <c r="K562" s="49">
        <v>3</v>
      </c>
      <c r="L562" s="14"/>
    </row>
    <row r="563" spans="1:12" x14ac:dyDescent="0.25">
      <c r="A563" s="26">
        <v>17</v>
      </c>
      <c r="B563" s="26">
        <v>5</v>
      </c>
      <c r="C563" s="51" t="s">
        <v>17925</v>
      </c>
      <c r="D563" s="14" t="s">
        <v>17926</v>
      </c>
      <c r="E563" s="26">
        <v>9</v>
      </c>
      <c r="F563" s="26" t="s">
        <v>19728</v>
      </c>
      <c r="G563" s="50">
        <v>2</v>
      </c>
      <c r="H563" s="23"/>
      <c r="I563" s="46"/>
      <c r="J563" s="46"/>
      <c r="K563" s="49">
        <v>3</v>
      </c>
      <c r="L563" s="14"/>
    </row>
    <row r="564" spans="1:12" x14ac:dyDescent="0.25">
      <c r="A564" s="26">
        <v>54</v>
      </c>
      <c r="B564" s="26">
        <v>6</v>
      </c>
      <c r="C564" s="51" t="s">
        <v>17927</v>
      </c>
      <c r="D564" s="14" t="s">
        <v>17928</v>
      </c>
      <c r="E564" s="26">
        <v>1</v>
      </c>
      <c r="F564" s="26" t="s">
        <v>19729</v>
      </c>
      <c r="G564" s="24">
        <v>2</v>
      </c>
      <c r="H564" s="46"/>
      <c r="I564" s="46"/>
      <c r="J564" s="46"/>
      <c r="K564" s="49">
        <v>7</v>
      </c>
      <c r="L564" s="14"/>
    </row>
    <row r="565" spans="1:12" x14ac:dyDescent="0.25">
      <c r="A565" s="26">
        <v>96</v>
      </c>
      <c r="B565" s="26">
        <v>4</v>
      </c>
      <c r="C565" s="51" t="s">
        <v>17929</v>
      </c>
      <c r="D565" s="14" t="s">
        <v>17930</v>
      </c>
      <c r="E565" s="26">
        <v>7</v>
      </c>
      <c r="F565" s="26" t="s">
        <v>19730</v>
      </c>
      <c r="G565" s="24">
        <v>4</v>
      </c>
      <c r="H565" s="46"/>
      <c r="I565" s="46"/>
      <c r="J565" s="46"/>
      <c r="K565" s="49">
        <v>5</v>
      </c>
      <c r="L565" s="14"/>
    </row>
    <row r="566" spans="1:12" x14ac:dyDescent="0.25">
      <c r="A566" s="26">
        <v>94</v>
      </c>
      <c r="B566" s="26">
        <v>70</v>
      </c>
      <c r="C566" s="51" t="s">
        <v>17931</v>
      </c>
      <c r="D566" s="14" t="s">
        <v>17932</v>
      </c>
      <c r="E566" s="26">
        <v>9</v>
      </c>
      <c r="F566" s="26" t="s">
        <v>19731</v>
      </c>
      <c r="G566" s="24">
        <v>5</v>
      </c>
      <c r="H566" s="46"/>
      <c r="I566" s="23"/>
      <c r="J566" s="23"/>
      <c r="K566" s="53">
        <v>7</v>
      </c>
      <c r="L566" s="14"/>
    </row>
    <row r="567" spans="1:12" x14ac:dyDescent="0.25">
      <c r="A567" s="7">
        <v>97</v>
      </c>
      <c r="B567" s="7">
        <v>6</v>
      </c>
      <c r="C567" s="40" t="s">
        <v>17933</v>
      </c>
      <c r="D567" s="45" t="s">
        <v>17934</v>
      </c>
      <c r="E567" s="7">
        <v>5</v>
      </c>
      <c r="F567" s="48" t="s">
        <v>19732</v>
      </c>
      <c r="G567" s="24">
        <v>6</v>
      </c>
      <c r="H567" s="46"/>
      <c r="I567" s="46"/>
      <c r="J567" s="46"/>
      <c r="K567" s="49">
        <v>4</v>
      </c>
      <c r="L567" s="14"/>
    </row>
    <row r="568" spans="1:12" x14ac:dyDescent="0.25">
      <c r="A568" s="26">
        <v>37</v>
      </c>
      <c r="B568" s="26">
        <v>1</v>
      </c>
      <c r="C568" s="51" t="s">
        <v>17935</v>
      </c>
      <c r="D568" s="14" t="s">
        <v>17936</v>
      </c>
      <c r="E568" s="26">
        <v>9</v>
      </c>
      <c r="F568" s="26" t="s">
        <v>19733</v>
      </c>
      <c r="G568" s="24">
        <v>2</v>
      </c>
      <c r="H568" s="46"/>
      <c r="I568" s="46"/>
      <c r="J568" s="46"/>
      <c r="K568" s="49">
        <v>3</v>
      </c>
      <c r="L568" s="14"/>
    </row>
    <row r="569" spans="1:12" x14ac:dyDescent="0.25">
      <c r="A569" s="26">
        <v>58</v>
      </c>
      <c r="B569" s="26">
        <v>7</v>
      </c>
      <c r="C569" s="51" t="s">
        <v>17937</v>
      </c>
      <c r="D569" s="14" t="s">
        <v>17938</v>
      </c>
      <c r="E569" s="26">
        <v>6</v>
      </c>
      <c r="F569" s="26" t="s">
        <v>19734</v>
      </c>
      <c r="G569" s="24">
        <v>3</v>
      </c>
      <c r="H569" s="46"/>
      <c r="I569" s="46"/>
      <c r="J569" s="46"/>
      <c r="K569" s="49">
        <v>5</v>
      </c>
      <c r="L569" s="14"/>
    </row>
    <row r="570" spans="1:12" x14ac:dyDescent="0.25">
      <c r="A570" s="7">
        <v>61</v>
      </c>
      <c r="B570" s="7">
        <v>3</v>
      </c>
      <c r="C570" s="40" t="s">
        <v>17939</v>
      </c>
      <c r="D570" s="45" t="s">
        <v>17940</v>
      </c>
      <c r="E570" s="7">
        <v>1</v>
      </c>
      <c r="F570" s="43" t="s">
        <v>19735</v>
      </c>
      <c r="G570" s="24">
        <v>3</v>
      </c>
      <c r="H570" s="46"/>
      <c r="I570" s="46"/>
      <c r="J570" s="46"/>
      <c r="K570" s="49">
        <v>5</v>
      </c>
      <c r="L570" s="14"/>
    </row>
    <row r="571" spans="1:12" x14ac:dyDescent="0.25">
      <c r="A571" s="7">
        <v>91</v>
      </c>
      <c r="B571" s="7">
        <v>1</v>
      </c>
      <c r="C571" s="40" t="s">
        <v>17941</v>
      </c>
      <c r="D571" s="45" t="s">
        <v>17942</v>
      </c>
      <c r="E571" s="7">
        <v>8</v>
      </c>
      <c r="F571" s="48" t="s">
        <v>19736</v>
      </c>
      <c r="G571" s="24">
        <v>1</v>
      </c>
      <c r="H571" s="46"/>
      <c r="I571" s="46"/>
      <c r="J571" s="46"/>
      <c r="K571" s="49">
        <v>1</v>
      </c>
      <c r="L571" s="14"/>
    </row>
    <row r="572" spans="1:12" x14ac:dyDescent="0.25">
      <c r="A572" s="7">
        <v>34</v>
      </c>
      <c r="B572" s="7">
        <v>2</v>
      </c>
      <c r="C572" s="40" t="s">
        <v>17943</v>
      </c>
      <c r="D572" s="45" t="s">
        <v>17944</v>
      </c>
      <c r="E572" s="7">
        <v>1</v>
      </c>
      <c r="F572" s="48" t="s">
        <v>19737</v>
      </c>
      <c r="G572" s="24">
        <v>3</v>
      </c>
      <c r="H572" s="46"/>
      <c r="I572" s="46"/>
      <c r="J572" s="46"/>
      <c r="K572" s="49">
        <v>4</v>
      </c>
      <c r="L572" s="14"/>
    </row>
    <row r="573" spans="1:12" x14ac:dyDescent="0.25">
      <c r="A573" s="7">
        <v>12</v>
      </c>
      <c r="B573" s="7">
        <v>77</v>
      </c>
      <c r="C573" s="40" t="s">
        <v>17945</v>
      </c>
      <c r="D573" s="45" t="s">
        <v>17946</v>
      </c>
      <c r="E573" s="7">
        <v>8</v>
      </c>
      <c r="F573" s="48" t="s">
        <v>19738</v>
      </c>
      <c r="G573" s="24">
        <v>1</v>
      </c>
      <c r="H573" s="46"/>
      <c r="I573" s="23"/>
      <c r="J573" s="23"/>
      <c r="K573" s="53">
        <v>4</v>
      </c>
      <c r="L573" s="51" t="s">
        <v>19739</v>
      </c>
    </row>
    <row r="574" spans="1:12" x14ac:dyDescent="0.25">
      <c r="A574" s="26">
        <v>18</v>
      </c>
      <c r="B574" s="26">
        <v>3</v>
      </c>
      <c r="C574" s="51" t="s">
        <v>17947</v>
      </c>
      <c r="D574" s="14" t="s">
        <v>17948</v>
      </c>
      <c r="E574" s="26">
        <v>1</v>
      </c>
      <c r="F574" s="26" t="s">
        <v>19740</v>
      </c>
      <c r="G574" s="50">
        <v>3</v>
      </c>
      <c r="H574" s="23"/>
      <c r="I574" s="46"/>
      <c r="J574" s="46"/>
      <c r="K574" s="49">
        <v>2</v>
      </c>
      <c r="L574" s="14"/>
    </row>
    <row r="575" spans="1:12" x14ac:dyDescent="0.25">
      <c r="A575" s="7">
        <v>52</v>
      </c>
      <c r="B575" s="7">
        <v>1</v>
      </c>
      <c r="C575" s="40" t="s">
        <v>17949</v>
      </c>
      <c r="D575" s="41" t="s">
        <v>17950</v>
      </c>
      <c r="E575" s="42">
        <v>8</v>
      </c>
      <c r="F575" s="48" t="s">
        <v>19741</v>
      </c>
      <c r="G575" s="24">
        <v>3</v>
      </c>
      <c r="H575" s="46"/>
      <c r="I575" s="23"/>
      <c r="J575" s="23"/>
      <c r="K575" s="53">
        <v>8</v>
      </c>
      <c r="L575" s="51" t="s">
        <v>19742</v>
      </c>
    </row>
    <row r="576" spans="1:12" x14ac:dyDescent="0.25">
      <c r="A576" s="7">
        <v>69</v>
      </c>
      <c r="B576" s="7">
        <v>49</v>
      </c>
      <c r="C576" s="40" t="s">
        <v>17951</v>
      </c>
      <c r="D576" s="45" t="s">
        <v>17952</v>
      </c>
      <c r="E576" s="7">
        <v>2</v>
      </c>
      <c r="F576" s="48" t="s">
        <v>19743</v>
      </c>
      <c r="G576" s="24">
        <v>3</v>
      </c>
      <c r="H576" s="46"/>
      <c r="I576" s="46"/>
      <c r="J576" s="46"/>
      <c r="K576" s="49">
        <v>9</v>
      </c>
      <c r="L576" s="14"/>
    </row>
    <row r="577" spans="1:12" x14ac:dyDescent="0.25">
      <c r="A577" s="7">
        <v>72</v>
      </c>
      <c r="B577" s="7">
        <v>96</v>
      </c>
      <c r="C577" s="8" t="s">
        <v>17953</v>
      </c>
      <c r="D577" s="8" t="s">
        <v>17954</v>
      </c>
      <c r="E577" s="9">
        <v>3</v>
      </c>
      <c r="F577" s="10"/>
      <c r="G577" s="22">
        <v>8</v>
      </c>
      <c r="H577" s="23"/>
      <c r="I577" s="46"/>
      <c r="J577" s="46"/>
      <c r="K577" s="49">
        <v>3</v>
      </c>
      <c r="L577" s="14"/>
    </row>
    <row r="578" spans="1:12" x14ac:dyDescent="0.25">
      <c r="A578" s="7">
        <v>41</v>
      </c>
      <c r="B578" s="7">
        <v>11</v>
      </c>
      <c r="C578" s="40" t="s">
        <v>17955</v>
      </c>
      <c r="D578" s="45" t="s">
        <v>17956</v>
      </c>
      <c r="E578" s="7">
        <v>1</v>
      </c>
      <c r="F578" s="48" t="s">
        <v>19744</v>
      </c>
      <c r="G578" s="24">
        <v>7</v>
      </c>
      <c r="H578" s="46"/>
      <c r="I578" s="46"/>
      <c r="J578" s="46"/>
      <c r="K578" s="49">
        <v>5</v>
      </c>
      <c r="L578" s="14"/>
    </row>
    <row r="579" spans="1:12" x14ac:dyDescent="0.25">
      <c r="A579" s="26">
        <v>90</v>
      </c>
      <c r="B579" s="26">
        <v>7</v>
      </c>
      <c r="C579" s="51" t="s">
        <v>17957</v>
      </c>
      <c r="D579" s="14" t="s">
        <v>17958</v>
      </c>
      <c r="E579" s="26">
        <v>1</v>
      </c>
      <c r="F579" s="26" t="s">
        <v>19745</v>
      </c>
      <c r="G579" s="24">
        <v>1</v>
      </c>
      <c r="H579" s="46"/>
      <c r="I579" s="46"/>
      <c r="J579" s="46"/>
      <c r="K579" s="49">
        <v>5</v>
      </c>
      <c r="L579" s="14"/>
    </row>
    <row r="580" spans="1:12" x14ac:dyDescent="0.25">
      <c r="A580" s="26">
        <v>71</v>
      </c>
      <c r="B580" s="26">
        <v>40</v>
      </c>
      <c r="C580" s="51" t="s">
        <v>17959</v>
      </c>
      <c r="D580" s="14" t="s">
        <v>17960</v>
      </c>
      <c r="E580" s="26">
        <v>1</v>
      </c>
      <c r="F580" s="26" t="s">
        <v>19746</v>
      </c>
      <c r="G580" s="24">
        <v>5</v>
      </c>
      <c r="H580" s="46"/>
      <c r="I580" s="46"/>
      <c r="J580" s="46"/>
      <c r="K580" s="49">
        <v>8</v>
      </c>
      <c r="L580" s="14"/>
    </row>
    <row r="581" spans="1:12" x14ac:dyDescent="0.25">
      <c r="A581" s="26">
        <v>62</v>
      </c>
      <c r="B581" s="26">
        <v>34</v>
      </c>
      <c r="C581" s="51" t="s">
        <v>17961</v>
      </c>
      <c r="D581" s="14" t="s">
        <v>17962</v>
      </c>
      <c r="E581" s="26">
        <v>3</v>
      </c>
      <c r="F581" s="26" t="s">
        <v>19747</v>
      </c>
      <c r="G581" s="24">
        <v>9</v>
      </c>
      <c r="H581" s="46"/>
      <c r="I581" s="46"/>
      <c r="J581" s="46"/>
      <c r="K581" s="49">
        <v>5</v>
      </c>
      <c r="L581" s="14"/>
    </row>
    <row r="582" spans="1:12" x14ac:dyDescent="0.25">
      <c r="A582" s="26">
        <v>75</v>
      </c>
      <c r="B582" s="26">
        <v>45</v>
      </c>
      <c r="C582" s="51" t="s">
        <v>17963</v>
      </c>
      <c r="D582" s="14" t="s">
        <v>17964</v>
      </c>
      <c r="E582" s="26">
        <v>8</v>
      </c>
      <c r="F582" s="26" t="s">
        <v>19748</v>
      </c>
      <c r="G582" s="24">
        <v>7</v>
      </c>
      <c r="H582" s="46"/>
      <c r="I582" s="46"/>
      <c r="J582" s="46"/>
      <c r="K582" s="49">
        <v>3</v>
      </c>
      <c r="L582" s="14"/>
    </row>
    <row r="583" spans="1:12" x14ac:dyDescent="0.25">
      <c r="A583" s="7">
        <v>45</v>
      </c>
      <c r="B583" s="7">
        <v>89</v>
      </c>
      <c r="C583" s="40" t="s">
        <v>17965</v>
      </c>
      <c r="D583" s="45" t="s">
        <v>17966</v>
      </c>
      <c r="E583" s="7">
        <v>7</v>
      </c>
      <c r="F583" s="48" t="s">
        <v>19749</v>
      </c>
      <c r="G583" s="24">
        <v>7</v>
      </c>
      <c r="H583" s="47"/>
      <c r="I583" s="46"/>
      <c r="J583" s="46"/>
      <c r="K583" s="49">
        <v>8</v>
      </c>
      <c r="L583" s="14"/>
    </row>
    <row r="584" spans="1:12" x14ac:dyDescent="0.25">
      <c r="A584" s="26">
        <v>83</v>
      </c>
      <c r="B584" s="26">
        <v>52</v>
      </c>
      <c r="C584" s="51" t="s">
        <v>17967</v>
      </c>
      <c r="D584" s="14" t="s">
        <v>17968</v>
      </c>
      <c r="E584" s="26">
        <v>4</v>
      </c>
      <c r="F584" s="26" t="s">
        <v>19750</v>
      </c>
      <c r="G584" s="24">
        <v>1</v>
      </c>
      <c r="H584" s="46"/>
      <c r="I584" s="46"/>
      <c r="J584" s="46"/>
      <c r="K584" s="49">
        <v>2</v>
      </c>
      <c r="L584" s="14"/>
    </row>
    <row r="585" spans="1:12" x14ac:dyDescent="0.25">
      <c r="A585" s="26">
        <v>62</v>
      </c>
      <c r="B585" s="26">
        <v>58</v>
      </c>
      <c r="C585" s="51" t="s">
        <v>17969</v>
      </c>
      <c r="D585" s="14" t="s">
        <v>17970</v>
      </c>
      <c r="E585" s="26">
        <v>5</v>
      </c>
      <c r="F585" s="26" t="s">
        <v>19751</v>
      </c>
      <c r="G585" s="24">
        <v>7</v>
      </c>
      <c r="H585" s="46"/>
      <c r="I585" s="47"/>
      <c r="J585" s="47"/>
      <c r="K585" s="13">
        <v>8</v>
      </c>
      <c r="L585" s="14"/>
    </row>
    <row r="586" spans="1:12" x14ac:dyDescent="0.25">
      <c r="A586" s="26">
        <v>31</v>
      </c>
      <c r="B586" s="26">
        <v>48</v>
      </c>
      <c r="C586" s="51" t="s">
        <v>17971</v>
      </c>
      <c r="D586" s="14" t="s">
        <v>17972</v>
      </c>
      <c r="E586" s="26">
        <v>6</v>
      </c>
      <c r="F586" s="26" t="s">
        <v>19752</v>
      </c>
      <c r="G586" s="24">
        <v>4</v>
      </c>
      <c r="H586" s="46"/>
      <c r="I586" s="46"/>
      <c r="J586" s="46"/>
      <c r="K586" s="49">
        <v>7</v>
      </c>
      <c r="L586" s="14"/>
    </row>
    <row r="587" spans="1:12" x14ac:dyDescent="0.25">
      <c r="A587" s="26">
        <v>16</v>
      </c>
      <c r="B587" s="26">
        <v>42</v>
      </c>
      <c r="C587" s="51" t="s">
        <v>17973</v>
      </c>
      <c r="D587" s="14" t="s">
        <v>17974</v>
      </c>
      <c r="E587" s="26">
        <v>8</v>
      </c>
      <c r="F587" s="52" t="s">
        <v>19753</v>
      </c>
      <c r="G587" s="24">
        <v>6</v>
      </c>
      <c r="H587" s="46"/>
      <c r="I587" s="46"/>
      <c r="J587" s="46"/>
      <c r="K587" s="49">
        <v>2</v>
      </c>
      <c r="L587" s="14"/>
    </row>
    <row r="588" spans="1:12" s="21" customFormat="1" x14ac:dyDescent="0.25">
      <c r="A588" s="7">
        <v>63</v>
      </c>
      <c r="B588" s="7">
        <v>9</v>
      </c>
      <c r="C588" s="40" t="s">
        <v>17975</v>
      </c>
      <c r="D588" s="41" t="s">
        <v>17976</v>
      </c>
      <c r="E588" s="42">
        <v>9</v>
      </c>
      <c r="F588" s="48" t="s">
        <v>19754</v>
      </c>
      <c r="G588" s="24">
        <v>3</v>
      </c>
      <c r="H588" s="46"/>
      <c r="I588" s="12"/>
      <c r="J588" s="12"/>
      <c r="K588" s="61">
        <v>3</v>
      </c>
      <c r="L588" s="27" t="s">
        <v>19755</v>
      </c>
    </row>
    <row r="589" spans="1:12" x14ac:dyDescent="0.25">
      <c r="A589" s="7">
        <v>98</v>
      </c>
      <c r="B589" s="7">
        <v>78</v>
      </c>
      <c r="C589" s="8" t="s">
        <v>17977</v>
      </c>
      <c r="D589" s="8" t="s">
        <v>17978</v>
      </c>
      <c r="E589" s="9">
        <v>8</v>
      </c>
      <c r="F589" s="10" t="s">
        <v>19756</v>
      </c>
      <c r="G589" s="22">
        <v>8</v>
      </c>
      <c r="H589" s="23"/>
      <c r="I589" s="47"/>
      <c r="J589" s="47"/>
      <c r="K589" s="13">
        <v>2</v>
      </c>
      <c r="L589" s="14"/>
    </row>
    <row r="590" spans="1:12" x14ac:dyDescent="0.25">
      <c r="A590" s="7">
        <v>35</v>
      </c>
      <c r="B590" s="7">
        <v>7</v>
      </c>
      <c r="C590" s="40" t="s">
        <v>17979</v>
      </c>
      <c r="D590" s="45" t="s">
        <v>17980</v>
      </c>
      <c r="E590" s="7">
        <v>3</v>
      </c>
      <c r="F590" s="48" t="s">
        <v>19757</v>
      </c>
      <c r="G590" s="24">
        <v>6</v>
      </c>
      <c r="H590" s="46"/>
      <c r="I590" s="46"/>
      <c r="J590" s="46"/>
      <c r="K590" s="49">
        <v>6</v>
      </c>
      <c r="L590" s="14"/>
    </row>
    <row r="591" spans="1:12" x14ac:dyDescent="0.25">
      <c r="A591" s="7">
        <v>90</v>
      </c>
      <c r="B591" s="7">
        <v>69</v>
      </c>
      <c r="C591" s="40" t="s">
        <v>17981</v>
      </c>
      <c r="D591" s="45" t="s">
        <v>17982</v>
      </c>
      <c r="E591" s="7">
        <v>8</v>
      </c>
      <c r="F591" s="48" t="s">
        <v>19758</v>
      </c>
      <c r="G591" s="24">
        <v>3</v>
      </c>
      <c r="H591" s="46"/>
      <c r="I591" s="46"/>
      <c r="J591" s="46"/>
      <c r="K591" s="49">
        <v>1</v>
      </c>
      <c r="L591" s="14"/>
    </row>
    <row r="592" spans="1:12" x14ac:dyDescent="0.25">
      <c r="A592" s="7">
        <v>46</v>
      </c>
      <c r="B592" s="7">
        <v>4</v>
      </c>
      <c r="C592" s="40" t="s">
        <v>17983</v>
      </c>
      <c r="D592" s="45" t="s">
        <v>17984</v>
      </c>
      <c r="E592" s="7">
        <v>4</v>
      </c>
      <c r="F592" s="48" t="s">
        <v>19759</v>
      </c>
      <c r="G592" s="24">
        <v>2</v>
      </c>
      <c r="H592" s="46"/>
      <c r="I592" s="46"/>
      <c r="J592" s="46"/>
      <c r="K592" s="24">
        <v>4</v>
      </c>
      <c r="L592" s="14"/>
    </row>
    <row r="593" spans="1:12" x14ac:dyDescent="0.25">
      <c r="A593" s="7">
        <v>28</v>
      </c>
      <c r="B593" s="7">
        <v>7</v>
      </c>
      <c r="C593" s="40" t="s">
        <v>17985</v>
      </c>
      <c r="D593" s="45" t="s">
        <v>17986</v>
      </c>
      <c r="E593" s="7">
        <v>9</v>
      </c>
      <c r="F593" s="48" t="s">
        <v>19760</v>
      </c>
      <c r="G593" s="24">
        <v>7</v>
      </c>
      <c r="H593" s="46"/>
      <c r="I593" s="23"/>
      <c r="J593" s="23"/>
      <c r="K593" s="38">
        <v>2</v>
      </c>
      <c r="L593" s="14"/>
    </row>
    <row r="594" spans="1:12" x14ac:dyDescent="0.25">
      <c r="A594" s="7">
        <v>40</v>
      </c>
      <c r="B594" s="7">
        <v>7</v>
      </c>
      <c r="C594" s="40" t="s">
        <v>17987</v>
      </c>
      <c r="D594" s="45" t="s">
        <v>17988</v>
      </c>
      <c r="E594" s="7">
        <v>7</v>
      </c>
      <c r="F594" s="48" t="s">
        <v>19761</v>
      </c>
      <c r="G594" s="24">
        <v>4</v>
      </c>
      <c r="H594" s="46"/>
      <c r="I594" s="46"/>
      <c r="J594" s="46"/>
      <c r="K594" s="24">
        <v>1</v>
      </c>
      <c r="L594" s="14"/>
    </row>
    <row r="595" spans="1:12" x14ac:dyDescent="0.25">
      <c r="A595" s="26">
        <v>49</v>
      </c>
      <c r="B595" s="26">
        <v>26</v>
      </c>
      <c r="C595" s="51" t="s">
        <v>17989</v>
      </c>
      <c r="D595" s="14" t="s">
        <v>17990</v>
      </c>
      <c r="E595" s="26">
        <v>1</v>
      </c>
      <c r="F595" s="26" t="s">
        <v>19762</v>
      </c>
      <c r="G595" s="24">
        <v>7</v>
      </c>
      <c r="H595" s="46"/>
      <c r="I595" s="44"/>
      <c r="J595" s="44"/>
      <c r="K595" s="17">
        <v>7</v>
      </c>
      <c r="L595" s="14"/>
    </row>
    <row r="596" spans="1:12" x14ac:dyDescent="0.25">
      <c r="A596" s="7">
        <v>54</v>
      </c>
      <c r="B596" s="7">
        <v>83</v>
      </c>
      <c r="C596" s="8" t="s">
        <v>17991</v>
      </c>
      <c r="D596" s="8" t="s">
        <v>17992</v>
      </c>
      <c r="E596" s="9">
        <v>9</v>
      </c>
      <c r="F596" s="10" t="s">
        <v>19763</v>
      </c>
      <c r="G596" s="22">
        <v>9</v>
      </c>
      <c r="H596" s="23"/>
      <c r="I596" s="23"/>
      <c r="J596" s="23"/>
      <c r="K596" s="53">
        <v>3</v>
      </c>
      <c r="L596" s="62" t="s">
        <v>19764</v>
      </c>
    </row>
    <row r="597" spans="1:12" x14ac:dyDescent="0.25">
      <c r="A597" s="26">
        <v>88</v>
      </c>
      <c r="B597" s="26">
        <v>73</v>
      </c>
      <c r="C597" s="51" t="s">
        <v>17993</v>
      </c>
      <c r="D597" s="14" t="s">
        <v>17994</v>
      </c>
      <c r="E597" s="26">
        <v>3</v>
      </c>
      <c r="F597" s="26" t="s">
        <v>19765</v>
      </c>
      <c r="G597" s="24">
        <v>6</v>
      </c>
      <c r="H597" s="46"/>
      <c r="I597" s="46"/>
      <c r="J597" s="46"/>
      <c r="K597" s="49">
        <v>7</v>
      </c>
      <c r="L597" s="14"/>
    </row>
    <row r="598" spans="1:12" x14ac:dyDescent="0.25">
      <c r="A598" s="26">
        <v>61</v>
      </c>
      <c r="B598" s="26">
        <v>17</v>
      </c>
      <c r="C598" s="51" t="s">
        <v>17995</v>
      </c>
      <c r="D598" s="14" t="s">
        <v>17996</v>
      </c>
      <c r="E598" s="26">
        <v>6</v>
      </c>
      <c r="F598" s="26" t="s">
        <v>19766</v>
      </c>
      <c r="G598" s="24">
        <v>8</v>
      </c>
      <c r="H598" s="46"/>
      <c r="I598" s="23"/>
      <c r="J598" s="23"/>
      <c r="K598" s="53">
        <v>6</v>
      </c>
      <c r="L598" s="14"/>
    </row>
    <row r="599" spans="1:12" x14ac:dyDescent="0.25">
      <c r="A599" s="7">
        <v>93</v>
      </c>
      <c r="B599" s="7">
        <v>75</v>
      </c>
      <c r="C599" s="40" t="s">
        <v>17997</v>
      </c>
      <c r="D599" s="45" t="s">
        <v>17998</v>
      </c>
      <c r="E599" s="7">
        <v>6</v>
      </c>
      <c r="F599" s="48" t="s">
        <v>19767</v>
      </c>
      <c r="G599" s="24">
        <v>6</v>
      </c>
      <c r="H599" s="46"/>
      <c r="I599" s="46"/>
      <c r="J599" s="46"/>
      <c r="K599" s="49">
        <v>9</v>
      </c>
      <c r="L599" s="14"/>
    </row>
    <row r="600" spans="1:12" x14ac:dyDescent="0.25">
      <c r="A600" s="7">
        <v>87</v>
      </c>
      <c r="B600" s="7">
        <v>44</v>
      </c>
      <c r="C600" s="8" t="s">
        <v>17999</v>
      </c>
      <c r="D600" s="8" t="s">
        <v>18000</v>
      </c>
      <c r="E600" s="9">
        <v>7</v>
      </c>
      <c r="F600" s="10" t="s">
        <v>19768</v>
      </c>
      <c r="G600" s="22">
        <v>3</v>
      </c>
      <c r="H600" s="23"/>
      <c r="I600" s="46"/>
      <c r="J600" s="46"/>
      <c r="K600" s="49">
        <v>6</v>
      </c>
      <c r="L600" s="14"/>
    </row>
    <row r="601" spans="1:12" x14ac:dyDescent="0.25">
      <c r="A601" s="7">
        <v>93</v>
      </c>
      <c r="B601" s="7">
        <v>48</v>
      </c>
      <c r="C601" s="40" t="s">
        <v>18001</v>
      </c>
      <c r="D601" s="41" t="s">
        <v>18002</v>
      </c>
      <c r="E601" s="42">
        <v>8</v>
      </c>
      <c r="F601" s="48" t="s">
        <v>19769</v>
      </c>
      <c r="G601" s="24">
        <v>6</v>
      </c>
      <c r="H601" s="46"/>
      <c r="I601" s="46"/>
      <c r="J601" s="46"/>
      <c r="K601" s="49">
        <v>1</v>
      </c>
      <c r="L601" s="14"/>
    </row>
    <row r="602" spans="1:12" x14ac:dyDescent="0.25">
      <c r="A602" s="7">
        <v>28</v>
      </c>
      <c r="B602" s="7">
        <v>71</v>
      </c>
      <c r="C602" s="40" t="s">
        <v>18003</v>
      </c>
      <c r="D602" s="41" t="s">
        <v>18004</v>
      </c>
      <c r="E602" s="42">
        <v>9</v>
      </c>
      <c r="F602" s="48" t="s">
        <v>19770</v>
      </c>
      <c r="G602" s="24">
        <v>4</v>
      </c>
      <c r="H602" s="46"/>
      <c r="I602" s="23"/>
      <c r="J602" s="23"/>
      <c r="K602" s="53">
        <v>5</v>
      </c>
      <c r="L602" s="14"/>
    </row>
    <row r="603" spans="1:12" x14ac:dyDescent="0.25">
      <c r="A603" s="7">
        <v>76</v>
      </c>
      <c r="B603" s="7">
        <v>49</v>
      </c>
      <c r="C603" s="40" t="s">
        <v>18005</v>
      </c>
      <c r="D603" s="45" t="s">
        <v>18006</v>
      </c>
      <c r="E603" s="7">
        <v>9</v>
      </c>
      <c r="F603" s="48" t="s">
        <v>19771</v>
      </c>
      <c r="G603" s="24">
        <v>7</v>
      </c>
      <c r="H603" s="46"/>
      <c r="I603" s="46"/>
      <c r="J603" s="46"/>
      <c r="K603" s="49">
        <v>5</v>
      </c>
      <c r="L603" s="14"/>
    </row>
    <row r="604" spans="1:12" x14ac:dyDescent="0.25">
      <c r="A604" s="26">
        <v>64</v>
      </c>
      <c r="B604" s="26">
        <v>27</v>
      </c>
      <c r="C604" s="51" t="s">
        <v>18007</v>
      </c>
      <c r="D604" s="14" t="s">
        <v>18008</v>
      </c>
      <c r="E604" s="26">
        <v>1</v>
      </c>
      <c r="F604" s="26" t="s">
        <v>19772</v>
      </c>
      <c r="G604" s="24">
        <v>8</v>
      </c>
      <c r="H604" s="46"/>
      <c r="I604" s="46"/>
      <c r="J604" s="46"/>
      <c r="K604" s="49">
        <v>3</v>
      </c>
      <c r="L604" s="14"/>
    </row>
    <row r="605" spans="1:12" x14ac:dyDescent="0.25">
      <c r="A605" s="26">
        <v>88</v>
      </c>
      <c r="B605" s="26">
        <v>62</v>
      </c>
      <c r="C605" s="51" t="s">
        <v>18009</v>
      </c>
      <c r="D605" s="14" t="s">
        <v>18010</v>
      </c>
      <c r="E605" s="26">
        <v>2</v>
      </c>
      <c r="F605" s="26" t="s">
        <v>19773</v>
      </c>
      <c r="G605" s="24">
        <v>7</v>
      </c>
      <c r="H605" s="46"/>
      <c r="I605" s="46"/>
      <c r="J605" s="46"/>
      <c r="K605" s="49">
        <v>4</v>
      </c>
      <c r="L605" s="14"/>
    </row>
    <row r="606" spans="1:12" x14ac:dyDescent="0.25">
      <c r="A606" s="26">
        <v>82</v>
      </c>
      <c r="B606" s="26">
        <v>19</v>
      </c>
      <c r="C606" s="51" t="s">
        <v>18011</v>
      </c>
      <c r="D606" s="14" t="s">
        <v>18012</v>
      </c>
      <c r="E606" s="26">
        <v>9</v>
      </c>
      <c r="F606" s="26" t="s">
        <v>19774</v>
      </c>
      <c r="G606" s="24">
        <v>7</v>
      </c>
      <c r="H606" s="46"/>
      <c r="I606" s="23"/>
      <c r="J606" s="23"/>
      <c r="K606" s="53">
        <v>99</v>
      </c>
      <c r="L606" s="51" t="s">
        <v>19775</v>
      </c>
    </row>
    <row r="607" spans="1:12" x14ac:dyDescent="0.25">
      <c r="A607" s="26">
        <v>30</v>
      </c>
      <c r="B607" s="26">
        <v>56</v>
      </c>
      <c r="C607" s="51" t="s">
        <v>18013</v>
      </c>
      <c r="D607" s="14" t="s">
        <v>18014</v>
      </c>
      <c r="E607" s="26">
        <v>9</v>
      </c>
      <c r="F607" s="26" t="s">
        <v>19776</v>
      </c>
      <c r="G607" s="24">
        <v>2</v>
      </c>
      <c r="H607" s="46"/>
      <c r="I607" s="46"/>
      <c r="J607" s="46"/>
      <c r="K607" s="49">
        <v>4</v>
      </c>
      <c r="L607" s="14"/>
    </row>
    <row r="608" spans="1:12" x14ac:dyDescent="0.25">
      <c r="A608" s="26">
        <v>77</v>
      </c>
      <c r="B608" s="26">
        <v>89</v>
      </c>
      <c r="C608" s="51" t="s">
        <v>18015</v>
      </c>
      <c r="D608" s="14" t="s">
        <v>18016</v>
      </c>
      <c r="E608" s="26">
        <v>3</v>
      </c>
      <c r="F608" s="26" t="s">
        <v>19777</v>
      </c>
      <c r="G608" s="24">
        <v>4</v>
      </c>
      <c r="H608" s="46"/>
      <c r="I608" s="46"/>
      <c r="J608" s="46"/>
      <c r="K608" s="49">
        <v>5</v>
      </c>
      <c r="L608" s="14"/>
    </row>
    <row r="609" spans="1:12" x14ac:dyDescent="0.25">
      <c r="A609" s="26">
        <v>28</v>
      </c>
      <c r="B609" s="26">
        <v>93</v>
      </c>
      <c r="C609" s="51" t="s">
        <v>18017</v>
      </c>
      <c r="D609" s="14" t="s">
        <v>18018</v>
      </c>
      <c r="E609" s="26">
        <v>6</v>
      </c>
      <c r="F609" s="26" t="s">
        <v>19778</v>
      </c>
      <c r="G609" s="24">
        <v>9</v>
      </c>
      <c r="H609" s="46"/>
      <c r="I609" s="46"/>
      <c r="J609" s="46"/>
      <c r="K609" s="24">
        <v>8</v>
      </c>
      <c r="L609" s="14"/>
    </row>
    <row r="610" spans="1:12" x14ac:dyDescent="0.25">
      <c r="A610" s="26">
        <v>48</v>
      </c>
      <c r="B610" s="26">
        <v>45</v>
      </c>
      <c r="C610" s="51" t="s">
        <v>18019</v>
      </c>
      <c r="D610" s="14" t="s">
        <v>18020</v>
      </c>
      <c r="E610" s="26">
        <v>5</v>
      </c>
      <c r="F610" s="26" t="s">
        <v>19779</v>
      </c>
      <c r="G610" s="24">
        <v>1</v>
      </c>
      <c r="H610" s="46"/>
      <c r="I610" s="46"/>
      <c r="J610" s="46"/>
      <c r="K610" s="49">
        <v>9</v>
      </c>
      <c r="L610" s="14"/>
    </row>
    <row r="611" spans="1:12" x14ac:dyDescent="0.25">
      <c r="A611" s="26">
        <v>41</v>
      </c>
      <c r="B611" s="26">
        <v>34</v>
      </c>
      <c r="C611" s="51" t="s">
        <v>18021</v>
      </c>
      <c r="D611" s="14" t="s">
        <v>18022</v>
      </c>
      <c r="E611" s="26">
        <v>8</v>
      </c>
      <c r="F611" s="26" t="s">
        <v>19780</v>
      </c>
      <c r="G611" s="24">
        <v>3</v>
      </c>
      <c r="H611" s="46"/>
      <c r="I611" s="23"/>
      <c r="J611" s="23"/>
      <c r="K611" s="53">
        <v>8</v>
      </c>
      <c r="L611" s="14"/>
    </row>
    <row r="612" spans="1:12" x14ac:dyDescent="0.25">
      <c r="A612" s="7">
        <v>8</v>
      </c>
      <c r="B612" s="7">
        <v>83</v>
      </c>
      <c r="C612" s="40" t="s">
        <v>18023</v>
      </c>
      <c r="D612" s="45" t="s">
        <v>18024</v>
      </c>
      <c r="E612" s="7">
        <v>3</v>
      </c>
      <c r="F612" s="48" t="s">
        <v>19781</v>
      </c>
      <c r="G612" s="52">
        <v>7</v>
      </c>
      <c r="H612" s="12"/>
      <c r="I612" s="46"/>
      <c r="J612" s="46"/>
      <c r="K612" s="49">
        <v>4</v>
      </c>
      <c r="L612" s="14"/>
    </row>
    <row r="613" spans="1:12" x14ac:dyDescent="0.25">
      <c r="A613" s="7">
        <v>45</v>
      </c>
      <c r="B613" s="7">
        <v>91</v>
      </c>
      <c r="C613" s="40" t="s">
        <v>18025</v>
      </c>
      <c r="D613" s="45" t="s">
        <v>18026</v>
      </c>
      <c r="E613" s="7">
        <v>4</v>
      </c>
      <c r="F613" s="48" t="s">
        <v>19782</v>
      </c>
      <c r="G613" s="24">
        <v>5</v>
      </c>
      <c r="H613" s="46"/>
      <c r="I613" s="46"/>
      <c r="J613" s="46"/>
      <c r="K613" s="49">
        <v>3</v>
      </c>
      <c r="L613" s="14"/>
    </row>
    <row r="614" spans="1:12" x14ac:dyDescent="0.25">
      <c r="A614" s="26">
        <v>83</v>
      </c>
      <c r="B614" s="26">
        <v>26</v>
      </c>
      <c r="C614" s="51" t="s">
        <v>18027</v>
      </c>
      <c r="D614" s="14" t="s">
        <v>18028</v>
      </c>
      <c r="E614" s="26">
        <v>6</v>
      </c>
      <c r="F614" s="26" t="s">
        <v>19783</v>
      </c>
      <c r="G614" s="24">
        <v>9</v>
      </c>
      <c r="H614" s="46"/>
      <c r="I614" s="46"/>
      <c r="J614" s="46"/>
      <c r="K614" s="24">
        <v>9</v>
      </c>
      <c r="L614" s="14"/>
    </row>
    <row r="615" spans="1:12" x14ac:dyDescent="0.25">
      <c r="A615" s="26">
        <v>34</v>
      </c>
      <c r="B615" s="26">
        <v>67</v>
      </c>
      <c r="C615" s="27" t="s">
        <v>18029</v>
      </c>
      <c r="D615" s="27" t="s">
        <v>18030</v>
      </c>
      <c r="E615" s="11">
        <v>2</v>
      </c>
      <c r="F615" s="11" t="s">
        <v>19784</v>
      </c>
      <c r="G615" s="22">
        <v>9</v>
      </c>
      <c r="H615" s="25"/>
      <c r="I615" s="23"/>
      <c r="J615" s="23"/>
      <c r="K615" s="38">
        <v>1</v>
      </c>
      <c r="L615" s="14"/>
    </row>
    <row r="616" spans="1:12" x14ac:dyDescent="0.25">
      <c r="A616" s="26">
        <v>13</v>
      </c>
      <c r="B616" s="26">
        <v>77</v>
      </c>
      <c r="C616" s="51" t="s">
        <v>18031</v>
      </c>
      <c r="D616" s="14" t="s">
        <v>18032</v>
      </c>
      <c r="E616" s="26">
        <v>8</v>
      </c>
      <c r="F616" s="26" t="s">
        <v>19785</v>
      </c>
      <c r="G616" s="50">
        <v>6</v>
      </c>
      <c r="H616" s="23"/>
      <c r="I616" s="46"/>
      <c r="J616" s="46"/>
      <c r="K616" s="49">
        <v>2</v>
      </c>
      <c r="L616" s="14"/>
    </row>
    <row r="617" spans="1:12" x14ac:dyDescent="0.25">
      <c r="A617" s="26">
        <v>56</v>
      </c>
      <c r="B617" s="26">
        <v>90</v>
      </c>
      <c r="C617" s="51" t="s">
        <v>18033</v>
      </c>
      <c r="D617" s="14" t="s">
        <v>18034</v>
      </c>
      <c r="E617" s="26">
        <v>1</v>
      </c>
      <c r="F617" s="26" t="s">
        <v>19786</v>
      </c>
      <c r="G617" s="24">
        <v>4</v>
      </c>
      <c r="H617" s="46"/>
      <c r="I617" s="46"/>
      <c r="J617" s="46"/>
      <c r="K617" s="49">
        <v>6</v>
      </c>
      <c r="L617" s="14"/>
    </row>
    <row r="618" spans="1:12" x14ac:dyDescent="0.25">
      <c r="A618" s="26">
        <v>58</v>
      </c>
      <c r="B618" s="26">
        <v>83</v>
      </c>
      <c r="C618" s="51" t="s">
        <v>18035</v>
      </c>
      <c r="D618" s="14" t="s">
        <v>18036</v>
      </c>
      <c r="E618" s="26">
        <v>3</v>
      </c>
      <c r="F618" s="26" t="s">
        <v>19787</v>
      </c>
      <c r="G618" s="24">
        <v>8</v>
      </c>
      <c r="H618" s="46"/>
      <c r="I618" s="47"/>
      <c r="J618" s="47"/>
      <c r="K618" s="13">
        <v>8</v>
      </c>
      <c r="L618" s="14"/>
    </row>
    <row r="619" spans="1:12" x14ac:dyDescent="0.25">
      <c r="A619" s="26">
        <v>91</v>
      </c>
      <c r="B619" s="26">
        <v>78</v>
      </c>
      <c r="C619" s="51" t="s">
        <v>18037</v>
      </c>
      <c r="D619" s="14" t="s">
        <v>18038</v>
      </c>
      <c r="E619" s="26">
        <v>8</v>
      </c>
      <c r="F619" s="26" t="s">
        <v>19788</v>
      </c>
      <c r="G619" s="24">
        <v>1</v>
      </c>
      <c r="H619" s="46"/>
      <c r="I619" s="23"/>
      <c r="J619" s="23"/>
      <c r="K619" s="38">
        <v>5</v>
      </c>
      <c r="L619" s="27" t="s">
        <v>19789</v>
      </c>
    </row>
    <row r="620" spans="1:12" x14ac:dyDescent="0.25">
      <c r="A620" s="26">
        <v>79</v>
      </c>
      <c r="B620" s="26">
        <v>83</v>
      </c>
      <c r="C620" s="51" t="s">
        <v>18039</v>
      </c>
      <c r="D620" s="14" t="s">
        <v>18040</v>
      </c>
      <c r="E620" s="26">
        <v>8</v>
      </c>
      <c r="F620" s="26" t="s">
        <v>19790</v>
      </c>
      <c r="G620" s="50">
        <v>2</v>
      </c>
      <c r="H620" s="23"/>
      <c r="I620" s="23"/>
      <c r="J620" s="23"/>
      <c r="K620" s="38">
        <v>2</v>
      </c>
      <c r="L620" s="14"/>
    </row>
    <row r="621" spans="1:12" x14ac:dyDescent="0.25">
      <c r="A621" s="26">
        <v>69</v>
      </c>
      <c r="B621" s="26">
        <v>96</v>
      </c>
      <c r="C621" s="51" t="s">
        <v>18041</v>
      </c>
      <c r="D621" s="14" t="s">
        <v>18042</v>
      </c>
      <c r="E621" s="26">
        <v>5</v>
      </c>
      <c r="F621" s="26" t="s">
        <v>19791</v>
      </c>
      <c r="G621" s="24">
        <v>2</v>
      </c>
      <c r="H621" s="46"/>
      <c r="I621" s="46"/>
      <c r="J621" s="46"/>
      <c r="K621" s="49">
        <v>3</v>
      </c>
      <c r="L621" s="14"/>
    </row>
    <row r="622" spans="1:12" x14ac:dyDescent="0.25">
      <c r="A622" s="26">
        <v>37</v>
      </c>
      <c r="B622" s="26">
        <v>71</v>
      </c>
      <c r="C622" s="51" t="s">
        <v>18043</v>
      </c>
      <c r="D622" s="14" t="s">
        <v>18044</v>
      </c>
      <c r="E622" s="26">
        <v>1</v>
      </c>
      <c r="F622" s="26" t="s">
        <v>19792</v>
      </c>
      <c r="G622" s="24">
        <v>8</v>
      </c>
      <c r="H622" s="46"/>
      <c r="I622" s="46"/>
      <c r="J622" s="46"/>
      <c r="K622" s="49">
        <v>2</v>
      </c>
      <c r="L622" s="14"/>
    </row>
    <row r="623" spans="1:12" x14ac:dyDescent="0.25">
      <c r="A623" s="7">
        <v>64</v>
      </c>
      <c r="B623" s="7">
        <v>45</v>
      </c>
      <c r="C623" s="40" t="s">
        <v>18045</v>
      </c>
      <c r="D623" s="45" t="s">
        <v>18046</v>
      </c>
      <c r="E623" s="7">
        <v>2</v>
      </c>
      <c r="F623" s="48" t="s">
        <v>19793</v>
      </c>
      <c r="G623" s="24">
        <v>1</v>
      </c>
      <c r="H623" s="46"/>
      <c r="I623" s="46"/>
      <c r="J623" s="46"/>
      <c r="K623" s="49">
        <v>15</v>
      </c>
      <c r="L623" s="14"/>
    </row>
    <row r="624" spans="1:12" x14ac:dyDescent="0.25">
      <c r="A624" s="26">
        <v>58</v>
      </c>
      <c r="B624" s="26">
        <v>33</v>
      </c>
      <c r="C624" s="27" t="s">
        <v>18047</v>
      </c>
      <c r="D624" s="27" t="s">
        <v>18048</v>
      </c>
      <c r="E624" s="11">
        <v>1</v>
      </c>
      <c r="F624" s="11"/>
      <c r="G624" s="22">
        <v>1</v>
      </c>
      <c r="H624" s="23"/>
      <c r="I624" s="46"/>
      <c r="J624" s="46"/>
      <c r="K624" s="49">
        <v>8</v>
      </c>
      <c r="L624" s="14"/>
    </row>
    <row r="625" spans="1:12" x14ac:dyDescent="0.25">
      <c r="A625" s="26">
        <v>66</v>
      </c>
      <c r="B625" s="26">
        <v>94</v>
      </c>
      <c r="C625" s="51" t="s">
        <v>18049</v>
      </c>
      <c r="D625" s="14" t="s">
        <v>18050</v>
      </c>
      <c r="E625" s="26">
        <v>8</v>
      </c>
      <c r="F625" s="26" t="s">
        <v>19794</v>
      </c>
      <c r="G625" s="24">
        <v>3</v>
      </c>
      <c r="H625" s="46"/>
      <c r="I625" s="46"/>
      <c r="J625" s="46"/>
      <c r="K625" s="49">
        <v>1</v>
      </c>
      <c r="L625" s="14"/>
    </row>
    <row r="626" spans="1:12" x14ac:dyDescent="0.25">
      <c r="A626" s="26">
        <v>31</v>
      </c>
      <c r="B626" s="26">
        <v>92</v>
      </c>
      <c r="C626" s="51" t="s">
        <v>18051</v>
      </c>
      <c r="D626" s="14" t="s">
        <v>18052</v>
      </c>
      <c r="E626" s="26">
        <v>1</v>
      </c>
      <c r="F626" s="26" t="s">
        <v>19795</v>
      </c>
      <c r="G626" s="24">
        <v>2</v>
      </c>
      <c r="H626" s="46"/>
      <c r="I626" s="46"/>
      <c r="J626" s="46"/>
      <c r="K626" s="49">
        <v>7</v>
      </c>
      <c r="L626" s="14"/>
    </row>
    <row r="627" spans="1:12" x14ac:dyDescent="0.25">
      <c r="A627" s="26">
        <v>67</v>
      </c>
      <c r="B627" s="26">
        <v>1</v>
      </c>
      <c r="C627" s="51" t="s">
        <v>18053</v>
      </c>
      <c r="D627" s="14" t="s">
        <v>18054</v>
      </c>
      <c r="E627" s="26">
        <v>61</v>
      </c>
      <c r="F627" s="26" t="s">
        <v>19796</v>
      </c>
      <c r="G627" s="24">
        <v>84</v>
      </c>
      <c r="H627" s="46"/>
      <c r="I627" s="46"/>
      <c r="J627" s="46"/>
      <c r="K627" s="49">
        <v>8</v>
      </c>
      <c r="L627" s="14"/>
    </row>
    <row r="628" spans="1:12" x14ac:dyDescent="0.25">
      <c r="A628" s="26">
        <v>29</v>
      </c>
      <c r="B628" s="26">
        <v>81</v>
      </c>
      <c r="C628" s="51" t="s">
        <v>18055</v>
      </c>
      <c r="D628" s="14" t="s">
        <v>18056</v>
      </c>
      <c r="E628" s="26">
        <v>1</v>
      </c>
      <c r="F628" s="52" t="s">
        <v>19797</v>
      </c>
      <c r="G628" s="24">
        <v>5</v>
      </c>
      <c r="H628" s="46"/>
      <c r="I628" s="46"/>
      <c r="J628" s="46"/>
      <c r="K628" s="49">
        <v>2</v>
      </c>
      <c r="L628" s="14"/>
    </row>
    <row r="629" spans="1:12" x14ac:dyDescent="0.25">
      <c r="A629" s="26">
        <v>11</v>
      </c>
      <c r="B629" s="26">
        <v>13</v>
      </c>
      <c r="C629" s="51" t="s">
        <v>18057</v>
      </c>
      <c r="D629" s="14" t="s">
        <v>18058</v>
      </c>
      <c r="E629" s="26">
        <v>3</v>
      </c>
      <c r="F629" s="26" t="s">
        <v>19798</v>
      </c>
      <c r="G629" s="24">
        <v>3</v>
      </c>
      <c r="H629" s="46"/>
      <c r="I629" s="46"/>
      <c r="J629" s="46"/>
      <c r="K629" s="49">
        <v>7</v>
      </c>
      <c r="L629" s="14"/>
    </row>
    <row r="630" spans="1:12" x14ac:dyDescent="0.25">
      <c r="A630" s="7">
        <v>30</v>
      </c>
      <c r="B630" s="7">
        <v>91</v>
      </c>
      <c r="C630" s="40" t="s">
        <v>18059</v>
      </c>
      <c r="D630" s="45" t="s">
        <v>18060</v>
      </c>
      <c r="E630" s="7">
        <v>12</v>
      </c>
      <c r="F630" s="48" t="s">
        <v>19799</v>
      </c>
      <c r="G630" s="24">
        <v>57</v>
      </c>
      <c r="H630" s="47"/>
      <c r="I630" s="46"/>
      <c r="J630" s="46"/>
      <c r="K630" s="49">
        <v>5</v>
      </c>
      <c r="L630" s="14"/>
    </row>
    <row r="631" spans="1:12" x14ac:dyDescent="0.25">
      <c r="A631" s="7">
        <v>6</v>
      </c>
      <c r="B631" s="7">
        <v>5</v>
      </c>
      <c r="C631" s="8" t="s">
        <v>18061</v>
      </c>
      <c r="D631" s="8" t="s">
        <v>18062</v>
      </c>
      <c r="E631" s="9">
        <v>1</v>
      </c>
      <c r="F631" s="10" t="s">
        <v>19800</v>
      </c>
      <c r="G631" s="11">
        <v>5</v>
      </c>
      <c r="H631" s="12"/>
      <c r="I631" s="23"/>
      <c r="J631" s="23"/>
      <c r="K631" s="38">
        <v>1</v>
      </c>
      <c r="L631" s="14"/>
    </row>
    <row r="632" spans="1:12" x14ac:dyDescent="0.25">
      <c r="A632" s="7">
        <v>68</v>
      </c>
      <c r="B632" s="7">
        <v>31</v>
      </c>
      <c r="C632" s="40" t="s">
        <v>18063</v>
      </c>
      <c r="D632" s="45" t="s">
        <v>18064</v>
      </c>
      <c r="E632" s="7">
        <v>3</v>
      </c>
      <c r="F632" s="48" t="s">
        <v>19801</v>
      </c>
      <c r="G632" s="24">
        <v>6</v>
      </c>
      <c r="H632" s="47"/>
      <c r="I632" s="44"/>
      <c r="J632" s="44"/>
      <c r="K632" s="17">
        <v>4</v>
      </c>
      <c r="L632" s="14"/>
    </row>
    <row r="633" spans="1:12" x14ac:dyDescent="0.25">
      <c r="A633" s="7">
        <v>98</v>
      </c>
      <c r="B633" s="7">
        <v>87</v>
      </c>
      <c r="C633" s="8" t="s">
        <v>18065</v>
      </c>
      <c r="D633" s="8" t="s">
        <v>18066</v>
      </c>
      <c r="E633" s="9">
        <v>4</v>
      </c>
      <c r="F633" s="10"/>
      <c r="G633" s="22">
        <v>2</v>
      </c>
      <c r="H633" s="12"/>
      <c r="I633" s="46"/>
      <c r="J633" s="46"/>
      <c r="K633" s="24">
        <v>9</v>
      </c>
      <c r="L633" s="14"/>
    </row>
    <row r="634" spans="1:12" x14ac:dyDescent="0.25">
      <c r="A634" s="7">
        <v>64</v>
      </c>
      <c r="B634" s="7">
        <v>93</v>
      </c>
      <c r="C634" s="8" t="s">
        <v>18067</v>
      </c>
      <c r="D634" s="8" t="s">
        <v>18068</v>
      </c>
      <c r="E634" s="9">
        <v>7</v>
      </c>
      <c r="F634" s="29"/>
      <c r="G634" s="11">
        <v>7</v>
      </c>
      <c r="H634" s="14"/>
      <c r="I634" s="46"/>
      <c r="J634" s="46"/>
      <c r="K634" s="24">
        <v>1</v>
      </c>
      <c r="L634" s="14"/>
    </row>
    <row r="635" spans="1:12" x14ac:dyDescent="0.25">
      <c r="A635" s="7">
        <v>85</v>
      </c>
      <c r="B635" s="7">
        <v>6</v>
      </c>
      <c r="C635" s="40" t="s">
        <v>18069</v>
      </c>
      <c r="D635" s="45" t="s">
        <v>18070</v>
      </c>
      <c r="E635" s="7">
        <v>16</v>
      </c>
      <c r="F635" s="48" t="s">
        <v>19802</v>
      </c>
      <c r="G635" s="50">
        <v>28</v>
      </c>
      <c r="H635" s="23"/>
      <c r="I635" s="46"/>
      <c r="J635" s="46"/>
      <c r="K635" s="49">
        <v>5</v>
      </c>
      <c r="L635" s="14"/>
    </row>
    <row r="636" spans="1:12" x14ac:dyDescent="0.25">
      <c r="A636" s="7">
        <v>18</v>
      </c>
      <c r="B636" s="7">
        <v>30</v>
      </c>
      <c r="C636" s="40" t="s">
        <v>18071</v>
      </c>
      <c r="D636" s="45" t="s">
        <v>18072</v>
      </c>
      <c r="E636" s="7">
        <v>8</v>
      </c>
      <c r="F636" s="48" t="s">
        <v>19803</v>
      </c>
      <c r="G636" s="50">
        <v>5</v>
      </c>
      <c r="H636" s="12"/>
      <c r="I636" s="44"/>
      <c r="J636" s="44"/>
      <c r="K636" s="17">
        <v>7</v>
      </c>
      <c r="L636" s="14"/>
    </row>
    <row r="637" spans="1:12" x14ac:dyDescent="0.25">
      <c r="A637" s="7">
        <v>61</v>
      </c>
      <c r="B637" s="7">
        <v>60</v>
      </c>
      <c r="C637" s="40" t="s">
        <v>18073</v>
      </c>
      <c r="D637" s="45" t="s">
        <v>18074</v>
      </c>
      <c r="E637" s="7">
        <v>5</v>
      </c>
      <c r="F637" s="48" t="s">
        <v>19804</v>
      </c>
      <c r="G637" s="24">
        <v>6</v>
      </c>
      <c r="H637" s="47"/>
      <c r="I637" s="46"/>
      <c r="J637" s="46"/>
      <c r="K637" s="24">
        <v>8</v>
      </c>
      <c r="L637" s="14"/>
    </row>
    <row r="638" spans="1:12" x14ac:dyDescent="0.25">
      <c r="A638" s="7">
        <v>14</v>
      </c>
      <c r="B638" s="7">
        <v>27</v>
      </c>
      <c r="C638" s="40" t="s">
        <v>18075</v>
      </c>
      <c r="D638" s="45" t="s">
        <v>18076</v>
      </c>
      <c r="E638" s="7">
        <v>1</v>
      </c>
      <c r="F638" s="48" t="s">
        <v>19805</v>
      </c>
      <c r="G638" s="24">
        <v>6</v>
      </c>
      <c r="H638" s="47"/>
      <c r="I638" s="46"/>
      <c r="J638" s="46"/>
      <c r="K638" s="49">
        <v>6</v>
      </c>
      <c r="L638" s="14"/>
    </row>
    <row r="639" spans="1:12" x14ac:dyDescent="0.25">
      <c r="A639" s="7">
        <v>14</v>
      </c>
      <c r="B639" s="7">
        <v>86</v>
      </c>
      <c r="C639" s="8" t="s">
        <v>18077</v>
      </c>
      <c r="D639" s="8" t="s">
        <v>18078</v>
      </c>
      <c r="E639" s="9">
        <v>9</v>
      </c>
      <c r="F639" s="10"/>
      <c r="G639" s="22">
        <v>8</v>
      </c>
      <c r="H639" s="12"/>
      <c r="I639" s="46"/>
      <c r="J639" s="46"/>
      <c r="K639" s="13">
        <v>8</v>
      </c>
      <c r="L639" s="14"/>
    </row>
    <row r="640" spans="1:12" x14ac:dyDescent="0.25">
      <c r="A640" s="7">
        <v>76</v>
      </c>
      <c r="B640" s="7">
        <v>10</v>
      </c>
      <c r="C640" s="40" t="s">
        <v>18079</v>
      </c>
      <c r="D640" s="45" t="s">
        <v>18080</v>
      </c>
      <c r="E640" s="7">
        <v>8</v>
      </c>
      <c r="F640" s="48" t="s">
        <v>19806</v>
      </c>
      <c r="G640" s="24">
        <v>3</v>
      </c>
      <c r="H640" s="47"/>
      <c r="I640" s="46"/>
      <c r="J640" s="46"/>
      <c r="K640" s="13">
        <v>8</v>
      </c>
      <c r="L640" s="14"/>
    </row>
    <row r="641" spans="1:14" x14ac:dyDescent="0.25">
      <c r="A641" s="7">
        <v>29</v>
      </c>
      <c r="B641" s="7">
        <v>15</v>
      </c>
      <c r="C641" s="40" t="s">
        <v>18081</v>
      </c>
      <c r="D641" s="45" t="s">
        <v>18082</v>
      </c>
      <c r="E641" s="7">
        <v>3</v>
      </c>
      <c r="F641" s="48" t="s">
        <v>19807</v>
      </c>
      <c r="G641" s="24">
        <v>8</v>
      </c>
      <c r="H641" s="47"/>
      <c r="I641" s="46"/>
      <c r="J641" s="46"/>
      <c r="K641" s="13">
        <v>1</v>
      </c>
      <c r="L641" s="14"/>
    </row>
    <row r="642" spans="1:14" x14ac:dyDescent="0.25">
      <c r="A642" s="7">
        <v>90</v>
      </c>
      <c r="B642" s="7">
        <v>62</v>
      </c>
      <c r="C642" s="40" t="s">
        <v>18083</v>
      </c>
      <c r="D642" s="45" t="s">
        <v>18084</v>
      </c>
      <c r="E642" s="7">
        <v>1</v>
      </c>
      <c r="F642" s="48" t="s">
        <v>19808</v>
      </c>
      <c r="G642" s="24">
        <v>3</v>
      </c>
      <c r="H642" s="47"/>
      <c r="I642" s="16"/>
      <c r="J642" s="16"/>
      <c r="K642" s="67">
        <v>6</v>
      </c>
      <c r="L642" s="62" t="s">
        <v>19809</v>
      </c>
    </row>
    <row r="643" spans="1:14" x14ac:dyDescent="0.25">
      <c r="A643" s="7">
        <v>41</v>
      </c>
      <c r="B643" s="7">
        <v>66</v>
      </c>
      <c r="C643" s="40" t="s">
        <v>18085</v>
      </c>
      <c r="D643" s="45" t="s">
        <v>18086</v>
      </c>
      <c r="E643" s="7">
        <v>3</v>
      </c>
      <c r="F643" s="48" t="s">
        <v>19810</v>
      </c>
      <c r="G643" s="24">
        <v>4</v>
      </c>
      <c r="H643" s="47"/>
      <c r="I643" s="46"/>
      <c r="J643" s="46"/>
      <c r="K643" s="24">
        <v>63</v>
      </c>
      <c r="L643" s="14"/>
    </row>
    <row r="644" spans="1:14" x14ac:dyDescent="0.25">
      <c r="A644" s="7">
        <v>30</v>
      </c>
      <c r="B644" s="7">
        <v>63</v>
      </c>
      <c r="C644" s="40" t="s">
        <v>18087</v>
      </c>
      <c r="D644" s="45" t="s">
        <v>18088</v>
      </c>
      <c r="E644" s="7">
        <v>6</v>
      </c>
      <c r="F644" s="48" t="s">
        <v>19811</v>
      </c>
      <c r="G644" s="24">
        <v>1</v>
      </c>
      <c r="H644" s="47"/>
      <c r="I644" s="23"/>
      <c r="J644" s="23"/>
      <c r="K644" s="53">
        <v>8</v>
      </c>
      <c r="L644" s="14"/>
    </row>
    <row r="645" spans="1:14" x14ac:dyDescent="0.25">
      <c r="A645" s="7">
        <v>53</v>
      </c>
      <c r="B645" s="7">
        <v>15</v>
      </c>
      <c r="C645" s="40" t="s">
        <v>18089</v>
      </c>
      <c r="D645" s="45" t="s">
        <v>18090</v>
      </c>
      <c r="E645" s="7">
        <v>1</v>
      </c>
      <c r="F645" s="48" t="s">
        <v>19812</v>
      </c>
      <c r="G645" s="24">
        <v>2</v>
      </c>
      <c r="H645" s="47"/>
      <c r="I645" s="46"/>
      <c r="J645" s="46"/>
      <c r="K645" s="13">
        <v>76</v>
      </c>
      <c r="L645" s="14"/>
    </row>
    <row r="646" spans="1:14" x14ac:dyDescent="0.25">
      <c r="A646" s="7">
        <v>14</v>
      </c>
      <c r="B646" s="7">
        <v>63</v>
      </c>
      <c r="C646" s="40" t="s">
        <v>18091</v>
      </c>
      <c r="D646" s="45" t="s">
        <v>18092</v>
      </c>
      <c r="E646" s="7">
        <v>9</v>
      </c>
      <c r="F646" s="48" t="s">
        <v>19813</v>
      </c>
      <c r="G646" s="24">
        <v>1</v>
      </c>
      <c r="H646" s="47"/>
      <c r="I646" s="46"/>
      <c r="J646" s="46"/>
      <c r="K646" s="13">
        <v>9</v>
      </c>
      <c r="L646" s="14"/>
    </row>
    <row r="647" spans="1:14" x14ac:dyDescent="0.25">
      <c r="A647" s="7">
        <v>15</v>
      </c>
      <c r="B647" s="7">
        <v>47</v>
      </c>
      <c r="C647" s="40" t="s">
        <v>18093</v>
      </c>
      <c r="D647" s="45" t="s">
        <v>18094</v>
      </c>
      <c r="E647" s="7">
        <v>4</v>
      </c>
      <c r="F647" s="48" t="s">
        <v>19814</v>
      </c>
      <c r="G647" s="24">
        <v>4</v>
      </c>
      <c r="H647" s="47"/>
      <c r="I647" s="46"/>
      <c r="J647" s="46"/>
      <c r="K647" s="49">
        <v>7</v>
      </c>
      <c r="L647" s="14"/>
    </row>
    <row r="648" spans="1:14" x14ac:dyDescent="0.25">
      <c r="A648" s="7">
        <v>31</v>
      </c>
      <c r="B648" s="7">
        <v>49</v>
      </c>
      <c r="C648" s="40" t="s">
        <v>18095</v>
      </c>
      <c r="D648" s="41" t="s">
        <v>18096</v>
      </c>
      <c r="E648" s="42">
        <v>2</v>
      </c>
      <c r="F648" s="43" t="s">
        <v>19815</v>
      </c>
      <c r="G648" s="50">
        <v>9</v>
      </c>
      <c r="H648" s="12"/>
      <c r="I648" s="46"/>
      <c r="J648" s="46"/>
      <c r="K648" s="49">
        <v>3</v>
      </c>
      <c r="L648" s="14"/>
    </row>
    <row r="649" spans="1:14" x14ac:dyDescent="0.25">
      <c r="A649" s="7">
        <v>83</v>
      </c>
      <c r="B649" s="7">
        <v>35</v>
      </c>
      <c r="C649" s="40" t="s">
        <v>18097</v>
      </c>
      <c r="D649" s="41" t="s">
        <v>18098</v>
      </c>
      <c r="E649" s="42">
        <v>5</v>
      </c>
      <c r="F649" s="43" t="s">
        <v>19816</v>
      </c>
      <c r="G649" s="50">
        <v>6</v>
      </c>
      <c r="H649" s="12"/>
      <c r="I649" s="46"/>
      <c r="J649" s="46"/>
      <c r="K649" s="24">
        <v>5</v>
      </c>
      <c r="L649" s="14"/>
    </row>
    <row r="650" spans="1:14" x14ac:dyDescent="0.25">
      <c r="A650" s="7">
        <v>31</v>
      </c>
      <c r="B650" s="7">
        <v>36</v>
      </c>
      <c r="C650" s="40" t="s">
        <v>18099</v>
      </c>
      <c r="D650" s="45" t="s">
        <v>18100</v>
      </c>
      <c r="E650" s="7">
        <v>5</v>
      </c>
      <c r="F650" s="48" t="s">
        <v>19817</v>
      </c>
      <c r="G650" s="50">
        <v>6</v>
      </c>
      <c r="H650" s="12"/>
      <c r="I650" s="46"/>
      <c r="J650" s="46"/>
      <c r="K650" s="13">
        <v>8</v>
      </c>
      <c r="L650" s="14"/>
    </row>
    <row r="651" spans="1:14" x14ac:dyDescent="0.25">
      <c r="A651" s="7">
        <v>90</v>
      </c>
      <c r="B651" s="7">
        <v>96</v>
      </c>
      <c r="C651" s="40" t="s">
        <v>18101</v>
      </c>
      <c r="D651" s="45" t="s">
        <v>18102</v>
      </c>
      <c r="E651" s="7">
        <v>6</v>
      </c>
      <c r="F651" s="48" t="s">
        <v>19818</v>
      </c>
      <c r="G651" s="50">
        <v>3</v>
      </c>
      <c r="H651" s="12"/>
      <c r="I651" s="46"/>
      <c r="J651" s="46"/>
      <c r="K651" s="13">
        <v>6</v>
      </c>
      <c r="L651" s="14"/>
    </row>
    <row r="652" spans="1:14" x14ac:dyDescent="0.25">
      <c r="A652" s="7">
        <v>15</v>
      </c>
      <c r="B652" s="7">
        <v>14</v>
      </c>
      <c r="C652" s="40" t="s">
        <v>18103</v>
      </c>
      <c r="D652" s="45" t="s">
        <v>18104</v>
      </c>
      <c r="E652" s="7">
        <v>4</v>
      </c>
      <c r="F652" s="48" t="s">
        <v>19819</v>
      </c>
      <c r="G652" s="50">
        <v>2</v>
      </c>
      <c r="H652" s="12"/>
      <c r="I652" s="44"/>
      <c r="J652" s="44"/>
      <c r="K652" s="17">
        <v>5</v>
      </c>
      <c r="L652" s="27" t="s">
        <v>19820</v>
      </c>
      <c r="M652" s="21"/>
      <c r="N652" s="21"/>
    </row>
    <row r="653" spans="1:14" x14ac:dyDescent="0.25">
      <c r="A653" s="7">
        <v>59</v>
      </c>
      <c r="B653" s="7">
        <v>77</v>
      </c>
      <c r="C653" s="40" t="s">
        <v>18105</v>
      </c>
      <c r="D653" s="45" t="s">
        <v>18106</v>
      </c>
      <c r="E653" s="7">
        <v>6</v>
      </c>
      <c r="F653" s="48" t="s">
        <v>19821</v>
      </c>
      <c r="G653" s="50">
        <v>2</v>
      </c>
      <c r="H653" s="12"/>
      <c r="I653" s="44"/>
      <c r="J653" s="44"/>
      <c r="K653" s="17">
        <v>9</v>
      </c>
      <c r="L653" s="14"/>
    </row>
    <row r="654" spans="1:14" x14ac:dyDescent="0.25">
      <c r="A654" s="7">
        <v>52</v>
      </c>
      <c r="B654" s="7">
        <v>69</v>
      </c>
      <c r="C654" s="40" t="s">
        <v>18107</v>
      </c>
      <c r="D654" s="45" t="s">
        <v>18108</v>
      </c>
      <c r="E654" s="7">
        <v>5</v>
      </c>
      <c r="F654" s="48" t="s">
        <v>19822</v>
      </c>
      <c r="G654" s="50">
        <v>5</v>
      </c>
      <c r="H654" s="12"/>
      <c r="I654" s="46"/>
      <c r="J654" s="46"/>
      <c r="K654" s="49">
        <v>7</v>
      </c>
      <c r="L654" s="14"/>
    </row>
    <row r="655" spans="1:14" x14ac:dyDescent="0.25">
      <c r="A655" s="7">
        <v>70</v>
      </c>
      <c r="B655" s="7">
        <v>99</v>
      </c>
      <c r="C655" s="40" t="s">
        <v>18109</v>
      </c>
      <c r="D655" s="45" t="s">
        <v>18110</v>
      </c>
      <c r="E655" s="7">
        <v>4</v>
      </c>
      <c r="F655" s="48" t="s">
        <v>19823</v>
      </c>
      <c r="G655" s="50">
        <v>5</v>
      </c>
      <c r="H655" s="12"/>
      <c r="I655" s="23"/>
      <c r="J655" s="23"/>
      <c r="K655" s="53">
        <v>6</v>
      </c>
      <c r="L655" s="14"/>
    </row>
    <row r="656" spans="1:14" x14ac:dyDescent="0.25">
      <c r="A656" s="7">
        <v>44</v>
      </c>
      <c r="B656" s="7">
        <v>20</v>
      </c>
      <c r="C656" s="40" t="s">
        <v>18111</v>
      </c>
      <c r="D656" s="45" t="s">
        <v>18112</v>
      </c>
      <c r="E656" s="7">
        <v>6</v>
      </c>
      <c r="F656" s="48" t="s">
        <v>19824</v>
      </c>
      <c r="G656" s="50">
        <v>5</v>
      </c>
      <c r="H656" s="12"/>
      <c r="I656" s="46"/>
      <c r="J656" s="46"/>
      <c r="K656" s="13">
        <v>2</v>
      </c>
      <c r="L656" s="14"/>
    </row>
    <row r="657" spans="1:14" x14ac:dyDescent="0.25">
      <c r="A657" s="7">
        <v>37</v>
      </c>
      <c r="B657" s="7">
        <v>21</v>
      </c>
      <c r="C657" s="40" t="s">
        <v>18113</v>
      </c>
      <c r="D657" s="45" t="s">
        <v>18114</v>
      </c>
      <c r="E657" s="7">
        <v>9</v>
      </c>
      <c r="F657" s="48" t="s">
        <v>19825</v>
      </c>
      <c r="G657" s="50">
        <v>3</v>
      </c>
      <c r="H657" s="12"/>
      <c r="I657" s="44"/>
      <c r="J657" s="44"/>
      <c r="K657" s="17">
        <v>64</v>
      </c>
      <c r="L657" s="20"/>
      <c r="M657" s="21"/>
      <c r="N657" s="21"/>
    </row>
    <row r="658" spans="1:14" x14ac:dyDescent="0.25">
      <c r="A658" s="7">
        <v>95</v>
      </c>
      <c r="B658" s="7">
        <v>98</v>
      </c>
      <c r="C658" s="40" t="s">
        <v>18115</v>
      </c>
      <c r="D658" s="45" t="s">
        <v>18116</v>
      </c>
      <c r="E658" s="7">
        <v>5</v>
      </c>
      <c r="F658" s="48" t="s">
        <v>19826</v>
      </c>
      <c r="G658" s="50">
        <v>7</v>
      </c>
      <c r="H658" s="12"/>
      <c r="I658" s="23"/>
      <c r="J658" s="23"/>
      <c r="K658" s="31">
        <v>5</v>
      </c>
      <c r="L658" s="27" t="s">
        <v>19827</v>
      </c>
    </row>
    <row r="659" spans="1:14" x14ac:dyDescent="0.25">
      <c r="A659" s="7">
        <v>49</v>
      </c>
      <c r="B659" s="7">
        <v>11</v>
      </c>
      <c r="C659" s="40" t="s">
        <v>18117</v>
      </c>
      <c r="D659" s="45" t="s">
        <v>18118</v>
      </c>
      <c r="E659" s="7">
        <v>8</v>
      </c>
      <c r="F659" s="48" t="s">
        <v>19828</v>
      </c>
      <c r="G659" s="50">
        <v>1</v>
      </c>
      <c r="H659" s="12"/>
      <c r="I659" s="46"/>
      <c r="J659" s="46"/>
      <c r="K659" s="13">
        <v>8</v>
      </c>
      <c r="L659" s="14"/>
    </row>
    <row r="660" spans="1:14" x14ac:dyDescent="0.25">
      <c r="A660" s="7">
        <v>72</v>
      </c>
      <c r="B660" s="7">
        <v>29</v>
      </c>
      <c r="C660" s="8" t="s">
        <v>18119</v>
      </c>
      <c r="D660" s="8" t="s">
        <v>18120</v>
      </c>
      <c r="E660" s="9">
        <v>1</v>
      </c>
      <c r="F660" s="29"/>
      <c r="G660" s="11">
        <v>3</v>
      </c>
      <c r="H660" s="14"/>
      <c r="I660" s="46"/>
      <c r="J660" s="46"/>
      <c r="K660" s="13">
        <v>4</v>
      </c>
      <c r="L660" s="14"/>
    </row>
    <row r="661" spans="1:14" x14ac:dyDescent="0.25">
      <c r="A661" s="7">
        <v>19</v>
      </c>
      <c r="B661" s="7">
        <v>52</v>
      </c>
      <c r="C661" s="40" t="s">
        <v>18121</v>
      </c>
      <c r="D661" s="45" t="s">
        <v>18122</v>
      </c>
      <c r="E661" s="7">
        <v>3</v>
      </c>
      <c r="F661" s="48" t="s">
        <v>19829</v>
      </c>
      <c r="G661" s="50">
        <v>8</v>
      </c>
      <c r="H661" s="12"/>
      <c r="I661" s="46"/>
      <c r="J661" s="46"/>
      <c r="K661" s="13">
        <v>2</v>
      </c>
      <c r="L661" s="14"/>
    </row>
    <row r="662" spans="1:14" x14ac:dyDescent="0.25">
      <c r="A662" s="7">
        <v>95</v>
      </c>
      <c r="B662" s="7">
        <v>97</v>
      </c>
      <c r="C662" s="40" t="s">
        <v>18123</v>
      </c>
      <c r="D662" s="45" t="s">
        <v>18124</v>
      </c>
      <c r="E662" s="7">
        <v>9</v>
      </c>
      <c r="F662" s="48" t="s">
        <v>19830</v>
      </c>
      <c r="G662" s="50">
        <v>9</v>
      </c>
      <c r="H662" s="12"/>
      <c r="I662" s="23"/>
      <c r="J662" s="23"/>
      <c r="K662" s="61">
        <v>699</v>
      </c>
      <c r="L662" s="14"/>
      <c r="M662" s="4" t="s">
        <v>3</v>
      </c>
    </row>
    <row r="663" spans="1:14" x14ac:dyDescent="0.25">
      <c r="A663" s="7">
        <v>85</v>
      </c>
      <c r="B663" s="7">
        <v>35</v>
      </c>
      <c r="C663" s="40" t="s">
        <v>18125</v>
      </c>
      <c r="D663" s="45" t="s">
        <v>18126</v>
      </c>
      <c r="E663" s="7">
        <v>1</v>
      </c>
      <c r="F663" s="48" t="s">
        <v>19831</v>
      </c>
      <c r="G663" s="50">
        <v>7</v>
      </c>
      <c r="H663" s="12"/>
      <c r="I663" s="46"/>
      <c r="J663" s="46"/>
      <c r="K663" s="13">
        <v>5</v>
      </c>
      <c r="L663" s="14"/>
    </row>
    <row r="664" spans="1:14" x14ac:dyDescent="0.25">
      <c r="A664" s="7">
        <v>89</v>
      </c>
      <c r="B664" s="7">
        <v>24</v>
      </c>
      <c r="C664" s="40" t="s">
        <v>18127</v>
      </c>
      <c r="D664" s="45" t="s">
        <v>18128</v>
      </c>
      <c r="E664" s="7">
        <v>1</v>
      </c>
      <c r="F664" s="48" t="s">
        <v>19832</v>
      </c>
      <c r="G664" s="24">
        <v>1</v>
      </c>
      <c r="H664" s="47"/>
      <c r="I664" s="23"/>
      <c r="J664" s="23"/>
      <c r="K664" s="53">
        <v>54</v>
      </c>
      <c r="L664" s="39" t="s">
        <v>19833</v>
      </c>
    </row>
    <row r="665" spans="1:14" x14ac:dyDescent="0.25">
      <c r="A665" s="7">
        <v>4</v>
      </c>
      <c r="B665" s="7">
        <v>2</v>
      </c>
      <c r="C665" s="40" t="s">
        <v>18129</v>
      </c>
      <c r="D665" s="41" t="s">
        <v>18130</v>
      </c>
      <c r="E665" s="42">
        <v>3</v>
      </c>
      <c r="F665" s="48" t="s">
        <v>19834</v>
      </c>
      <c r="G665" s="13">
        <v>6</v>
      </c>
      <c r="H665" s="47"/>
      <c r="I665" s="46"/>
      <c r="J665" s="46"/>
      <c r="K665" s="13">
        <v>3</v>
      </c>
      <c r="L665" s="14"/>
    </row>
    <row r="666" spans="1:14" x14ac:dyDescent="0.25">
      <c r="A666" s="7">
        <v>39</v>
      </c>
      <c r="B666" s="7">
        <v>97</v>
      </c>
      <c r="C666" s="40" t="s">
        <v>18131</v>
      </c>
      <c r="D666" s="45" t="s">
        <v>18132</v>
      </c>
      <c r="E666" s="7">
        <v>2</v>
      </c>
      <c r="F666" s="48" t="s">
        <v>19835</v>
      </c>
      <c r="G666" s="50">
        <v>8</v>
      </c>
      <c r="H666" s="12"/>
      <c r="I666" s="46"/>
      <c r="J666" s="46"/>
      <c r="K666" s="13">
        <v>8</v>
      </c>
      <c r="L666" s="14"/>
    </row>
    <row r="667" spans="1:14" x14ac:dyDescent="0.25">
      <c r="A667" s="7">
        <v>75</v>
      </c>
      <c r="B667" s="7">
        <v>3</v>
      </c>
      <c r="C667" s="40" t="s">
        <v>18133</v>
      </c>
      <c r="D667" s="45" t="s">
        <v>18134</v>
      </c>
      <c r="E667" s="7">
        <v>4</v>
      </c>
      <c r="F667" s="48" t="s">
        <v>19836</v>
      </c>
      <c r="G667" s="24">
        <v>8</v>
      </c>
      <c r="H667" s="46"/>
      <c r="I667" s="46"/>
      <c r="J667" s="46"/>
      <c r="K667" s="13">
        <v>6</v>
      </c>
      <c r="L667" s="14"/>
    </row>
    <row r="668" spans="1:14" x14ac:dyDescent="0.25">
      <c r="A668" s="7">
        <v>64</v>
      </c>
      <c r="B668" s="7">
        <v>4</v>
      </c>
      <c r="C668" s="40" t="s">
        <v>18135</v>
      </c>
      <c r="D668" s="45" t="s">
        <v>18136</v>
      </c>
      <c r="E668" s="7">
        <v>7</v>
      </c>
      <c r="F668" s="48" t="s">
        <v>19837</v>
      </c>
      <c r="G668" s="24">
        <v>9</v>
      </c>
      <c r="H668" s="46"/>
      <c r="I668" s="23"/>
      <c r="J668" s="23"/>
      <c r="K668" s="61">
        <v>4</v>
      </c>
      <c r="L668" s="27" t="s">
        <v>19838</v>
      </c>
    </row>
    <row r="669" spans="1:14" x14ac:dyDescent="0.25">
      <c r="A669" s="7">
        <v>72</v>
      </c>
      <c r="B669" s="7">
        <v>5</v>
      </c>
      <c r="C669" s="40" t="s">
        <v>18137</v>
      </c>
      <c r="D669" s="45" t="s">
        <v>18138</v>
      </c>
      <c r="E669" s="7">
        <v>8</v>
      </c>
      <c r="F669" s="48" t="s">
        <v>19839</v>
      </c>
      <c r="G669" s="24">
        <v>9</v>
      </c>
      <c r="H669" s="46"/>
      <c r="I669" s="46"/>
      <c r="J669" s="46"/>
      <c r="K669" s="13">
        <v>2</v>
      </c>
      <c r="L669" s="14"/>
    </row>
    <row r="670" spans="1:14" x14ac:dyDescent="0.25">
      <c r="A670" s="26">
        <v>26</v>
      </c>
      <c r="B670" s="26">
        <v>68</v>
      </c>
      <c r="C670" s="51" t="s">
        <v>18139</v>
      </c>
      <c r="D670" s="14" t="s">
        <v>18140</v>
      </c>
      <c r="E670" s="26">
        <v>3</v>
      </c>
      <c r="F670" s="26" t="s">
        <v>19840</v>
      </c>
      <c r="G670" s="24">
        <v>8</v>
      </c>
      <c r="H670" s="46"/>
      <c r="I670" s="46"/>
      <c r="J670" s="46"/>
      <c r="K670" s="13">
        <v>4</v>
      </c>
      <c r="L670" s="14"/>
    </row>
    <row r="671" spans="1:14" x14ac:dyDescent="0.25">
      <c r="A671" s="26">
        <v>39</v>
      </c>
      <c r="B671" s="26">
        <v>27</v>
      </c>
      <c r="C671" s="51" t="s">
        <v>18141</v>
      </c>
      <c r="D671" s="14" t="s">
        <v>18142</v>
      </c>
      <c r="E671" s="26">
        <v>2</v>
      </c>
      <c r="F671" s="26" t="s">
        <v>19841</v>
      </c>
      <c r="G671" s="24">
        <v>5</v>
      </c>
      <c r="H671" s="46"/>
      <c r="I671" s="46"/>
      <c r="J671" s="46"/>
      <c r="K671" s="24">
        <v>7</v>
      </c>
      <c r="L671" s="14"/>
    </row>
    <row r="672" spans="1:14" x14ac:dyDescent="0.25">
      <c r="A672" s="26">
        <v>24</v>
      </c>
      <c r="B672" s="26">
        <v>47</v>
      </c>
      <c r="C672" s="51" t="s">
        <v>18143</v>
      </c>
      <c r="D672" s="14" t="s">
        <v>18144</v>
      </c>
      <c r="E672" s="26">
        <v>8</v>
      </c>
      <c r="F672" s="26" t="s">
        <v>19842</v>
      </c>
      <c r="G672" s="24">
        <v>6</v>
      </c>
      <c r="H672" s="46"/>
      <c r="I672" s="46"/>
      <c r="J672" s="46"/>
      <c r="K672" s="24">
        <v>5</v>
      </c>
      <c r="L672" s="14"/>
    </row>
    <row r="673" spans="1:12" x14ac:dyDescent="0.25">
      <c r="A673" s="26">
        <v>29</v>
      </c>
      <c r="B673" s="26">
        <v>56</v>
      </c>
      <c r="C673" s="51" t="s">
        <v>18145</v>
      </c>
      <c r="D673" s="14" t="s">
        <v>18146</v>
      </c>
      <c r="E673" s="26">
        <v>3</v>
      </c>
      <c r="F673" s="26" t="s">
        <v>19843</v>
      </c>
      <c r="G673" s="24">
        <v>9</v>
      </c>
      <c r="H673" s="46"/>
      <c r="I673" s="46"/>
      <c r="J673" s="46"/>
      <c r="K673" s="24">
        <v>2</v>
      </c>
      <c r="L673" s="14"/>
    </row>
    <row r="674" spans="1:12" x14ac:dyDescent="0.25">
      <c r="A674" s="7">
        <v>64</v>
      </c>
      <c r="B674" s="7">
        <v>3</v>
      </c>
      <c r="C674" s="40" t="s">
        <v>18147</v>
      </c>
      <c r="D674" s="45" t="s">
        <v>18148</v>
      </c>
      <c r="E674" s="7">
        <v>4</v>
      </c>
      <c r="F674" s="48" t="s">
        <v>19844</v>
      </c>
      <c r="G674" s="24">
        <v>5</v>
      </c>
      <c r="H674" s="46"/>
      <c r="I674" s="46"/>
      <c r="J674" s="46"/>
      <c r="K674" s="49">
        <v>3</v>
      </c>
      <c r="L674" s="14"/>
    </row>
    <row r="675" spans="1:12" x14ac:dyDescent="0.25">
      <c r="A675" s="7">
        <v>22</v>
      </c>
      <c r="B675" s="7">
        <v>6</v>
      </c>
      <c r="C675" s="40" t="s">
        <v>18149</v>
      </c>
      <c r="D675" s="45" t="s">
        <v>18150</v>
      </c>
      <c r="E675" s="7">
        <v>1</v>
      </c>
      <c r="F675" s="48" t="s">
        <v>19845</v>
      </c>
      <c r="G675" s="24">
        <v>2</v>
      </c>
      <c r="H675" s="46"/>
      <c r="I675" s="23"/>
      <c r="J675" s="23"/>
      <c r="K675" s="53">
        <v>7</v>
      </c>
      <c r="L675" s="14"/>
    </row>
    <row r="676" spans="1:12" x14ac:dyDescent="0.25">
      <c r="A676" s="7">
        <v>18</v>
      </c>
      <c r="B676" s="7">
        <v>7</v>
      </c>
      <c r="C676" s="40" t="s">
        <v>18151</v>
      </c>
      <c r="D676" s="45" t="s">
        <v>18152</v>
      </c>
      <c r="E676" s="7">
        <v>6</v>
      </c>
      <c r="F676" s="48" t="s">
        <v>19846</v>
      </c>
      <c r="G676" s="24">
        <v>1</v>
      </c>
      <c r="H676" s="46"/>
      <c r="I676" s="46"/>
      <c r="J676" s="46"/>
      <c r="K676" s="49">
        <v>3</v>
      </c>
      <c r="L676" s="14"/>
    </row>
    <row r="677" spans="1:12" x14ac:dyDescent="0.25">
      <c r="A677" s="7">
        <v>85</v>
      </c>
      <c r="B677" s="7">
        <v>6</v>
      </c>
      <c r="C677" s="40" t="s">
        <v>18153</v>
      </c>
      <c r="D677" s="45" t="s">
        <v>18154</v>
      </c>
      <c r="E677" s="7">
        <v>3</v>
      </c>
      <c r="F677" s="48" t="s">
        <v>19847</v>
      </c>
      <c r="G677" s="24">
        <v>3</v>
      </c>
      <c r="H677" s="46"/>
      <c r="I677" s="46"/>
      <c r="J677" s="46"/>
      <c r="K677" s="49">
        <v>9</v>
      </c>
      <c r="L677" s="14"/>
    </row>
    <row r="678" spans="1:12" x14ac:dyDescent="0.25">
      <c r="A678" s="7">
        <v>70</v>
      </c>
      <c r="B678" s="7">
        <v>6</v>
      </c>
      <c r="C678" s="40" t="s">
        <v>18155</v>
      </c>
      <c r="D678" s="45" t="s">
        <v>18156</v>
      </c>
      <c r="E678" s="7">
        <v>3</v>
      </c>
      <c r="F678" s="48" t="s">
        <v>19848</v>
      </c>
      <c r="G678" s="24">
        <v>3</v>
      </c>
      <c r="H678" s="46"/>
      <c r="I678" s="46"/>
      <c r="J678" s="46"/>
      <c r="K678" s="49">
        <v>3</v>
      </c>
      <c r="L678" s="14"/>
    </row>
    <row r="679" spans="1:12" x14ac:dyDescent="0.25">
      <c r="A679" s="7">
        <v>77</v>
      </c>
      <c r="B679" s="7">
        <v>4</v>
      </c>
      <c r="C679" s="40" t="s">
        <v>18157</v>
      </c>
      <c r="D679" s="41" t="s">
        <v>18158</v>
      </c>
      <c r="E679" s="42">
        <v>7</v>
      </c>
      <c r="F679" s="43" t="s">
        <v>19849</v>
      </c>
      <c r="G679" s="24">
        <v>5</v>
      </c>
      <c r="H679" s="46"/>
      <c r="I679" s="23"/>
      <c r="J679" s="23"/>
      <c r="K679" s="38">
        <v>6</v>
      </c>
      <c r="L679" s="14"/>
    </row>
    <row r="680" spans="1:12" x14ac:dyDescent="0.25">
      <c r="A680" s="7">
        <v>24</v>
      </c>
      <c r="B680" s="7">
        <v>5</v>
      </c>
      <c r="C680" s="40" t="s">
        <v>18159</v>
      </c>
      <c r="D680" s="45" t="s">
        <v>18160</v>
      </c>
      <c r="E680" s="7">
        <v>1</v>
      </c>
      <c r="F680" s="48" t="s">
        <v>19850</v>
      </c>
      <c r="G680" s="24">
        <v>6</v>
      </c>
      <c r="H680" s="46"/>
      <c r="I680" s="46"/>
      <c r="J680" s="46"/>
      <c r="K680" s="24">
        <v>7</v>
      </c>
      <c r="L680" s="14"/>
    </row>
    <row r="681" spans="1:12" x14ac:dyDescent="0.25">
      <c r="A681" s="7">
        <v>77</v>
      </c>
      <c r="B681" s="7">
        <v>2</v>
      </c>
      <c r="C681" s="40" t="s">
        <v>18161</v>
      </c>
      <c r="D681" s="45" t="s">
        <v>18162</v>
      </c>
      <c r="E681" s="7">
        <v>5</v>
      </c>
      <c r="F681" s="48" t="s">
        <v>19851</v>
      </c>
      <c r="G681" s="50">
        <v>9</v>
      </c>
      <c r="H681" s="23"/>
      <c r="I681" s="46"/>
      <c r="J681" s="46"/>
      <c r="K681" s="49">
        <v>6</v>
      </c>
      <c r="L681" s="14"/>
    </row>
    <row r="682" spans="1:12" x14ac:dyDescent="0.25">
      <c r="A682" s="7">
        <v>97</v>
      </c>
      <c r="B682" s="7">
        <v>60</v>
      </c>
      <c r="C682" s="40" t="s">
        <v>18163</v>
      </c>
      <c r="D682" s="45" t="s">
        <v>18164</v>
      </c>
      <c r="E682" s="7">
        <v>9</v>
      </c>
      <c r="F682" s="48" t="s">
        <v>19852</v>
      </c>
      <c r="G682" s="50">
        <v>4</v>
      </c>
      <c r="H682" s="12"/>
      <c r="I682" s="46"/>
      <c r="J682" s="46"/>
      <c r="K682" s="49">
        <v>8</v>
      </c>
      <c r="L682" s="14"/>
    </row>
    <row r="683" spans="1:12" x14ac:dyDescent="0.25">
      <c r="A683" s="7">
        <v>29</v>
      </c>
      <c r="B683" s="7">
        <v>17</v>
      </c>
      <c r="C683" s="40" t="s">
        <v>18165</v>
      </c>
      <c r="D683" s="45" t="s">
        <v>18166</v>
      </c>
      <c r="E683" s="7">
        <v>1</v>
      </c>
      <c r="F683" s="48" t="s">
        <v>19853</v>
      </c>
      <c r="G683" s="24">
        <v>3</v>
      </c>
      <c r="H683" s="47"/>
      <c r="I683" s="46"/>
      <c r="J683" s="46"/>
      <c r="K683" s="24">
        <v>5</v>
      </c>
      <c r="L683" s="14"/>
    </row>
    <row r="684" spans="1:12" x14ac:dyDescent="0.25">
      <c r="A684" s="7">
        <v>53</v>
      </c>
      <c r="B684" s="7">
        <v>45</v>
      </c>
      <c r="C684" s="8" t="s">
        <v>18167</v>
      </c>
      <c r="D684" s="8" t="s">
        <v>18168</v>
      </c>
      <c r="E684" s="9">
        <v>9</v>
      </c>
      <c r="F684" s="10"/>
      <c r="G684" s="22">
        <v>5</v>
      </c>
      <c r="H684" s="23"/>
      <c r="I684" s="46"/>
      <c r="J684" s="46"/>
      <c r="K684" s="49">
        <v>9</v>
      </c>
      <c r="L684" s="14"/>
    </row>
    <row r="685" spans="1:12" x14ac:dyDescent="0.25">
      <c r="A685" s="7">
        <v>43</v>
      </c>
      <c r="B685" s="7">
        <v>20</v>
      </c>
      <c r="C685" s="8" t="s">
        <v>18169</v>
      </c>
      <c r="D685" s="45" t="s">
        <v>18170</v>
      </c>
      <c r="E685" s="7">
        <v>1</v>
      </c>
      <c r="F685" s="48" t="s">
        <v>19854</v>
      </c>
      <c r="G685" s="24">
        <v>2</v>
      </c>
      <c r="H685" s="46"/>
      <c r="I685" s="46"/>
      <c r="J685" s="46"/>
      <c r="K685" s="49">
        <v>7</v>
      </c>
      <c r="L685" s="14"/>
    </row>
    <row r="686" spans="1:12" x14ac:dyDescent="0.25">
      <c r="A686" s="7">
        <v>54</v>
      </c>
      <c r="B686" s="7">
        <v>26</v>
      </c>
      <c r="C686" s="40" t="s">
        <v>18171</v>
      </c>
      <c r="D686" s="45" t="s">
        <v>18172</v>
      </c>
      <c r="E686" s="7">
        <v>3</v>
      </c>
      <c r="F686" s="48" t="s">
        <v>19855</v>
      </c>
      <c r="G686" s="24">
        <v>3</v>
      </c>
      <c r="H686" s="46"/>
      <c r="I686" s="44"/>
      <c r="J686" s="44"/>
      <c r="K686" s="17">
        <v>5</v>
      </c>
      <c r="L686" s="14"/>
    </row>
    <row r="687" spans="1:12" x14ac:dyDescent="0.25">
      <c r="A687" s="7">
        <v>56</v>
      </c>
      <c r="B687" s="7">
        <v>89</v>
      </c>
      <c r="C687" s="40" t="s">
        <v>18173</v>
      </c>
      <c r="D687" s="45" t="s">
        <v>18174</v>
      </c>
      <c r="E687" s="7">
        <v>4</v>
      </c>
      <c r="F687" s="48" t="s">
        <v>19856</v>
      </c>
      <c r="G687" s="24">
        <v>4</v>
      </c>
      <c r="H687" s="46"/>
      <c r="I687" s="46"/>
      <c r="J687" s="46"/>
      <c r="K687" s="49">
        <v>7</v>
      </c>
      <c r="L687" s="14"/>
    </row>
    <row r="688" spans="1:12" x14ac:dyDescent="0.25">
      <c r="A688" s="7">
        <v>58</v>
      </c>
      <c r="B688" s="7">
        <v>53</v>
      </c>
      <c r="C688" s="40" t="s">
        <v>18175</v>
      </c>
      <c r="D688" s="45" t="s">
        <v>18176</v>
      </c>
      <c r="E688" s="7">
        <v>7</v>
      </c>
      <c r="F688" s="48" t="s">
        <v>19857</v>
      </c>
      <c r="G688" s="24">
        <v>2</v>
      </c>
      <c r="H688" s="46"/>
      <c r="I688" s="44"/>
      <c r="J688" s="44"/>
      <c r="K688" s="17">
        <v>10</v>
      </c>
      <c r="L688" s="14"/>
    </row>
    <row r="689" spans="1:12" x14ac:dyDescent="0.25">
      <c r="A689" s="7">
        <v>36</v>
      </c>
      <c r="B689" s="7">
        <v>12</v>
      </c>
      <c r="C689" s="40" t="s">
        <v>18177</v>
      </c>
      <c r="D689" s="45" t="s">
        <v>18178</v>
      </c>
      <c r="E689" s="7">
        <v>1</v>
      </c>
      <c r="F689" s="48" t="s">
        <v>19858</v>
      </c>
      <c r="G689" s="24">
        <v>2</v>
      </c>
      <c r="H689" s="46"/>
      <c r="I689" s="46"/>
      <c r="J689" s="46"/>
      <c r="K689" s="49">
        <v>3</v>
      </c>
      <c r="L689" s="14"/>
    </row>
    <row r="690" spans="1:12" x14ac:dyDescent="0.25">
      <c r="A690" s="7">
        <v>96</v>
      </c>
      <c r="B690" s="7">
        <v>94</v>
      </c>
      <c r="C690" s="40" t="s">
        <v>18179</v>
      </c>
      <c r="D690" s="45" t="s">
        <v>18180</v>
      </c>
      <c r="E690" s="7">
        <v>42</v>
      </c>
      <c r="F690" s="48" t="s">
        <v>19859</v>
      </c>
      <c r="G690" s="24">
        <v>45</v>
      </c>
      <c r="H690" s="46"/>
      <c r="I690" s="44"/>
      <c r="J690" s="44"/>
      <c r="K690" s="17">
        <v>1</v>
      </c>
      <c r="L690" s="14"/>
    </row>
    <row r="691" spans="1:12" x14ac:dyDescent="0.25">
      <c r="A691" s="7">
        <v>13</v>
      </c>
      <c r="B691" s="7">
        <v>42</v>
      </c>
      <c r="C691" s="40" t="s">
        <v>18181</v>
      </c>
      <c r="D691" s="45" t="s">
        <v>18182</v>
      </c>
      <c r="E691" s="7">
        <v>3</v>
      </c>
      <c r="F691" s="48" t="s">
        <v>19860</v>
      </c>
      <c r="G691" s="50">
        <v>1</v>
      </c>
      <c r="H691" s="23"/>
      <c r="I691" s="44"/>
      <c r="J691" s="44"/>
      <c r="K691" s="17">
        <v>1</v>
      </c>
      <c r="L691" s="14"/>
    </row>
    <row r="692" spans="1:12" ht="30" x14ac:dyDescent="0.25">
      <c r="A692" s="7">
        <v>36</v>
      </c>
      <c r="B692" s="7">
        <v>68</v>
      </c>
      <c r="C692" s="40" t="s">
        <v>18183</v>
      </c>
      <c r="D692" s="45" t="s">
        <v>18184</v>
      </c>
      <c r="E692" s="7">
        <v>1</v>
      </c>
      <c r="F692" s="48" t="s">
        <v>19861</v>
      </c>
      <c r="G692" s="24">
        <v>9</v>
      </c>
      <c r="H692" s="46"/>
      <c r="I692" s="46"/>
      <c r="J692" s="46"/>
      <c r="K692" s="49">
        <v>8</v>
      </c>
      <c r="L692" s="14"/>
    </row>
    <row r="693" spans="1:12" x14ac:dyDescent="0.25">
      <c r="A693" s="7">
        <v>96</v>
      </c>
      <c r="B693" s="7">
        <v>44</v>
      </c>
      <c r="C693" s="40" t="s">
        <v>18185</v>
      </c>
      <c r="D693" s="45" t="s">
        <v>18186</v>
      </c>
      <c r="E693" s="7">
        <v>4</v>
      </c>
      <c r="F693" s="48" t="s">
        <v>19862</v>
      </c>
      <c r="G693" s="24">
        <v>5</v>
      </c>
      <c r="H693" s="46"/>
      <c r="I693" s="46"/>
      <c r="J693" s="46"/>
      <c r="K693" s="13">
        <v>6</v>
      </c>
      <c r="L693" s="14"/>
    </row>
    <row r="694" spans="1:12" x14ac:dyDescent="0.25">
      <c r="A694" s="7">
        <v>14</v>
      </c>
      <c r="B694" s="7">
        <v>86</v>
      </c>
      <c r="C694" s="40" t="s">
        <v>18187</v>
      </c>
      <c r="D694" s="45" t="s">
        <v>18188</v>
      </c>
      <c r="E694" s="7">
        <v>22</v>
      </c>
      <c r="F694" s="48" t="s">
        <v>19863</v>
      </c>
      <c r="G694" s="24">
        <v>63</v>
      </c>
      <c r="H694" s="46"/>
      <c r="I694" s="46"/>
      <c r="J694" s="46"/>
      <c r="K694" s="49">
        <v>4</v>
      </c>
      <c r="L694" s="14"/>
    </row>
    <row r="695" spans="1:12" x14ac:dyDescent="0.25">
      <c r="A695" s="7">
        <v>3</v>
      </c>
      <c r="B695" s="7">
        <v>11</v>
      </c>
      <c r="C695" s="40" t="s">
        <v>18189</v>
      </c>
      <c r="D695" s="45" t="s">
        <v>18190</v>
      </c>
      <c r="E695" s="7">
        <v>3</v>
      </c>
      <c r="F695" s="48" t="s">
        <v>19864</v>
      </c>
      <c r="G695" s="17">
        <v>6</v>
      </c>
      <c r="H695" s="44"/>
      <c r="I695" s="23"/>
      <c r="J695" s="23"/>
      <c r="K695" s="31">
        <v>2</v>
      </c>
      <c r="L695" s="27" t="s">
        <v>19865</v>
      </c>
    </row>
    <row r="696" spans="1:12" x14ac:dyDescent="0.25">
      <c r="A696" s="7">
        <v>52</v>
      </c>
      <c r="B696" s="7">
        <v>92</v>
      </c>
      <c r="C696" s="40" t="s">
        <v>18191</v>
      </c>
      <c r="D696" s="45" t="s">
        <v>18192</v>
      </c>
      <c r="E696" s="7">
        <v>8</v>
      </c>
      <c r="F696" s="48" t="s">
        <v>19866</v>
      </c>
      <c r="G696" s="24">
        <v>2</v>
      </c>
      <c r="H696" s="46"/>
      <c r="I696" s="46"/>
      <c r="J696" s="46"/>
      <c r="K696" s="24">
        <v>8</v>
      </c>
      <c r="L696" s="14"/>
    </row>
    <row r="697" spans="1:12" x14ac:dyDescent="0.25">
      <c r="A697" s="7">
        <v>11</v>
      </c>
      <c r="B697" s="7">
        <v>27</v>
      </c>
      <c r="C697" s="40" t="s">
        <v>18193</v>
      </c>
      <c r="D697" s="45" t="s">
        <v>18194</v>
      </c>
      <c r="E697" s="7">
        <v>9</v>
      </c>
      <c r="F697" s="48" t="s">
        <v>19867</v>
      </c>
      <c r="G697" s="50">
        <v>3</v>
      </c>
      <c r="H697" s="23"/>
      <c r="I697" s="46"/>
      <c r="J697" s="46"/>
      <c r="K697" s="49">
        <v>6</v>
      </c>
      <c r="L697" s="20"/>
    </row>
    <row r="698" spans="1:12" x14ac:dyDescent="0.25">
      <c r="A698" s="7">
        <v>14</v>
      </c>
      <c r="B698" s="7">
        <v>77</v>
      </c>
      <c r="C698" s="40" t="s">
        <v>18195</v>
      </c>
      <c r="D698" s="45" t="s">
        <v>18196</v>
      </c>
      <c r="E698" s="7">
        <v>63</v>
      </c>
      <c r="F698" s="48" t="s">
        <v>19868</v>
      </c>
      <c r="G698" s="24">
        <v>37</v>
      </c>
      <c r="H698" s="46"/>
      <c r="I698" s="12"/>
      <c r="J698" s="12"/>
      <c r="K698" s="30">
        <v>7</v>
      </c>
      <c r="L698" s="14"/>
    </row>
    <row r="699" spans="1:12" x14ac:dyDescent="0.25">
      <c r="A699" s="7">
        <v>81</v>
      </c>
      <c r="B699" s="7">
        <v>79</v>
      </c>
      <c r="C699" s="40" t="s">
        <v>18197</v>
      </c>
      <c r="D699" s="45" t="s">
        <v>18198</v>
      </c>
      <c r="E699" s="7">
        <v>3</v>
      </c>
      <c r="F699" s="48" t="s">
        <v>19869</v>
      </c>
      <c r="G699" s="24">
        <v>3</v>
      </c>
      <c r="H699" s="46"/>
      <c r="I699" s="47"/>
      <c r="J699" s="47"/>
      <c r="K699" s="13">
        <v>7</v>
      </c>
      <c r="L699" s="14"/>
    </row>
    <row r="700" spans="1:12" x14ac:dyDescent="0.25">
      <c r="A700" s="7">
        <v>93</v>
      </c>
      <c r="B700" s="7">
        <v>69</v>
      </c>
      <c r="C700" s="40" t="s">
        <v>18199</v>
      </c>
      <c r="D700" s="45" t="s">
        <v>18200</v>
      </c>
      <c r="E700" s="7">
        <v>3</v>
      </c>
      <c r="F700" s="48" t="s">
        <v>19870</v>
      </c>
      <c r="G700" s="24">
        <v>8</v>
      </c>
      <c r="H700" s="46"/>
      <c r="I700" s="23"/>
      <c r="J700" s="23"/>
      <c r="K700" s="53">
        <v>5</v>
      </c>
      <c r="L700" s="14"/>
    </row>
    <row r="701" spans="1:12" x14ac:dyDescent="0.25">
      <c r="A701" s="7">
        <v>79</v>
      </c>
      <c r="B701" s="7">
        <v>65</v>
      </c>
      <c r="C701" s="40" t="s">
        <v>18201</v>
      </c>
      <c r="D701" s="45" t="s">
        <v>18202</v>
      </c>
      <c r="E701" s="7">
        <v>6</v>
      </c>
      <c r="F701" s="48" t="s">
        <v>19871</v>
      </c>
      <c r="G701" s="24">
        <v>8</v>
      </c>
      <c r="H701" s="46"/>
      <c r="I701" s="46"/>
      <c r="J701" s="46"/>
      <c r="K701" s="49">
        <v>7</v>
      </c>
      <c r="L701" s="14"/>
    </row>
    <row r="702" spans="1:12" x14ac:dyDescent="0.25">
      <c r="A702" s="7">
        <v>91</v>
      </c>
      <c r="B702" s="7">
        <v>86</v>
      </c>
      <c r="C702" s="40" t="s">
        <v>18203</v>
      </c>
      <c r="D702" s="45" t="s">
        <v>18204</v>
      </c>
      <c r="E702" s="7">
        <v>2</v>
      </c>
      <c r="F702" s="48" t="s">
        <v>19872</v>
      </c>
      <c r="G702" s="24">
        <v>3</v>
      </c>
      <c r="H702" s="46"/>
      <c r="I702" s="46"/>
      <c r="J702" s="46"/>
      <c r="K702" s="49">
        <v>7</v>
      </c>
      <c r="L702" s="20"/>
    </row>
    <row r="703" spans="1:12" x14ac:dyDescent="0.25">
      <c r="A703" s="7">
        <v>87</v>
      </c>
      <c r="B703" s="7">
        <v>95</v>
      </c>
      <c r="C703" s="40" t="s">
        <v>18205</v>
      </c>
      <c r="D703" s="45" t="s">
        <v>18206</v>
      </c>
      <c r="E703" s="7">
        <v>2</v>
      </c>
      <c r="F703" s="48" t="s">
        <v>19873</v>
      </c>
      <c r="G703" s="24">
        <v>3</v>
      </c>
      <c r="H703" s="46"/>
      <c r="I703" s="46"/>
      <c r="J703" s="46"/>
      <c r="K703" s="49">
        <v>7</v>
      </c>
      <c r="L703" s="14"/>
    </row>
    <row r="704" spans="1:12" x14ac:dyDescent="0.25">
      <c r="A704" s="7">
        <v>29</v>
      </c>
      <c r="B704" s="7">
        <v>75</v>
      </c>
      <c r="C704" s="40" t="s">
        <v>18207</v>
      </c>
      <c r="D704" s="45" t="s">
        <v>18208</v>
      </c>
      <c r="E704" s="7">
        <v>5</v>
      </c>
      <c r="F704" s="48" t="s">
        <v>19874</v>
      </c>
      <c r="G704" s="24">
        <v>6</v>
      </c>
      <c r="H704" s="46"/>
      <c r="I704" s="46"/>
      <c r="J704" s="46"/>
      <c r="K704" s="13">
        <v>1</v>
      </c>
      <c r="L704" s="14"/>
    </row>
    <row r="705" spans="1:12" x14ac:dyDescent="0.25">
      <c r="A705" s="7">
        <v>98</v>
      </c>
      <c r="B705" s="7">
        <v>68</v>
      </c>
      <c r="C705" s="40" t="s">
        <v>18209</v>
      </c>
      <c r="D705" s="45" t="s">
        <v>18210</v>
      </c>
      <c r="E705" s="7">
        <v>4</v>
      </c>
      <c r="F705" s="48" t="s">
        <v>19875</v>
      </c>
      <c r="G705" s="24">
        <v>5</v>
      </c>
      <c r="H705" s="46"/>
      <c r="I705" s="46"/>
      <c r="J705" s="46"/>
      <c r="K705" s="13">
        <v>6</v>
      </c>
      <c r="L705" s="14"/>
    </row>
    <row r="706" spans="1:12" x14ac:dyDescent="0.25">
      <c r="A706" s="7">
        <v>94</v>
      </c>
      <c r="B706" s="7">
        <v>31</v>
      </c>
      <c r="C706" s="40" t="s">
        <v>18211</v>
      </c>
      <c r="D706" s="45" t="s">
        <v>18212</v>
      </c>
      <c r="E706" s="7">
        <v>9</v>
      </c>
      <c r="F706" s="48" t="s">
        <v>19876</v>
      </c>
      <c r="G706" s="24">
        <v>9</v>
      </c>
      <c r="H706" s="46"/>
      <c r="I706" s="47"/>
      <c r="J706" s="47"/>
      <c r="K706" s="13">
        <v>3</v>
      </c>
      <c r="L706" s="14"/>
    </row>
    <row r="707" spans="1:12" x14ac:dyDescent="0.25">
      <c r="A707" s="7">
        <v>12</v>
      </c>
      <c r="B707" s="7">
        <v>89</v>
      </c>
      <c r="C707" s="8" t="s">
        <v>18213</v>
      </c>
      <c r="D707" s="8" t="s">
        <v>18214</v>
      </c>
      <c r="E707" s="9">
        <v>6</v>
      </c>
      <c r="F707" s="10"/>
      <c r="G707" s="22">
        <v>7</v>
      </c>
      <c r="H707" s="23"/>
      <c r="I707" s="46"/>
      <c r="J707" s="46"/>
      <c r="K707" s="13">
        <v>9</v>
      </c>
      <c r="L707" s="14"/>
    </row>
    <row r="708" spans="1:12" x14ac:dyDescent="0.25">
      <c r="A708" s="7">
        <v>17</v>
      </c>
      <c r="B708" s="7">
        <v>70</v>
      </c>
      <c r="C708" s="40" t="s">
        <v>18215</v>
      </c>
      <c r="D708" s="45" t="s">
        <v>18216</v>
      </c>
      <c r="E708" s="7">
        <v>9</v>
      </c>
      <c r="F708" s="48" t="s">
        <v>19877</v>
      </c>
      <c r="G708" s="24">
        <v>7</v>
      </c>
      <c r="H708" s="46"/>
      <c r="I708" s="44"/>
      <c r="J708" s="44"/>
      <c r="K708" s="17">
        <v>1</v>
      </c>
      <c r="L708" s="14"/>
    </row>
    <row r="709" spans="1:12" x14ac:dyDescent="0.25">
      <c r="A709" s="7">
        <v>16</v>
      </c>
      <c r="B709" s="7">
        <v>1</v>
      </c>
      <c r="C709" s="40" t="s">
        <v>18217</v>
      </c>
      <c r="D709" s="45" t="s">
        <v>18218</v>
      </c>
      <c r="E709" s="7">
        <v>6</v>
      </c>
      <c r="F709" s="48" t="s">
        <v>19878</v>
      </c>
      <c r="G709" s="24">
        <v>4</v>
      </c>
      <c r="H709" s="46"/>
      <c r="I709" s="46"/>
      <c r="J709" s="46"/>
      <c r="K709" s="24">
        <v>4</v>
      </c>
      <c r="L709" s="14"/>
    </row>
    <row r="710" spans="1:12" x14ac:dyDescent="0.25">
      <c r="A710" s="7">
        <v>81</v>
      </c>
      <c r="B710" s="7">
        <v>4</v>
      </c>
      <c r="C710" s="40" t="s">
        <v>18219</v>
      </c>
      <c r="D710" s="45" t="s">
        <v>18220</v>
      </c>
      <c r="E710" s="7">
        <v>2</v>
      </c>
      <c r="F710" s="48" t="s">
        <v>19879</v>
      </c>
      <c r="G710" s="24">
        <v>2</v>
      </c>
      <c r="H710" s="46"/>
      <c r="I710" s="23"/>
      <c r="J710" s="23"/>
      <c r="K710" s="38">
        <v>6</v>
      </c>
      <c r="L710" s="27" t="s">
        <v>19880</v>
      </c>
    </row>
    <row r="711" spans="1:12" x14ac:dyDescent="0.25">
      <c r="A711" s="7">
        <v>5</v>
      </c>
      <c r="B711" s="7">
        <v>21</v>
      </c>
      <c r="C711" s="40" t="s">
        <v>18221</v>
      </c>
      <c r="D711" s="45" t="s">
        <v>18222</v>
      </c>
      <c r="E711" s="7">
        <v>1</v>
      </c>
      <c r="F711" s="48" t="s">
        <v>19881</v>
      </c>
      <c r="G711" s="50">
        <v>7</v>
      </c>
      <c r="H711" s="23"/>
      <c r="I711" s="46"/>
      <c r="J711" s="46"/>
      <c r="K711" s="49">
        <v>8</v>
      </c>
      <c r="L711" s="14"/>
    </row>
    <row r="712" spans="1:12" x14ac:dyDescent="0.25">
      <c r="A712" s="7">
        <v>7</v>
      </c>
      <c r="B712" s="7">
        <v>9</v>
      </c>
      <c r="C712" s="8" t="s">
        <v>18223</v>
      </c>
      <c r="D712" s="8" t="s">
        <v>18224</v>
      </c>
      <c r="E712" s="9">
        <v>3</v>
      </c>
      <c r="F712" s="10" t="s">
        <v>19882</v>
      </c>
      <c r="G712" s="11">
        <v>7</v>
      </c>
      <c r="H712" s="12"/>
      <c r="I712" s="46"/>
      <c r="J712" s="46"/>
      <c r="K712" s="13">
        <v>8</v>
      </c>
      <c r="L712" s="14"/>
    </row>
    <row r="713" spans="1:12" x14ac:dyDescent="0.25">
      <c r="A713" s="7">
        <v>89</v>
      </c>
      <c r="B713" s="7">
        <v>5</v>
      </c>
      <c r="C713" s="40" t="s">
        <v>18225</v>
      </c>
      <c r="D713" s="45" t="s">
        <v>18226</v>
      </c>
      <c r="E713" s="7">
        <v>1</v>
      </c>
      <c r="F713" s="48" t="s">
        <v>19883</v>
      </c>
      <c r="G713" s="24">
        <v>4</v>
      </c>
      <c r="H713" s="46"/>
      <c r="I713" s="46"/>
      <c r="J713" s="46"/>
      <c r="K713" s="13">
        <v>4</v>
      </c>
      <c r="L713" s="14"/>
    </row>
    <row r="714" spans="1:12" x14ac:dyDescent="0.25">
      <c r="A714" s="7">
        <v>89</v>
      </c>
      <c r="B714" s="7">
        <v>4</v>
      </c>
      <c r="C714" s="40" t="s">
        <v>18227</v>
      </c>
      <c r="D714" s="45" t="s">
        <v>18228</v>
      </c>
      <c r="E714" s="7">
        <v>6</v>
      </c>
      <c r="F714" s="48" t="s">
        <v>19884</v>
      </c>
      <c r="G714" s="50">
        <v>6</v>
      </c>
      <c r="H714" s="23"/>
      <c r="I714" s="46"/>
      <c r="J714" s="46"/>
      <c r="K714" s="13">
        <v>8</v>
      </c>
      <c r="L714" s="14"/>
    </row>
    <row r="715" spans="1:12" x14ac:dyDescent="0.25">
      <c r="A715" s="7">
        <v>14</v>
      </c>
      <c r="B715" s="7">
        <v>6</v>
      </c>
      <c r="C715" s="40" t="s">
        <v>18229</v>
      </c>
      <c r="D715" s="45" t="s">
        <v>18230</v>
      </c>
      <c r="E715" s="7">
        <v>3</v>
      </c>
      <c r="F715" s="48" t="s">
        <v>19885</v>
      </c>
      <c r="G715" s="24">
        <v>3</v>
      </c>
      <c r="H715" s="46"/>
      <c r="I715" s="46"/>
      <c r="J715" s="46"/>
      <c r="K715" s="24">
        <v>8</v>
      </c>
      <c r="L715" s="14"/>
    </row>
    <row r="716" spans="1:12" x14ac:dyDescent="0.25">
      <c r="A716" s="7">
        <v>41</v>
      </c>
      <c r="B716" s="7">
        <v>54</v>
      </c>
      <c r="C716" s="40" t="s">
        <v>18231</v>
      </c>
      <c r="D716" s="45" t="s">
        <v>18232</v>
      </c>
      <c r="E716" s="7">
        <v>7</v>
      </c>
      <c r="F716" s="48" t="s">
        <v>19886</v>
      </c>
      <c r="G716" s="50">
        <v>9</v>
      </c>
      <c r="H716" s="23"/>
      <c r="I716" s="46"/>
      <c r="J716" s="46"/>
      <c r="K716" s="24">
        <v>8</v>
      </c>
      <c r="L716" s="14"/>
    </row>
    <row r="717" spans="1:12" x14ac:dyDescent="0.25">
      <c r="A717" s="7">
        <v>62</v>
      </c>
      <c r="B717" s="7">
        <v>41</v>
      </c>
      <c r="C717" s="40" t="s">
        <v>18233</v>
      </c>
      <c r="D717" s="45" t="s">
        <v>18234</v>
      </c>
      <c r="E717" s="7">
        <v>6</v>
      </c>
      <c r="F717" s="48" t="s">
        <v>19887</v>
      </c>
      <c r="G717" s="24">
        <v>3</v>
      </c>
      <c r="H717" s="46"/>
      <c r="I717" s="44"/>
      <c r="J717" s="44"/>
      <c r="K717" s="17">
        <v>6</v>
      </c>
      <c r="L717" s="14"/>
    </row>
    <row r="718" spans="1:12" x14ac:dyDescent="0.25">
      <c r="A718" s="7">
        <v>74</v>
      </c>
      <c r="B718" s="7">
        <v>36</v>
      </c>
      <c r="C718" s="40" t="s">
        <v>18235</v>
      </c>
      <c r="D718" s="45" t="s">
        <v>18236</v>
      </c>
      <c r="E718" s="7">
        <v>43</v>
      </c>
      <c r="F718" s="43" t="s">
        <v>19888</v>
      </c>
      <c r="G718" s="24">
        <v>38</v>
      </c>
      <c r="H718" s="46"/>
      <c r="I718" s="46"/>
      <c r="J718" s="46"/>
      <c r="K718" s="13">
        <v>8</v>
      </c>
      <c r="L718" s="14"/>
    </row>
    <row r="719" spans="1:12" x14ac:dyDescent="0.25">
      <c r="A719" s="7">
        <v>7</v>
      </c>
      <c r="B719" s="7">
        <v>38</v>
      </c>
      <c r="C719" s="8" t="s">
        <v>18237</v>
      </c>
      <c r="D719" s="8" t="s">
        <v>18238</v>
      </c>
      <c r="E719" s="9">
        <v>7</v>
      </c>
      <c r="F719" s="10" t="s">
        <v>19889</v>
      </c>
      <c r="G719" s="11">
        <v>2</v>
      </c>
      <c r="H719" s="12"/>
      <c r="I719" s="46"/>
      <c r="J719" s="46"/>
      <c r="K719" s="13">
        <v>3</v>
      </c>
      <c r="L719" s="14"/>
    </row>
    <row r="720" spans="1:12" x14ac:dyDescent="0.25">
      <c r="A720" s="7">
        <v>94</v>
      </c>
      <c r="B720" s="7">
        <v>86</v>
      </c>
      <c r="C720" s="8" t="s">
        <v>18239</v>
      </c>
      <c r="D720" s="8" t="s">
        <v>18240</v>
      </c>
      <c r="E720" s="9">
        <v>9</v>
      </c>
      <c r="F720" s="29"/>
      <c r="G720" s="11">
        <v>8</v>
      </c>
      <c r="H720" s="14"/>
      <c r="I720" s="14"/>
      <c r="J720" s="14"/>
      <c r="K720" s="61">
        <v>2</v>
      </c>
      <c r="L720" s="14"/>
    </row>
    <row r="721" spans="1:12" x14ac:dyDescent="0.25">
      <c r="A721" s="7">
        <v>58</v>
      </c>
      <c r="B721" s="7">
        <v>93</v>
      </c>
      <c r="C721" s="40" t="s">
        <v>18241</v>
      </c>
      <c r="D721" s="45" t="s">
        <v>18242</v>
      </c>
      <c r="E721" s="7">
        <v>1</v>
      </c>
      <c r="F721" s="48" t="s">
        <v>19890</v>
      </c>
      <c r="G721" s="24">
        <v>7</v>
      </c>
      <c r="H721" s="46"/>
      <c r="I721" s="23"/>
      <c r="J721" s="23"/>
      <c r="K721" s="38">
        <v>5</v>
      </c>
      <c r="L721" s="14"/>
    </row>
    <row r="722" spans="1:12" x14ac:dyDescent="0.25">
      <c r="A722" s="7">
        <v>4</v>
      </c>
      <c r="B722" s="7">
        <v>75</v>
      </c>
      <c r="C722" s="8" t="s">
        <v>18243</v>
      </c>
      <c r="D722" s="8" t="s">
        <v>18244</v>
      </c>
      <c r="E722" s="9">
        <v>5</v>
      </c>
      <c r="F722" s="10" t="s">
        <v>19891</v>
      </c>
      <c r="G722" s="15">
        <v>5</v>
      </c>
      <c r="H722" s="16"/>
      <c r="I722" s="46"/>
      <c r="J722" s="46"/>
      <c r="K722" s="24">
        <v>58</v>
      </c>
      <c r="L722" s="14"/>
    </row>
    <row r="723" spans="1:12" x14ac:dyDescent="0.25">
      <c r="A723" s="7">
        <v>53</v>
      </c>
      <c r="B723" s="7">
        <v>17</v>
      </c>
      <c r="C723" s="40" t="s">
        <v>18245</v>
      </c>
      <c r="D723" s="45" t="s">
        <v>18246</v>
      </c>
      <c r="E723" s="7">
        <v>9</v>
      </c>
      <c r="F723" s="48" t="s">
        <v>19892</v>
      </c>
      <c r="G723" s="24">
        <v>9</v>
      </c>
      <c r="H723" s="46"/>
      <c r="I723" s="46"/>
      <c r="J723" s="46"/>
      <c r="K723" s="24">
        <v>65</v>
      </c>
      <c r="L723" s="14"/>
    </row>
    <row r="724" spans="1:12" x14ac:dyDescent="0.25">
      <c r="A724" s="7">
        <v>57</v>
      </c>
      <c r="B724" s="7">
        <v>57</v>
      </c>
      <c r="C724" s="40" t="s">
        <v>18247</v>
      </c>
      <c r="D724" s="45" t="s">
        <v>18248</v>
      </c>
      <c r="E724" s="7">
        <v>6</v>
      </c>
      <c r="F724" s="48" t="s">
        <v>19893</v>
      </c>
      <c r="G724" s="24">
        <v>3</v>
      </c>
      <c r="H724" s="46"/>
      <c r="I724" s="46"/>
      <c r="J724" s="46"/>
      <c r="K724" s="24">
        <v>2</v>
      </c>
      <c r="L724" s="14"/>
    </row>
    <row r="725" spans="1:12" x14ac:dyDescent="0.25">
      <c r="A725" s="7">
        <v>6</v>
      </c>
      <c r="B725" s="7">
        <v>8</v>
      </c>
      <c r="C725" s="40" t="s">
        <v>18249</v>
      </c>
      <c r="D725" s="45" t="s">
        <v>18250</v>
      </c>
      <c r="E725" s="7">
        <v>47</v>
      </c>
      <c r="F725" s="48" t="s">
        <v>19894</v>
      </c>
      <c r="G725" s="13">
        <v>12</v>
      </c>
      <c r="H725" s="47"/>
      <c r="I725" s="46"/>
      <c r="J725" s="46"/>
      <c r="K725" s="24">
        <v>3</v>
      </c>
      <c r="L725" s="20"/>
    </row>
    <row r="726" spans="1:12" x14ac:dyDescent="0.25">
      <c r="A726" s="7">
        <v>2</v>
      </c>
      <c r="B726" s="7">
        <v>66</v>
      </c>
      <c r="C726" s="40" t="s">
        <v>18251</v>
      </c>
      <c r="D726" s="45" t="s">
        <v>18252</v>
      </c>
      <c r="E726" s="7">
        <v>5</v>
      </c>
      <c r="F726" s="48" t="s">
        <v>19895</v>
      </c>
      <c r="G726" s="13">
        <v>3</v>
      </c>
      <c r="H726" s="47"/>
      <c r="I726" s="46"/>
      <c r="J726" s="46"/>
      <c r="K726" s="49">
        <v>8</v>
      </c>
      <c r="L726" s="14"/>
    </row>
    <row r="727" spans="1:12" ht="30" x14ac:dyDescent="0.25">
      <c r="A727" s="7">
        <v>8</v>
      </c>
      <c r="B727" s="7">
        <v>93</v>
      </c>
      <c r="C727" s="8" t="s">
        <v>18253</v>
      </c>
      <c r="D727" s="8" t="s">
        <v>18254</v>
      </c>
      <c r="E727" s="9">
        <v>81</v>
      </c>
      <c r="F727" s="10" t="s">
        <v>19896</v>
      </c>
      <c r="G727" s="11">
        <v>60</v>
      </c>
      <c r="H727" s="12"/>
      <c r="I727" s="23"/>
      <c r="J727" s="23"/>
      <c r="K727" s="53">
        <v>5</v>
      </c>
      <c r="L727" s="14"/>
    </row>
    <row r="728" spans="1:12" x14ac:dyDescent="0.25">
      <c r="A728" s="7">
        <v>1</v>
      </c>
      <c r="B728" s="7">
        <v>83</v>
      </c>
      <c r="C728" s="8" t="s">
        <v>18255</v>
      </c>
      <c r="D728" s="8" t="s">
        <v>18256</v>
      </c>
      <c r="E728" s="9">
        <v>5</v>
      </c>
      <c r="F728" s="10" t="s">
        <v>19897</v>
      </c>
      <c r="G728" s="11">
        <v>9</v>
      </c>
      <c r="H728" s="12"/>
      <c r="I728" s="23"/>
      <c r="J728" s="23"/>
      <c r="K728" s="38">
        <v>34</v>
      </c>
      <c r="L728" s="27" t="s">
        <v>19898</v>
      </c>
    </row>
    <row r="729" spans="1:12" x14ac:dyDescent="0.25">
      <c r="A729" s="7">
        <v>4</v>
      </c>
      <c r="B729" s="7">
        <v>46</v>
      </c>
      <c r="C729" s="40" t="s">
        <v>18257</v>
      </c>
      <c r="D729" s="45" t="s">
        <v>18258</v>
      </c>
      <c r="E729" s="7">
        <v>6</v>
      </c>
      <c r="F729" s="48" t="s">
        <v>19899</v>
      </c>
      <c r="G729" s="13">
        <v>1</v>
      </c>
      <c r="H729" s="47"/>
      <c r="I729" s="23"/>
      <c r="J729" s="23"/>
      <c r="K729" s="53">
        <v>2</v>
      </c>
      <c r="L729" s="14"/>
    </row>
    <row r="730" spans="1:12" x14ac:dyDescent="0.25">
      <c r="A730" s="7">
        <v>6</v>
      </c>
      <c r="B730" s="7">
        <v>29</v>
      </c>
      <c r="C730" s="40" t="s">
        <v>18259</v>
      </c>
      <c r="D730" s="45" t="s">
        <v>18260</v>
      </c>
      <c r="E730" s="7">
        <v>7</v>
      </c>
      <c r="F730" s="48" t="s">
        <v>19900</v>
      </c>
      <c r="G730" s="13">
        <v>1</v>
      </c>
      <c r="H730" s="47"/>
      <c r="I730" s="46"/>
      <c r="J730" s="46"/>
      <c r="K730" s="49">
        <v>5</v>
      </c>
      <c r="L730" s="14"/>
    </row>
    <row r="731" spans="1:12" x14ac:dyDescent="0.25">
      <c r="A731" s="7">
        <v>7</v>
      </c>
      <c r="B731" s="7">
        <v>63</v>
      </c>
      <c r="C731" s="40" t="s">
        <v>18261</v>
      </c>
      <c r="D731" s="45" t="s">
        <v>18262</v>
      </c>
      <c r="E731" s="7">
        <v>19</v>
      </c>
      <c r="F731" s="48" t="s">
        <v>19901</v>
      </c>
      <c r="G731" s="52">
        <v>20</v>
      </c>
      <c r="H731" s="12"/>
      <c r="I731" s="46"/>
      <c r="J731" s="46"/>
      <c r="K731" s="49">
        <v>6</v>
      </c>
      <c r="L731" s="14"/>
    </row>
    <row r="732" spans="1:12" x14ac:dyDescent="0.25">
      <c r="A732" s="7">
        <v>5</v>
      </c>
      <c r="B732" s="7">
        <v>68</v>
      </c>
      <c r="C732" s="40" t="s">
        <v>18263</v>
      </c>
      <c r="D732" s="45" t="s">
        <v>18264</v>
      </c>
      <c r="E732" s="7">
        <v>3</v>
      </c>
      <c r="F732" s="48" t="s">
        <v>19902</v>
      </c>
      <c r="G732" s="13">
        <v>3</v>
      </c>
      <c r="H732" s="47"/>
      <c r="I732" s="23"/>
      <c r="J732" s="23"/>
      <c r="K732" s="53">
        <v>6</v>
      </c>
      <c r="L732" s="14"/>
    </row>
    <row r="733" spans="1:12" x14ac:dyDescent="0.25">
      <c r="A733" s="7">
        <v>87</v>
      </c>
      <c r="B733" s="7">
        <v>29</v>
      </c>
      <c r="C733" s="40" t="s">
        <v>18265</v>
      </c>
      <c r="D733" s="45" t="s">
        <v>18266</v>
      </c>
      <c r="E733" s="7">
        <v>9</v>
      </c>
      <c r="F733" s="43" t="s">
        <v>19903</v>
      </c>
      <c r="G733" s="24">
        <v>6</v>
      </c>
      <c r="H733" s="46"/>
      <c r="I733" s="23"/>
      <c r="J733" s="23"/>
      <c r="K733" s="53">
        <v>8</v>
      </c>
      <c r="L733" s="20"/>
    </row>
    <row r="734" spans="1:12" x14ac:dyDescent="0.25">
      <c r="A734" s="7">
        <v>2</v>
      </c>
      <c r="B734" s="7">
        <v>3</v>
      </c>
      <c r="C734" s="40" t="s">
        <v>18267</v>
      </c>
      <c r="D734" s="45" t="s">
        <v>18268</v>
      </c>
      <c r="E734" s="7">
        <v>46</v>
      </c>
      <c r="F734" s="48" t="s">
        <v>19904</v>
      </c>
      <c r="G734" s="17">
        <v>25</v>
      </c>
      <c r="H734" s="44"/>
      <c r="I734" s="16"/>
      <c r="J734" s="16"/>
      <c r="K734" s="67">
        <v>43</v>
      </c>
      <c r="L734" s="14"/>
    </row>
    <row r="735" spans="1:12" x14ac:dyDescent="0.25">
      <c r="A735" s="7">
        <v>4</v>
      </c>
      <c r="B735" s="7">
        <v>6</v>
      </c>
      <c r="C735" s="40" t="s">
        <v>18269</v>
      </c>
      <c r="D735" s="45" t="s">
        <v>18270</v>
      </c>
      <c r="E735" s="7">
        <v>25</v>
      </c>
      <c r="F735" s="48" t="s">
        <v>19905</v>
      </c>
      <c r="G735" s="44">
        <v>79</v>
      </c>
      <c r="H735" s="44"/>
      <c r="I735" s="46"/>
      <c r="J735" s="46"/>
      <c r="K735" s="49">
        <v>3</v>
      </c>
      <c r="L735" s="14"/>
    </row>
    <row r="736" spans="1:12" x14ac:dyDescent="0.25">
      <c r="A736" s="7">
        <v>1</v>
      </c>
      <c r="B736" s="7">
        <v>2</v>
      </c>
      <c r="C736" s="40" t="s">
        <v>18271</v>
      </c>
      <c r="D736" s="45" t="s">
        <v>18272</v>
      </c>
      <c r="E736" s="7">
        <v>56</v>
      </c>
      <c r="F736" s="48" t="s">
        <v>19906</v>
      </c>
      <c r="G736" s="44">
        <v>79</v>
      </c>
      <c r="H736" s="44"/>
      <c r="I736" s="46"/>
      <c r="J736" s="46"/>
      <c r="K736" s="13">
        <v>6</v>
      </c>
      <c r="L736" s="14"/>
    </row>
    <row r="737" spans="1:12" x14ac:dyDescent="0.25">
      <c r="A737" s="7">
        <v>8</v>
      </c>
      <c r="B737" s="7">
        <v>2</v>
      </c>
      <c r="C737" s="40" t="s">
        <v>18273</v>
      </c>
      <c r="D737" s="45" t="s">
        <v>18274</v>
      </c>
      <c r="E737" s="7">
        <v>5</v>
      </c>
      <c r="F737" s="48" t="s">
        <v>19907</v>
      </c>
      <c r="G737" s="44">
        <v>7</v>
      </c>
      <c r="H737" s="44"/>
      <c r="I737" s="23"/>
      <c r="J737" s="23"/>
      <c r="K737" s="53">
        <v>3</v>
      </c>
      <c r="L737" s="14"/>
    </row>
    <row r="738" spans="1:12" x14ac:dyDescent="0.25">
      <c r="A738" s="7">
        <v>8</v>
      </c>
      <c r="B738" s="7">
        <v>6</v>
      </c>
      <c r="C738" s="40" t="s">
        <v>18275</v>
      </c>
      <c r="D738" s="45" t="s">
        <v>18276</v>
      </c>
      <c r="E738" s="7">
        <v>9</v>
      </c>
      <c r="F738" s="48" t="s">
        <v>19908</v>
      </c>
      <c r="G738" s="59">
        <v>2</v>
      </c>
      <c r="H738" s="44"/>
      <c r="I738" s="46"/>
      <c r="J738" s="46"/>
      <c r="K738" s="13">
        <v>3</v>
      </c>
      <c r="L738" s="20"/>
    </row>
    <row r="739" spans="1:12" x14ac:dyDescent="0.25">
      <c r="A739" s="7">
        <v>6</v>
      </c>
      <c r="B739" s="7">
        <v>3</v>
      </c>
      <c r="C739" s="40" t="s">
        <v>18277</v>
      </c>
      <c r="D739" s="45" t="s">
        <v>18278</v>
      </c>
      <c r="E739" s="7">
        <v>5</v>
      </c>
      <c r="F739" s="48" t="s">
        <v>19909</v>
      </c>
      <c r="G739" s="17">
        <v>4</v>
      </c>
      <c r="H739" s="44"/>
      <c r="I739" s="46"/>
      <c r="J739" s="46"/>
      <c r="K739" s="49">
        <v>3</v>
      </c>
      <c r="L739" s="14"/>
    </row>
    <row r="740" spans="1:12" x14ac:dyDescent="0.25">
      <c r="A740" s="7">
        <v>72</v>
      </c>
      <c r="B740" s="7">
        <v>39</v>
      </c>
      <c r="C740" s="35" t="s">
        <v>18279</v>
      </c>
      <c r="D740" s="35" t="s">
        <v>18280</v>
      </c>
      <c r="E740" s="36">
        <v>7</v>
      </c>
      <c r="F740" s="37"/>
      <c r="G740" s="31">
        <v>7</v>
      </c>
      <c r="H740" s="23"/>
      <c r="I740" s="46"/>
      <c r="J740" s="46"/>
      <c r="K740" s="49">
        <v>2</v>
      </c>
      <c r="L740" s="14"/>
    </row>
    <row r="741" spans="1:12" x14ac:dyDescent="0.25">
      <c r="A741" s="7">
        <v>85</v>
      </c>
      <c r="B741" s="7">
        <v>39</v>
      </c>
      <c r="C741" s="8" t="s">
        <v>18281</v>
      </c>
      <c r="D741" s="8" t="s">
        <v>18282</v>
      </c>
      <c r="E741" s="9">
        <v>54</v>
      </c>
      <c r="F741" s="10" t="s">
        <v>19910</v>
      </c>
      <c r="G741" s="11">
        <v>70</v>
      </c>
      <c r="H741" s="14"/>
      <c r="I741" s="46"/>
      <c r="J741" s="46"/>
      <c r="K741" s="24">
        <v>5</v>
      </c>
      <c r="L741" s="14"/>
    </row>
    <row r="742" spans="1:12" x14ac:dyDescent="0.25">
      <c r="A742" s="7">
        <v>37</v>
      </c>
      <c r="B742" s="7">
        <v>49</v>
      </c>
      <c r="C742" s="8" t="s">
        <v>18283</v>
      </c>
      <c r="D742" s="8" t="s">
        <v>18284</v>
      </c>
      <c r="E742" s="9">
        <v>65</v>
      </c>
      <c r="F742" s="10" t="s">
        <v>19911</v>
      </c>
      <c r="G742" s="11">
        <v>57</v>
      </c>
      <c r="H742" s="14"/>
      <c r="I742" s="23"/>
      <c r="J742" s="23"/>
      <c r="K742" s="53">
        <v>9</v>
      </c>
      <c r="L742" s="14"/>
    </row>
    <row r="743" spans="1:12" x14ac:dyDescent="0.25">
      <c r="A743" s="7">
        <v>94</v>
      </c>
      <c r="B743" s="7">
        <v>53</v>
      </c>
      <c r="C743" s="8" t="s">
        <v>18285</v>
      </c>
      <c r="D743" s="8" t="s">
        <v>18286</v>
      </c>
      <c r="E743" s="9">
        <v>35</v>
      </c>
      <c r="F743" s="10" t="s">
        <v>19912</v>
      </c>
      <c r="G743" s="11">
        <v>44</v>
      </c>
      <c r="H743" s="14"/>
      <c r="I743" s="46"/>
      <c r="J743" s="46"/>
      <c r="K743" s="13">
        <v>4</v>
      </c>
      <c r="L743" s="14"/>
    </row>
    <row r="744" spans="1:12" x14ac:dyDescent="0.25">
      <c r="A744" s="7">
        <v>98</v>
      </c>
      <c r="B744" s="7">
        <v>73</v>
      </c>
      <c r="C744" s="40" t="s">
        <v>18287</v>
      </c>
      <c r="D744" s="45" t="s">
        <v>18288</v>
      </c>
      <c r="E744" s="7">
        <v>6</v>
      </c>
      <c r="F744" s="48" t="s">
        <v>19913</v>
      </c>
      <c r="G744" s="24">
        <v>6</v>
      </c>
      <c r="H744" s="46"/>
      <c r="I744" s="46"/>
      <c r="J744" s="46"/>
      <c r="K744" s="13">
        <v>6</v>
      </c>
      <c r="L744" s="14"/>
    </row>
    <row r="745" spans="1:12" x14ac:dyDescent="0.25">
      <c r="A745" s="7">
        <v>53</v>
      </c>
      <c r="B745" s="7">
        <v>22</v>
      </c>
      <c r="C745" s="40" t="s">
        <v>18289</v>
      </c>
      <c r="D745" s="45" t="s">
        <v>18290</v>
      </c>
      <c r="E745" s="7">
        <v>3</v>
      </c>
      <c r="F745" s="48" t="s">
        <v>19914</v>
      </c>
      <c r="G745" s="24">
        <v>7</v>
      </c>
      <c r="H745" s="46"/>
      <c r="I745" s="12"/>
      <c r="J745" s="12"/>
      <c r="K745" s="53">
        <v>9</v>
      </c>
      <c r="L745" s="20"/>
    </row>
    <row r="746" spans="1:12" x14ac:dyDescent="0.25">
      <c r="A746" s="7">
        <v>93</v>
      </c>
      <c r="B746" s="7">
        <v>53</v>
      </c>
      <c r="C746" s="40" t="s">
        <v>18291</v>
      </c>
      <c r="D746" s="45" t="s">
        <v>18292</v>
      </c>
      <c r="E746" s="7">
        <v>5</v>
      </c>
      <c r="F746" s="48" t="s">
        <v>19915</v>
      </c>
      <c r="G746" s="24">
        <v>9</v>
      </c>
      <c r="H746" s="46"/>
      <c r="I746" s="47"/>
      <c r="J746" s="47"/>
      <c r="K746" s="49">
        <v>7</v>
      </c>
      <c r="L746" s="14"/>
    </row>
    <row r="747" spans="1:12" x14ac:dyDescent="0.25">
      <c r="A747" s="7">
        <v>53</v>
      </c>
      <c r="B747" s="7">
        <v>54</v>
      </c>
      <c r="C747" s="40" t="s">
        <v>18293</v>
      </c>
      <c r="D747" s="45" t="s">
        <v>18294</v>
      </c>
      <c r="E747" s="7">
        <v>5</v>
      </c>
      <c r="F747" s="48" t="s">
        <v>19916</v>
      </c>
      <c r="G747" s="24">
        <v>5</v>
      </c>
      <c r="H747" s="46"/>
      <c r="I747" s="44"/>
      <c r="J747" s="44"/>
      <c r="K747" s="17">
        <v>2</v>
      </c>
      <c r="L747" s="14"/>
    </row>
    <row r="748" spans="1:12" x14ac:dyDescent="0.25">
      <c r="A748" s="7">
        <v>5</v>
      </c>
      <c r="B748" s="7">
        <v>8</v>
      </c>
      <c r="C748" s="40" t="s">
        <v>18295</v>
      </c>
      <c r="D748" s="41" t="s">
        <v>18296</v>
      </c>
      <c r="E748" s="42">
        <v>2</v>
      </c>
      <c r="F748" s="43" t="s">
        <v>19917</v>
      </c>
      <c r="G748" s="17">
        <v>3</v>
      </c>
      <c r="H748" s="44"/>
      <c r="I748" s="46"/>
      <c r="J748" s="46"/>
      <c r="K748" s="24">
        <v>2</v>
      </c>
      <c r="L748" s="20"/>
    </row>
    <row r="749" spans="1:12" x14ac:dyDescent="0.25">
      <c r="A749" s="26">
        <v>33</v>
      </c>
      <c r="B749" s="26">
        <v>65</v>
      </c>
      <c r="C749" s="51" t="s">
        <v>18297</v>
      </c>
      <c r="D749" s="14" t="s">
        <v>18298</v>
      </c>
      <c r="E749" s="26">
        <v>5</v>
      </c>
      <c r="F749" s="26" t="s">
        <v>19918</v>
      </c>
      <c r="G749" s="50">
        <v>3</v>
      </c>
      <c r="H749" s="23"/>
      <c r="I749" s="46"/>
      <c r="J749" s="46"/>
      <c r="K749" s="13">
        <v>2</v>
      </c>
      <c r="L749" s="14"/>
    </row>
    <row r="750" spans="1:12" x14ac:dyDescent="0.25">
      <c r="A750" s="26">
        <v>14</v>
      </c>
      <c r="B750" s="26">
        <v>94</v>
      </c>
      <c r="C750" s="51" t="s">
        <v>18299</v>
      </c>
      <c r="D750" s="14" t="s">
        <v>18300</v>
      </c>
      <c r="E750" s="26">
        <v>5</v>
      </c>
      <c r="F750" s="26" t="s">
        <v>19919</v>
      </c>
      <c r="G750" s="50">
        <v>6</v>
      </c>
      <c r="H750" s="46"/>
      <c r="I750" s="46"/>
      <c r="J750" s="46"/>
      <c r="K750" s="24">
        <v>4</v>
      </c>
      <c r="L750" s="14"/>
    </row>
    <row r="751" spans="1:12" s="21" customFormat="1" x14ac:dyDescent="0.25">
      <c r="A751" s="26">
        <v>90</v>
      </c>
      <c r="B751" s="26">
        <v>76</v>
      </c>
      <c r="C751" s="27" t="s">
        <v>18301</v>
      </c>
      <c r="D751" s="27" t="s">
        <v>18302</v>
      </c>
      <c r="E751" s="11">
        <v>1</v>
      </c>
      <c r="F751" s="11" t="s">
        <v>19920</v>
      </c>
      <c r="G751" s="22">
        <v>7</v>
      </c>
      <c r="H751" s="23"/>
      <c r="I751" s="47"/>
      <c r="J751" s="47"/>
      <c r="K751" s="13">
        <v>5</v>
      </c>
      <c r="L751" s="20"/>
    </row>
    <row r="752" spans="1:12" x14ac:dyDescent="0.25">
      <c r="A752" s="26">
        <v>15</v>
      </c>
      <c r="B752" s="26">
        <v>57</v>
      </c>
      <c r="C752" s="51" t="s">
        <v>18303</v>
      </c>
      <c r="D752" s="14" t="s">
        <v>18304</v>
      </c>
      <c r="E752" s="26">
        <v>3</v>
      </c>
      <c r="F752" s="26" t="s">
        <v>19921</v>
      </c>
      <c r="G752" s="24">
        <v>9</v>
      </c>
      <c r="H752" s="46"/>
      <c r="I752" s="46"/>
      <c r="J752" s="46"/>
      <c r="K752" s="24">
        <v>3</v>
      </c>
      <c r="L752" s="14"/>
    </row>
    <row r="753" spans="1:12" x14ac:dyDescent="0.25">
      <c r="A753" s="7">
        <v>43</v>
      </c>
      <c r="B753" s="7">
        <v>3</v>
      </c>
      <c r="C753" s="8" t="s">
        <v>18305</v>
      </c>
      <c r="D753" s="8" t="s">
        <v>18306</v>
      </c>
      <c r="E753" s="9">
        <v>6</v>
      </c>
      <c r="F753" s="10" t="s">
        <v>19922</v>
      </c>
      <c r="G753" s="11">
        <v>1</v>
      </c>
      <c r="H753" s="14"/>
      <c r="I753" s="46"/>
      <c r="J753" s="46"/>
      <c r="K753" s="24">
        <v>7</v>
      </c>
      <c r="L753" s="14"/>
    </row>
    <row r="754" spans="1:12" x14ac:dyDescent="0.25">
      <c r="A754" s="7">
        <v>4</v>
      </c>
      <c r="B754" s="7">
        <v>22</v>
      </c>
      <c r="C754" s="40" t="s">
        <v>18307</v>
      </c>
      <c r="D754" s="45" t="s">
        <v>18308</v>
      </c>
      <c r="E754" s="7">
        <v>5</v>
      </c>
      <c r="F754" s="48" t="s">
        <v>19923</v>
      </c>
      <c r="G754" s="59">
        <v>4</v>
      </c>
      <c r="H754" s="44">
        <v>1</v>
      </c>
      <c r="I754" s="46"/>
      <c r="J754" s="46"/>
      <c r="K754" s="24">
        <v>1</v>
      </c>
      <c r="L754" s="14"/>
    </row>
    <row r="755" spans="1:12" x14ac:dyDescent="0.25">
      <c r="A755" s="7">
        <v>8</v>
      </c>
      <c r="B755" s="7">
        <v>16</v>
      </c>
      <c r="C755" s="8" t="s">
        <v>18309</v>
      </c>
      <c r="D755" s="8" t="s">
        <v>18310</v>
      </c>
      <c r="E755" s="9">
        <v>5</v>
      </c>
      <c r="F755" s="10" t="s">
        <v>19924</v>
      </c>
      <c r="G755" s="15">
        <v>2</v>
      </c>
      <c r="H755" s="18"/>
      <c r="I755" s="23"/>
      <c r="J755" s="23"/>
      <c r="K755" s="53">
        <v>1</v>
      </c>
      <c r="L755" s="14"/>
    </row>
    <row r="756" spans="1:12" x14ac:dyDescent="0.25">
      <c r="A756" s="7">
        <v>4</v>
      </c>
      <c r="B756" s="7">
        <v>16</v>
      </c>
      <c r="C756" s="40" t="s">
        <v>18311</v>
      </c>
      <c r="D756" s="41" t="s">
        <v>18312</v>
      </c>
      <c r="E756" s="42">
        <v>1</v>
      </c>
      <c r="F756" s="43" t="s">
        <v>19925</v>
      </c>
      <c r="G756" s="17">
        <v>2</v>
      </c>
      <c r="H756" s="44"/>
      <c r="I756" s="23"/>
      <c r="J756" s="23"/>
      <c r="K756" s="53">
        <v>6</v>
      </c>
      <c r="L756" s="14"/>
    </row>
    <row r="757" spans="1:12" x14ac:dyDescent="0.25">
      <c r="A757" s="7">
        <v>55</v>
      </c>
      <c r="B757" s="7">
        <v>17</v>
      </c>
      <c r="C757" s="40" t="s">
        <v>18313</v>
      </c>
      <c r="D757" s="45" t="s">
        <v>18314</v>
      </c>
      <c r="E757" s="7">
        <v>3</v>
      </c>
      <c r="F757" s="48" t="s">
        <v>19926</v>
      </c>
      <c r="G757" s="24">
        <v>2</v>
      </c>
      <c r="H757" s="47"/>
      <c r="I757" s="46"/>
      <c r="J757" s="46"/>
      <c r="K757" s="49">
        <v>7</v>
      </c>
      <c r="L757" s="14"/>
    </row>
    <row r="758" spans="1:12" x14ac:dyDescent="0.25">
      <c r="A758" s="7">
        <v>63</v>
      </c>
      <c r="B758" s="7">
        <v>66</v>
      </c>
      <c r="C758" s="40" t="s">
        <v>18315</v>
      </c>
      <c r="D758" s="45" t="s">
        <v>18316</v>
      </c>
      <c r="E758" s="7">
        <v>4</v>
      </c>
      <c r="F758" s="48" t="s">
        <v>19927</v>
      </c>
      <c r="G758" s="24">
        <v>5</v>
      </c>
      <c r="H758" s="46"/>
      <c r="I758" s="12"/>
      <c r="J758" s="12"/>
      <c r="K758" s="53">
        <v>2</v>
      </c>
      <c r="L758" s="14"/>
    </row>
    <row r="759" spans="1:12" x14ac:dyDescent="0.25">
      <c r="A759" s="7">
        <v>57</v>
      </c>
      <c r="B759" s="7">
        <v>10</v>
      </c>
      <c r="C759" s="40" t="s">
        <v>18317</v>
      </c>
      <c r="D759" s="45" t="s">
        <v>18318</v>
      </c>
      <c r="E759" s="7">
        <v>1</v>
      </c>
      <c r="F759" s="48" t="s">
        <v>19928</v>
      </c>
      <c r="G759" s="24">
        <v>5</v>
      </c>
      <c r="H759" s="46"/>
      <c r="I759" s="46"/>
      <c r="J759" s="46"/>
      <c r="K759" s="24">
        <v>9</v>
      </c>
      <c r="L759" s="14"/>
    </row>
    <row r="760" spans="1:12" x14ac:dyDescent="0.25">
      <c r="A760" s="7">
        <v>9</v>
      </c>
      <c r="B760" s="7">
        <v>4</v>
      </c>
      <c r="C760" s="40" t="s">
        <v>18319</v>
      </c>
      <c r="D760" s="45" t="s">
        <v>18320</v>
      </c>
      <c r="E760" s="7">
        <v>4</v>
      </c>
      <c r="F760" s="48" t="s">
        <v>19929</v>
      </c>
      <c r="G760" s="24">
        <v>2</v>
      </c>
      <c r="H760" s="46"/>
      <c r="I760" s="46"/>
      <c r="J760" s="46"/>
      <c r="K760" s="49">
        <v>80</v>
      </c>
      <c r="L760" s="14"/>
    </row>
    <row r="761" spans="1:12" x14ac:dyDescent="0.25">
      <c r="A761" s="7">
        <v>43</v>
      </c>
      <c r="B761" s="7">
        <v>85</v>
      </c>
      <c r="C761" s="40" t="s">
        <v>18321</v>
      </c>
      <c r="D761" s="45" t="s">
        <v>18322</v>
      </c>
      <c r="E761" s="7">
        <v>8</v>
      </c>
      <c r="F761" s="48" t="s">
        <v>19930</v>
      </c>
      <c r="G761" s="50">
        <v>1</v>
      </c>
      <c r="H761" s="23"/>
      <c r="I761" s="23"/>
      <c r="J761" s="23"/>
      <c r="K761" s="53">
        <v>3</v>
      </c>
      <c r="L761" s="20"/>
    </row>
    <row r="762" spans="1:12" x14ac:dyDescent="0.25">
      <c r="A762" s="7">
        <v>5</v>
      </c>
      <c r="B762" s="7">
        <v>3</v>
      </c>
      <c r="C762" s="8" t="s">
        <v>18323</v>
      </c>
      <c r="D762" s="8" t="s">
        <v>18324</v>
      </c>
      <c r="E762" s="9">
        <v>7</v>
      </c>
      <c r="F762" s="10" t="s">
        <v>19931</v>
      </c>
      <c r="G762" s="15">
        <v>8</v>
      </c>
      <c r="H762" s="16"/>
      <c r="I762" s="46"/>
      <c r="J762" s="46"/>
      <c r="K762" s="49">
        <v>3</v>
      </c>
      <c r="L762" s="27" t="s">
        <v>19932</v>
      </c>
    </row>
    <row r="763" spans="1:12" x14ac:dyDescent="0.25">
      <c r="A763" s="7">
        <v>2</v>
      </c>
      <c r="B763" s="7">
        <v>69</v>
      </c>
      <c r="C763" s="40" t="s">
        <v>18325</v>
      </c>
      <c r="D763" s="45" t="s">
        <v>18326</v>
      </c>
      <c r="E763" s="7">
        <v>2</v>
      </c>
      <c r="F763" s="48" t="s">
        <v>19933</v>
      </c>
      <c r="G763" s="24">
        <v>2</v>
      </c>
      <c r="H763" s="46"/>
      <c r="I763" s="46"/>
      <c r="J763" s="46"/>
      <c r="K763" s="49">
        <v>5</v>
      </c>
      <c r="L763" s="14"/>
    </row>
    <row r="764" spans="1:12" x14ac:dyDescent="0.25">
      <c r="A764" s="7">
        <v>3</v>
      </c>
      <c r="B764" s="7">
        <v>96</v>
      </c>
      <c r="C764" s="40" t="s">
        <v>18327</v>
      </c>
      <c r="D764" s="45" t="s">
        <v>18328</v>
      </c>
      <c r="E764" s="7">
        <v>7</v>
      </c>
      <c r="F764" s="48" t="s">
        <v>19934</v>
      </c>
      <c r="G764" s="17">
        <v>5</v>
      </c>
      <c r="H764" s="44"/>
      <c r="I764" s="46"/>
      <c r="J764" s="46"/>
      <c r="K764" s="49">
        <v>7</v>
      </c>
      <c r="L764" s="14"/>
    </row>
    <row r="765" spans="1:12" x14ac:dyDescent="0.25">
      <c r="A765" s="7">
        <v>1</v>
      </c>
      <c r="B765" s="7">
        <v>42</v>
      </c>
      <c r="C765" s="8" t="s">
        <v>18329</v>
      </c>
      <c r="D765" s="8" t="s">
        <v>18330</v>
      </c>
      <c r="E765" s="9">
        <v>9</v>
      </c>
      <c r="F765" s="10" t="s">
        <v>19935</v>
      </c>
      <c r="G765" s="15">
        <v>2</v>
      </c>
      <c r="H765" s="16"/>
      <c r="I765" s="23"/>
      <c r="J765" s="23"/>
      <c r="K765" s="38">
        <v>2</v>
      </c>
      <c r="L765" s="51" t="s">
        <v>19936</v>
      </c>
    </row>
    <row r="766" spans="1:12" x14ac:dyDescent="0.25">
      <c r="A766" s="7">
        <v>36</v>
      </c>
      <c r="B766" s="7">
        <v>5</v>
      </c>
      <c r="C766" s="40" t="s">
        <v>18331</v>
      </c>
      <c r="D766" s="45" t="s">
        <v>18332</v>
      </c>
      <c r="E766" s="7">
        <v>4</v>
      </c>
      <c r="F766" s="48" t="s">
        <v>19937</v>
      </c>
      <c r="G766" s="24">
        <v>3</v>
      </c>
      <c r="H766" s="46"/>
      <c r="I766" s="46"/>
      <c r="J766" s="46"/>
      <c r="K766" s="24">
        <v>1</v>
      </c>
      <c r="L766" s="14"/>
    </row>
    <row r="767" spans="1:12" x14ac:dyDescent="0.25">
      <c r="A767" s="7">
        <v>10</v>
      </c>
      <c r="B767" s="7">
        <v>98</v>
      </c>
      <c r="C767" s="40" t="s">
        <v>18333</v>
      </c>
      <c r="D767" s="45" t="s">
        <v>18334</v>
      </c>
      <c r="E767" s="7">
        <v>1</v>
      </c>
      <c r="F767" s="48" t="s">
        <v>19938</v>
      </c>
      <c r="G767" s="50">
        <v>5</v>
      </c>
      <c r="H767" s="23"/>
      <c r="I767" s="46"/>
      <c r="J767" s="46"/>
      <c r="K767" s="24">
        <v>1</v>
      </c>
      <c r="L767" s="14"/>
    </row>
    <row r="768" spans="1:12" x14ac:dyDescent="0.25">
      <c r="A768" s="7">
        <v>7</v>
      </c>
      <c r="B768" s="7">
        <v>46</v>
      </c>
      <c r="C768" s="40" t="s">
        <v>18335</v>
      </c>
      <c r="D768" s="45" t="s">
        <v>18336</v>
      </c>
      <c r="E768" s="7">
        <v>4</v>
      </c>
      <c r="F768" s="48" t="s">
        <v>19939</v>
      </c>
      <c r="G768" s="17">
        <v>7</v>
      </c>
      <c r="H768" s="44"/>
      <c r="I768" s="46"/>
      <c r="J768" s="46"/>
      <c r="K768" s="24">
        <v>29</v>
      </c>
      <c r="L768" s="20"/>
    </row>
    <row r="769" spans="1:17" x14ac:dyDescent="0.25">
      <c r="A769" s="7">
        <v>39</v>
      </c>
      <c r="B769" s="7">
        <v>21</v>
      </c>
      <c r="C769" s="40" t="s">
        <v>18337</v>
      </c>
      <c r="D769" s="45" t="s">
        <v>18338</v>
      </c>
      <c r="E769" s="7">
        <v>2</v>
      </c>
      <c r="F769" s="48" t="s">
        <v>19940</v>
      </c>
      <c r="G769" s="24">
        <v>9</v>
      </c>
      <c r="H769" s="46"/>
      <c r="I769" s="46"/>
      <c r="J769" s="46"/>
      <c r="K769" s="24">
        <v>3</v>
      </c>
      <c r="L769" s="14"/>
    </row>
    <row r="770" spans="1:17" x14ac:dyDescent="0.25">
      <c r="A770" s="7">
        <v>70</v>
      </c>
      <c r="B770" s="7">
        <v>92</v>
      </c>
      <c r="C770" s="40" t="s">
        <v>18339</v>
      </c>
      <c r="D770" s="45" t="s">
        <v>18340</v>
      </c>
      <c r="E770" s="7">
        <v>6</v>
      </c>
      <c r="F770" s="48" t="s">
        <v>19941</v>
      </c>
      <c r="G770" s="50">
        <v>4</v>
      </c>
      <c r="H770" s="23"/>
      <c r="I770" s="46"/>
      <c r="J770" s="46"/>
      <c r="K770" s="49">
        <v>1</v>
      </c>
      <c r="L770" s="14"/>
    </row>
    <row r="771" spans="1:17" x14ac:dyDescent="0.25">
      <c r="A771" s="7">
        <v>37</v>
      </c>
      <c r="B771" s="7">
        <v>5</v>
      </c>
      <c r="C771" s="40" t="s">
        <v>18341</v>
      </c>
      <c r="D771" s="45" t="s">
        <v>18342</v>
      </c>
      <c r="E771" s="7">
        <v>3</v>
      </c>
      <c r="F771" s="48" t="s">
        <v>19942</v>
      </c>
      <c r="G771" s="24">
        <v>4</v>
      </c>
      <c r="H771" s="46"/>
      <c r="I771" s="46"/>
      <c r="J771" s="46"/>
      <c r="K771" s="49">
        <v>6</v>
      </c>
      <c r="L771" s="14"/>
    </row>
    <row r="772" spans="1:17" x14ac:dyDescent="0.25">
      <c r="A772" s="7">
        <v>36</v>
      </c>
      <c r="B772" s="7">
        <v>23</v>
      </c>
      <c r="C772" s="40" t="s">
        <v>18343</v>
      </c>
      <c r="D772" s="45" t="s">
        <v>18344</v>
      </c>
      <c r="E772" s="7">
        <v>1</v>
      </c>
      <c r="F772" s="63" t="s">
        <v>19943</v>
      </c>
      <c r="G772" s="13">
        <v>1</v>
      </c>
      <c r="H772" s="51"/>
      <c r="I772" s="46"/>
      <c r="J772" s="46"/>
      <c r="K772" s="49">
        <v>5</v>
      </c>
      <c r="L772" s="14"/>
    </row>
    <row r="773" spans="1:17" x14ac:dyDescent="0.25">
      <c r="A773" s="7">
        <v>83</v>
      </c>
      <c r="B773" s="7">
        <v>38</v>
      </c>
      <c r="C773" s="8" t="s">
        <v>18345</v>
      </c>
      <c r="D773" s="8" t="s">
        <v>18346</v>
      </c>
      <c r="E773" s="9">
        <v>3</v>
      </c>
      <c r="F773" s="29"/>
      <c r="G773" s="11">
        <v>1</v>
      </c>
      <c r="H773" s="14"/>
      <c r="I773" s="46"/>
      <c r="J773" s="46"/>
      <c r="K773" s="49">
        <v>1</v>
      </c>
      <c r="L773" s="14"/>
    </row>
    <row r="774" spans="1:17" x14ac:dyDescent="0.25">
      <c r="A774" s="7">
        <v>4</v>
      </c>
      <c r="B774" s="7">
        <v>60</v>
      </c>
      <c r="C774" s="40" t="s">
        <v>18347</v>
      </c>
      <c r="D774" s="45" t="s">
        <v>18348</v>
      </c>
      <c r="E774" s="7">
        <v>6</v>
      </c>
      <c r="F774" s="48" t="s">
        <v>19944</v>
      </c>
      <c r="G774" s="24">
        <v>9</v>
      </c>
      <c r="H774" s="46"/>
      <c r="I774" s="46"/>
      <c r="J774" s="46"/>
      <c r="K774" s="24">
        <v>8</v>
      </c>
      <c r="L774" s="14"/>
    </row>
    <row r="775" spans="1:17" x14ac:dyDescent="0.25">
      <c r="A775" s="7">
        <v>20</v>
      </c>
      <c r="B775" s="7">
        <v>6</v>
      </c>
      <c r="C775" s="40" t="s">
        <v>18349</v>
      </c>
      <c r="D775" s="45" t="s">
        <v>18350</v>
      </c>
      <c r="E775" s="7">
        <v>5</v>
      </c>
      <c r="F775" s="48" t="s">
        <v>19945</v>
      </c>
      <c r="G775" s="24">
        <v>3</v>
      </c>
      <c r="H775" s="46"/>
      <c r="I775" s="23"/>
      <c r="J775" s="23"/>
      <c r="K775" s="61">
        <v>6</v>
      </c>
      <c r="L775" s="14"/>
    </row>
    <row r="776" spans="1:17" x14ac:dyDescent="0.25">
      <c r="A776" s="7">
        <v>97</v>
      </c>
      <c r="B776" s="7">
        <v>59</v>
      </c>
      <c r="C776" s="40" t="s">
        <v>18351</v>
      </c>
      <c r="D776" s="45" t="s">
        <v>18352</v>
      </c>
      <c r="E776" s="7">
        <v>2</v>
      </c>
      <c r="F776" s="48" t="s">
        <v>19946</v>
      </c>
      <c r="G776" s="24">
        <v>1</v>
      </c>
      <c r="H776" s="46"/>
      <c r="I776" s="46"/>
      <c r="J776" s="46"/>
      <c r="K776" s="49">
        <v>3</v>
      </c>
      <c r="L776" s="14"/>
    </row>
    <row r="777" spans="1:17" x14ac:dyDescent="0.25">
      <c r="A777" s="7">
        <v>25</v>
      </c>
      <c r="B777" s="7">
        <v>5</v>
      </c>
      <c r="C777" s="40" t="s">
        <v>18353</v>
      </c>
      <c r="D777" s="45" t="s">
        <v>18354</v>
      </c>
      <c r="E777" s="7">
        <v>7</v>
      </c>
      <c r="F777" s="48" t="s">
        <v>19947</v>
      </c>
      <c r="G777" s="24">
        <v>1</v>
      </c>
      <c r="H777" s="46"/>
      <c r="I777" s="46"/>
      <c r="J777" s="46"/>
      <c r="K777" s="24">
        <v>15</v>
      </c>
      <c r="L777" s="20"/>
    </row>
    <row r="778" spans="1:17" x14ac:dyDescent="0.25">
      <c r="A778" s="7">
        <v>40</v>
      </c>
      <c r="B778" s="7">
        <v>4</v>
      </c>
      <c r="C778" s="40" t="s">
        <v>18355</v>
      </c>
      <c r="D778" s="45" t="s">
        <v>18356</v>
      </c>
      <c r="E778" s="7">
        <v>7</v>
      </c>
      <c r="F778" s="48" t="s">
        <v>19948</v>
      </c>
      <c r="G778" s="24">
        <v>1</v>
      </c>
      <c r="H778" s="46"/>
      <c r="I778" s="23"/>
      <c r="J778" s="23"/>
      <c r="K778" s="53">
        <v>86</v>
      </c>
      <c r="L778" s="14"/>
    </row>
    <row r="779" spans="1:17" x14ac:dyDescent="0.25">
      <c r="A779" s="7">
        <v>49</v>
      </c>
      <c r="B779" s="7">
        <v>9</v>
      </c>
      <c r="C779" s="40" t="s">
        <v>18357</v>
      </c>
      <c r="D779" s="45" t="s">
        <v>18358</v>
      </c>
      <c r="E779" s="7">
        <v>9</v>
      </c>
      <c r="F779" s="48" t="s">
        <v>19949</v>
      </c>
      <c r="G779" s="24">
        <v>1</v>
      </c>
      <c r="H779" s="46"/>
      <c r="I779" s="46"/>
      <c r="J779" s="46"/>
      <c r="K779" s="49">
        <v>99</v>
      </c>
      <c r="L779" s="20"/>
    </row>
    <row r="780" spans="1:17" x14ac:dyDescent="0.25">
      <c r="A780" s="7">
        <v>17</v>
      </c>
      <c r="B780" s="7">
        <v>75</v>
      </c>
      <c r="C780" s="40" t="s">
        <v>18359</v>
      </c>
      <c r="D780" s="45" t="s">
        <v>18360</v>
      </c>
      <c r="E780" s="7">
        <v>3</v>
      </c>
      <c r="F780" s="48" t="s">
        <v>19950</v>
      </c>
      <c r="G780" s="24">
        <v>9</v>
      </c>
      <c r="H780" s="46"/>
      <c r="I780" s="46"/>
      <c r="J780" s="46"/>
      <c r="K780" s="49">
        <v>8</v>
      </c>
      <c r="L780" s="14"/>
    </row>
    <row r="781" spans="1:17" x14ac:dyDescent="0.25">
      <c r="A781" s="7">
        <v>5</v>
      </c>
      <c r="B781" s="7">
        <v>85</v>
      </c>
      <c r="C781" s="40" t="s">
        <v>18361</v>
      </c>
      <c r="D781" s="45" t="s">
        <v>18362</v>
      </c>
      <c r="E781" s="7">
        <v>5</v>
      </c>
      <c r="F781" s="48" t="s">
        <v>19951</v>
      </c>
      <c r="G781" s="17">
        <v>2</v>
      </c>
      <c r="H781" s="44"/>
      <c r="I781" s="12"/>
      <c r="J781" s="12"/>
      <c r="K781" s="53">
        <v>7</v>
      </c>
      <c r="L781" s="20"/>
    </row>
    <row r="782" spans="1:17" x14ac:dyDescent="0.25">
      <c r="A782" s="7">
        <v>9</v>
      </c>
      <c r="B782" s="7">
        <v>90</v>
      </c>
      <c r="C782" s="40" t="s">
        <v>18363</v>
      </c>
      <c r="D782" s="45" t="s">
        <v>18364</v>
      </c>
      <c r="E782" s="7">
        <v>4</v>
      </c>
      <c r="F782" s="48" t="s">
        <v>19952</v>
      </c>
      <c r="G782" s="24">
        <v>8</v>
      </c>
      <c r="H782" s="46"/>
      <c r="I782" s="14"/>
      <c r="J782" s="14"/>
      <c r="K782" s="26">
        <v>6</v>
      </c>
      <c r="L782" s="14"/>
    </row>
    <row r="783" spans="1:17" x14ac:dyDescent="0.25">
      <c r="A783" s="7">
        <v>37</v>
      </c>
      <c r="B783" s="7">
        <v>8</v>
      </c>
      <c r="C783" s="40" t="s">
        <v>18365</v>
      </c>
      <c r="D783" s="45" t="s">
        <v>18366</v>
      </c>
      <c r="E783" s="7">
        <v>2</v>
      </c>
      <c r="F783" s="48" t="s">
        <v>19953</v>
      </c>
      <c r="G783" s="50">
        <v>4</v>
      </c>
      <c r="H783" s="23"/>
      <c r="I783" s="44"/>
      <c r="J783" s="44"/>
      <c r="K783" s="17">
        <v>29</v>
      </c>
      <c r="L783" s="14"/>
    </row>
    <row r="784" spans="1:17" x14ac:dyDescent="0.25">
      <c r="A784" s="7">
        <v>84</v>
      </c>
      <c r="B784" s="7">
        <v>98</v>
      </c>
      <c r="C784" s="8" t="s">
        <v>18367</v>
      </c>
      <c r="D784" s="8" t="s">
        <v>18368</v>
      </c>
      <c r="E784" s="9">
        <v>4</v>
      </c>
      <c r="F784" s="10"/>
      <c r="G784" s="22">
        <v>5</v>
      </c>
      <c r="H784" s="23"/>
      <c r="I784" s="60"/>
      <c r="J784" s="60"/>
      <c r="K784" s="59">
        <v>2</v>
      </c>
      <c r="L784" s="14"/>
      <c r="N784" s="68"/>
      <c r="O784" s="68"/>
      <c r="P784" s="68"/>
      <c r="Q784" s="68"/>
    </row>
    <row r="785" spans="1:14" x14ac:dyDescent="0.25">
      <c r="A785" s="7">
        <v>16</v>
      </c>
      <c r="B785" s="7">
        <v>59</v>
      </c>
      <c r="C785" s="8" t="s">
        <v>18369</v>
      </c>
      <c r="D785" s="8" t="s">
        <v>18370</v>
      </c>
      <c r="E785" s="9">
        <v>6</v>
      </c>
      <c r="F785" s="10" t="s">
        <v>19954</v>
      </c>
      <c r="G785" s="22">
        <v>4</v>
      </c>
      <c r="H785" s="23"/>
      <c r="I785" s="46"/>
      <c r="J785" s="46"/>
      <c r="K785" s="24">
        <v>96</v>
      </c>
      <c r="L785" s="14"/>
    </row>
    <row r="786" spans="1:14" x14ac:dyDescent="0.25">
      <c r="A786" s="26">
        <v>27</v>
      </c>
      <c r="B786" s="26">
        <v>90</v>
      </c>
      <c r="C786" s="51" t="s">
        <v>18371</v>
      </c>
      <c r="D786" s="14" t="s">
        <v>18372</v>
      </c>
      <c r="E786" s="26">
        <v>6</v>
      </c>
      <c r="F786" s="26" t="s">
        <v>19955</v>
      </c>
      <c r="G786" s="24">
        <v>9</v>
      </c>
      <c r="H786" s="46"/>
      <c r="I786" s="23"/>
      <c r="J786" s="23"/>
      <c r="K786" s="38">
        <v>84</v>
      </c>
      <c r="L786" s="27" t="s">
        <v>19956</v>
      </c>
    </row>
    <row r="787" spans="1:14" x14ac:dyDescent="0.25">
      <c r="A787" s="7">
        <v>49</v>
      </c>
      <c r="B787" s="7">
        <v>34</v>
      </c>
      <c r="C787" s="40" t="s">
        <v>18373</v>
      </c>
      <c r="D787" s="45" t="s">
        <v>18374</v>
      </c>
      <c r="E787" s="7">
        <v>4</v>
      </c>
      <c r="F787" s="48" t="s">
        <v>19957</v>
      </c>
      <c r="G787" s="24">
        <v>4</v>
      </c>
      <c r="H787" s="46"/>
      <c r="I787" s="23"/>
      <c r="J787" s="23"/>
      <c r="K787" s="53">
        <v>5</v>
      </c>
      <c r="L787" s="14"/>
    </row>
    <row r="788" spans="1:14" x14ac:dyDescent="0.25">
      <c r="A788" s="7">
        <v>19</v>
      </c>
      <c r="B788" s="7">
        <v>40</v>
      </c>
      <c r="C788" s="8" t="s">
        <v>18375</v>
      </c>
      <c r="D788" s="8" t="s">
        <v>18376</v>
      </c>
      <c r="E788" s="9">
        <v>6</v>
      </c>
      <c r="F788" s="10"/>
      <c r="G788" s="22">
        <v>6</v>
      </c>
      <c r="H788" s="23"/>
      <c r="I788" s="46"/>
      <c r="J788" s="46"/>
      <c r="K788" s="49">
        <v>2</v>
      </c>
      <c r="L788" s="14"/>
    </row>
    <row r="789" spans="1:14" x14ac:dyDescent="0.25">
      <c r="A789" s="7">
        <v>42</v>
      </c>
      <c r="B789" s="7">
        <v>55</v>
      </c>
      <c r="C789" s="40" t="s">
        <v>18377</v>
      </c>
      <c r="D789" s="45" t="s">
        <v>18378</v>
      </c>
      <c r="E789" s="7">
        <v>2</v>
      </c>
      <c r="F789" s="48" t="s">
        <v>19958</v>
      </c>
      <c r="G789" s="24">
        <v>1</v>
      </c>
      <c r="H789" s="46"/>
      <c r="I789" s="46"/>
      <c r="J789" s="46"/>
      <c r="K789" s="24">
        <v>1</v>
      </c>
      <c r="L789" s="14"/>
    </row>
    <row r="790" spans="1:14" x14ac:dyDescent="0.25">
      <c r="A790" s="7">
        <v>35</v>
      </c>
      <c r="B790" s="7">
        <v>25</v>
      </c>
      <c r="C790" s="40" t="s">
        <v>18379</v>
      </c>
      <c r="D790" s="45" t="s">
        <v>18380</v>
      </c>
      <c r="E790" s="7">
        <v>6</v>
      </c>
      <c r="F790" s="48" t="s">
        <v>19959</v>
      </c>
      <c r="G790" s="24">
        <v>5</v>
      </c>
      <c r="H790" s="46"/>
      <c r="I790" s="46"/>
      <c r="J790" s="46"/>
      <c r="K790" s="24">
        <v>1</v>
      </c>
      <c r="L790" s="14"/>
    </row>
    <row r="791" spans="1:14" x14ac:dyDescent="0.25">
      <c r="A791" s="7">
        <v>43</v>
      </c>
      <c r="B791" s="7">
        <v>22</v>
      </c>
      <c r="C791" s="40" t="s">
        <v>18381</v>
      </c>
      <c r="D791" s="45" t="s">
        <v>18382</v>
      </c>
      <c r="E791" s="7">
        <v>7</v>
      </c>
      <c r="F791" s="48" t="s">
        <v>19960</v>
      </c>
      <c r="G791" s="24">
        <v>2</v>
      </c>
      <c r="H791" s="46"/>
      <c r="I791" s="46"/>
      <c r="J791" s="46"/>
      <c r="K791" s="49">
        <v>2</v>
      </c>
      <c r="L791" s="14"/>
    </row>
    <row r="792" spans="1:14" x14ac:dyDescent="0.25">
      <c r="A792" s="26">
        <v>22</v>
      </c>
      <c r="B792" s="26">
        <v>77</v>
      </c>
      <c r="C792" s="51" t="s">
        <v>18383</v>
      </c>
      <c r="D792" s="14" t="s">
        <v>18384</v>
      </c>
      <c r="E792" s="26">
        <v>5</v>
      </c>
      <c r="F792" s="26" t="s">
        <v>19961</v>
      </c>
      <c r="G792" s="24">
        <v>5</v>
      </c>
      <c r="H792" s="46"/>
      <c r="I792" s="12"/>
      <c r="J792" s="12"/>
      <c r="K792" s="53">
        <v>6</v>
      </c>
      <c r="L792" s="20"/>
    </row>
    <row r="793" spans="1:14" x14ac:dyDescent="0.25">
      <c r="A793" s="7">
        <v>69</v>
      </c>
      <c r="B793" s="7">
        <v>38</v>
      </c>
      <c r="C793" s="40" t="s">
        <v>18385</v>
      </c>
      <c r="D793" s="45" t="s">
        <v>18386</v>
      </c>
      <c r="E793" s="7">
        <v>1</v>
      </c>
      <c r="F793" s="48" t="s">
        <v>19962</v>
      </c>
      <c r="G793" s="24">
        <v>4</v>
      </c>
      <c r="H793" s="46"/>
      <c r="I793" s="23"/>
      <c r="J793" s="23"/>
      <c r="K793" s="7">
        <v>6</v>
      </c>
      <c r="L793" s="14"/>
    </row>
    <row r="794" spans="1:14" x14ac:dyDescent="0.25">
      <c r="A794" s="7">
        <v>4</v>
      </c>
      <c r="B794" s="7">
        <v>55</v>
      </c>
      <c r="C794" s="8" t="s">
        <v>18387</v>
      </c>
      <c r="D794" s="8" t="s">
        <v>18388</v>
      </c>
      <c r="E794" s="9">
        <v>8</v>
      </c>
      <c r="F794" s="10" t="s">
        <v>19963</v>
      </c>
      <c r="G794" s="15">
        <v>6</v>
      </c>
      <c r="H794" s="16"/>
      <c r="I794" s="12"/>
      <c r="J794" s="12"/>
      <c r="K794" s="30">
        <v>5</v>
      </c>
      <c r="L794" s="27" t="s">
        <v>19964</v>
      </c>
    </row>
    <row r="795" spans="1:14" x14ac:dyDescent="0.25">
      <c r="A795" s="7">
        <v>42</v>
      </c>
      <c r="B795" s="7">
        <v>87</v>
      </c>
      <c r="C795" s="40" t="s">
        <v>18389</v>
      </c>
      <c r="D795" s="45" t="s">
        <v>18390</v>
      </c>
      <c r="E795" s="7">
        <v>3</v>
      </c>
      <c r="F795" s="48" t="s">
        <v>19965</v>
      </c>
      <c r="G795" s="24">
        <v>2</v>
      </c>
      <c r="H795" s="46"/>
      <c r="I795" s="44"/>
      <c r="J795" s="44"/>
      <c r="K795" s="17">
        <v>3</v>
      </c>
      <c r="L795" s="14"/>
    </row>
    <row r="796" spans="1:14" x14ac:dyDescent="0.25">
      <c r="A796" s="7">
        <v>2</v>
      </c>
      <c r="B796" s="7">
        <v>71</v>
      </c>
      <c r="C796" s="40" t="s">
        <v>18391</v>
      </c>
      <c r="D796" s="45" t="s">
        <v>18392</v>
      </c>
      <c r="E796" s="7">
        <v>1</v>
      </c>
      <c r="F796" s="48" t="s">
        <v>19966</v>
      </c>
      <c r="G796" s="17">
        <v>7</v>
      </c>
      <c r="H796" s="44"/>
      <c r="I796" s="44"/>
      <c r="J796" s="44"/>
      <c r="K796" s="17">
        <v>9</v>
      </c>
      <c r="L796" s="14"/>
    </row>
    <row r="797" spans="1:14" x14ac:dyDescent="0.25">
      <c r="A797" s="7">
        <v>8</v>
      </c>
      <c r="B797" s="7">
        <v>78</v>
      </c>
      <c r="C797" s="40" t="s">
        <v>18393</v>
      </c>
      <c r="D797" s="45" t="s">
        <v>18394</v>
      </c>
      <c r="E797" s="7">
        <v>7</v>
      </c>
      <c r="F797" s="48" t="s">
        <v>19967</v>
      </c>
      <c r="G797" s="17">
        <v>3</v>
      </c>
      <c r="H797" s="44"/>
      <c r="I797" s="46"/>
      <c r="J797" s="46"/>
      <c r="K797" s="24">
        <v>3</v>
      </c>
      <c r="L797" s="51" t="s">
        <v>19968</v>
      </c>
      <c r="M797" s="21"/>
      <c r="N797" s="21"/>
    </row>
    <row r="798" spans="1:14" x14ac:dyDescent="0.25">
      <c r="A798" s="7">
        <v>7</v>
      </c>
      <c r="B798" s="7">
        <v>13</v>
      </c>
      <c r="C798" s="40" t="s">
        <v>18395</v>
      </c>
      <c r="D798" s="41" t="s">
        <v>18396</v>
      </c>
      <c r="E798" s="42">
        <v>1</v>
      </c>
      <c r="F798" s="48" t="s">
        <v>19969</v>
      </c>
      <c r="G798" s="17">
        <v>8</v>
      </c>
      <c r="H798" s="46"/>
      <c r="I798" s="23"/>
      <c r="J798" s="23"/>
      <c r="K798" s="31">
        <v>48</v>
      </c>
      <c r="L798" s="27" t="s">
        <v>19970</v>
      </c>
    </row>
    <row r="799" spans="1:14" x14ac:dyDescent="0.25">
      <c r="A799" s="7">
        <v>73</v>
      </c>
      <c r="B799" s="7">
        <v>49</v>
      </c>
      <c r="C799" s="40" t="s">
        <v>18397</v>
      </c>
      <c r="D799" s="45" t="s">
        <v>18398</v>
      </c>
      <c r="E799" s="7">
        <v>1</v>
      </c>
      <c r="F799" s="48" t="s">
        <v>19971</v>
      </c>
      <c r="G799" s="24">
        <v>3</v>
      </c>
      <c r="H799" s="46"/>
      <c r="I799" s="46"/>
      <c r="J799" s="46"/>
      <c r="K799" s="24">
        <v>8</v>
      </c>
      <c r="L799" s="14"/>
    </row>
    <row r="800" spans="1:14" x14ac:dyDescent="0.25">
      <c r="A800" s="26">
        <v>51</v>
      </c>
      <c r="B800" s="26">
        <v>31</v>
      </c>
      <c r="C800" s="51" t="s">
        <v>18399</v>
      </c>
      <c r="D800" s="14" t="s">
        <v>18400</v>
      </c>
      <c r="E800" s="26">
        <v>5</v>
      </c>
      <c r="F800" s="26" t="s">
        <v>19972</v>
      </c>
      <c r="G800" s="24">
        <v>9</v>
      </c>
      <c r="H800" s="46"/>
      <c r="I800" s="23"/>
      <c r="J800" s="23"/>
      <c r="K800" s="31">
        <v>2</v>
      </c>
      <c r="L800" s="27" t="s">
        <v>19973</v>
      </c>
    </row>
    <row r="801" spans="1:12" x14ac:dyDescent="0.25">
      <c r="A801" s="7">
        <v>86</v>
      </c>
      <c r="B801" s="7">
        <v>27</v>
      </c>
      <c r="C801" s="8" t="s">
        <v>18401</v>
      </c>
      <c r="D801" s="8" t="s">
        <v>18402</v>
      </c>
      <c r="E801" s="9">
        <v>8</v>
      </c>
      <c r="F801" s="10"/>
      <c r="G801" s="11">
        <v>7</v>
      </c>
      <c r="H801" s="12"/>
      <c r="I801" s="23"/>
      <c r="J801" s="23"/>
      <c r="K801" s="53">
        <v>6</v>
      </c>
      <c r="L801" s="14"/>
    </row>
    <row r="802" spans="1:12" x14ac:dyDescent="0.25">
      <c r="A802" s="7">
        <v>81</v>
      </c>
      <c r="B802" s="7">
        <v>24</v>
      </c>
      <c r="C802" s="40" t="s">
        <v>18403</v>
      </c>
      <c r="D802" s="45" t="s">
        <v>18404</v>
      </c>
      <c r="E802" s="7">
        <v>9</v>
      </c>
      <c r="F802" s="63" t="s">
        <v>19974</v>
      </c>
      <c r="G802" s="26">
        <v>1</v>
      </c>
      <c r="H802" s="14"/>
      <c r="I802" s="46"/>
      <c r="J802" s="46"/>
      <c r="K802" s="49">
        <v>9</v>
      </c>
      <c r="L802" s="14"/>
    </row>
    <row r="803" spans="1:12" x14ac:dyDescent="0.25">
      <c r="A803" s="7">
        <v>62</v>
      </c>
      <c r="B803" s="7">
        <v>8</v>
      </c>
      <c r="C803" s="40" t="s">
        <v>18405</v>
      </c>
      <c r="D803" s="45" t="s">
        <v>18406</v>
      </c>
      <c r="E803" s="7">
        <v>5</v>
      </c>
      <c r="F803" s="48" t="s">
        <v>19975</v>
      </c>
      <c r="G803" s="24">
        <v>3</v>
      </c>
      <c r="H803" s="46"/>
      <c r="I803" s="47"/>
      <c r="J803" s="47"/>
      <c r="K803" s="49">
        <v>4</v>
      </c>
      <c r="L803" s="14"/>
    </row>
    <row r="804" spans="1:12" x14ac:dyDescent="0.25">
      <c r="A804" s="7">
        <v>42</v>
      </c>
      <c r="B804" s="7">
        <v>94</v>
      </c>
      <c r="C804" s="8" t="s">
        <v>18407</v>
      </c>
      <c r="D804" s="8" t="s">
        <v>18408</v>
      </c>
      <c r="E804" s="9">
        <v>6</v>
      </c>
      <c r="F804" s="29"/>
      <c r="G804" s="11">
        <v>7</v>
      </c>
      <c r="H804" s="14"/>
      <c r="I804" s="16"/>
      <c r="J804" s="16"/>
      <c r="K804" s="32">
        <v>3</v>
      </c>
      <c r="L804" s="27" t="s">
        <v>19976</v>
      </c>
    </row>
    <row r="805" spans="1:12" x14ac:dyDescent="0.25">
      <c r="A805" s="26">
        <v>47</v>
      </c>
      <c r="B805" s="26">
        <v>5</v>
      </c>
      <c r="C805" s="27" t="s">
        <v>18409</v>
      </c>
      <c r="D805" s="27" t="s">
        <v>18410</v>
      </c>
      <c r="E805" s="11">
        <v>7</v>
      </c>
      <c r="F805" s="11"/>
      <c r="G805" s="11">
        <v>1</v>
      </c>
      <c r="H805" s="14"/>
      <c r="I805" s="46"/>
      <c r="J805" s="46"/>
      <c r="K805" s="24">
        <v>9</v>
      </c>
      <c r="L805" s="14"/>
    </row>
    <row r="806" spans="1:12" x14ac:dyDescent="0.25">
      <c r="A806" s="7">
        <v>71</v>
      </c>
      <c r="B806" s="7">
        <v>79</v>
      </c>
      <c r="C806" s="40" t="s">
        <v>18411</v>
      </c>
      <c r="D806" s="45" t="s">
        <v>18412</v>
      </c>
      <c r="E806" s="7">
        <v>4</v>
      </c>
      <c r="F806" s="48" t="s">
        <v>19977</v>
      </c>
      <c r="G806" s="24">
        <v>1</v>
      </c>
      <c r="H806" s="46"/>
      <c r="I806" s="23"/>
      <c r="J806" s="23"/>
      <c r="K806" s="38">
        <v>53</v>
      </c>
      <c r="L806" s="51" t="s">
        <v>19978</v>
      </c>
    </row>
    <row r="807" spans="1:12" x14ac:dyDescent="0.25">
      <c r="A807" s="7">
        <v>82</v>
      </c>
      <c r="B807" s="7">
        <v>22</v>
      </c>
      <c r="C807" s="40" t="s">
        <v>18413</v>
      </c>
      <c r="D807" s="45" t="s">
        <v>18414</v>
      </c>
      <c r="E807" s="7">
        <v>1</v>
      </c>
      <c r="F807" s="48" t="s">
        <v>19979</v>
      </c>
      <c r="G807" s="24">
        <v>2</v>
      </c>
      <c r="H807" s="46"/>
      <c r="I807" s="46"/>
      <c r="J807" s="46"/>
      <c r="K807" s="49">
        <v>6</v>
      </c>
      <c r="L807" s="14"/>
    </row>
    <row r="808" spans="1:12" x14ac:dyDescent="0.25">
      <c r="A808" s="7">
        <v>15</v>
      </c>
      <c r="B808" s="7">
        <v>72</v>
      </c>
      <c r="C808" s="40" t="s">
        <v>18415</v>
      </c>
      <c r="D808" s="45" t="s">
        <v>18416</v>
      </c>
      <c r="E808" s="7">
        <v>5</v>
      </c>
      <c r="F808" s="48" t="s">
        <v>19980</v>
      </c>
      <c r="G808" s="24">
        <v>6</v>
      </c>
      <c r="H808" s="46"/>
      <c r="I808" s="46"/>
      <c r="J808" s="46"/>
      <c r="K808" s="13">
        <v>1</v>
      </c>
      <c r="L808" s="14"/>
    </row>
    <row r="809" spans="1:12" x14ac:dyDescent="0.25">
      <c r="A809" s="7">
        <v>69</v>
      </c>
      <c r="B809" s="7">
        <v>3</v>
      </c>
      <c r="C809" s="8" t="s">
        <v>18417</v>
      </c>
      <c r="D809" s="8" t="s">
        <v>18418</v>
      </c>
      <c r="E809" s="9">
        <v>3</v>
      </c>
      <c r="F809" s="10"/>
      <c r="G809" s="22">
        <v>3</v>
      </c>
      <c r="H809" s="23"/>
      <c r="I809" s="46"/>
      <c r="J809" s="46"/>
      <c r="K809" s="13">
        <v>1</v>
      </c>
      <c r="L809" s="14"/>
    </row>
    <row r="810" spans="1:12" x14ac:dyDescent="0.25">
      <c r="A810" s="7">
        <v>67</v>
      </c>
      <c r="B810" s="7">
        <v>6</v>
      </c>
      <c r="C810" s="8" t="s">
        <v>18419</v>
      </c>
      <c r="D810" s="8" t="s">
        <v>18420</v>
      </c>
      <c r="E810" s="9">
        <v>2</v>
      </c>
      <c r="F810" s="10"/>
      <c r="G810" s="22">
        <v>5</v>
      </c>
      <c r="H810" s="23"/>
      <c r="I810" s="47"/>
      <c r="J810" s="47"/>
      <c r="K810" s="49">
        <v>4</v>
      </c>
      <c r="L810" s="14"/>
    </row>
    <row r="811" spans="1:12" x14ac:dyDescent="0.25">
      <c r="A811" s="26">
        <v>99</v>
      </c>
      <c r="B811" s="26">
        <v>79</v>
      </c>
      <c r="C811" s="51" t="s">
        <v>18421</v>
      </c>
      <c r="D811" s="14" t="s">
        <v>18422</v>
      </c>
      <c r="E811" s="26">
        <v>9</v>
      </c>
      <c r="F811" s="26" t="s">
        <v>19981</v>
      </c>
      <c r="G811" s="24">
        <v>4</v>
      </c>
      <c r="H811" s="46"/>
      <c r="I811" s="46"/>
      <c r="J811" s="46"/>
      <c r="K811" s="49">
        <v>3</v>
      </c>
      <c r="L811" s="14"/>
    </row>
    <row r="812" spans="1:12" x14ac:dyDescent="0.25">
      <c r="A812" s="7">
        <v>23</v>
      </c>
      <c r="B812" s="7">
        <v>45</v>
      </c>
      <c r="C812" s="8" t="s">
        <v>18423</v>
      </c>
      <c r="D812" s="8" t="s">
        <v>18424</v>
      </c>
      <c r="E812" s="9">
        <v>6</v>
      </c>
      <c r="F812" s="10" t="s">
        <v>19982</v>
      </c>
      <c r="G812" s="22">
        <v>2</v>
      </c>
      <c r="H812" s="23"/>
      <c r="I812" s="46"/>
      <c r="J812" s="46"/>
      <c r="K812" s="49">
        <v>3</v>
      </c>
      <c r="L812" s="14"/>
    </row>
    <row r="813" spans="1:12" x14ac:dyDescent="0.25">
      <c r="A813" s="7">
        <v>6</v>
      </c>
      <c r="B813" s="7">
        <v>30</v>
      </c>
      <c r="C813" s="40" t="s">
        <v>18425</v>
      </c>
      <c r="D813" s="45" t="s">
        <v>18426</v>
      </c>
      <c r="E813" s="7">
        <v>7</v>
      </c>
      <c r="F813" s="48" t="s">
        <v>19983</v>
      </c>
      <c r="G813" s="50">
        <v>4</v>
      </c>
      <c r="H813" s="23"/>
      <c r="I813" s="46"/>
      <c r="J813" s="46"/>
      <c r="K813" s="49">
        <v>4</v>
      </c>
      <c r="L813" s="14"/>
    </row>
    <row r="814" spans="1:12" x14ac:dyDescent="0.25">
      <c r="A814" s="7">
        <v>4</v>
      </c>
      <c r="B814" s="7">
        <v>74</v>
      </c>
      <c r="C814" s="40" t="s">
        <v>18427</v>
      </c>
      <c r="D814" s="41" t="s">
        <v>18428</v>
      </c>
      <c r="E814" s="42">
        <v>7</v>
      </c>
      <c r="F814" s="43" t="s">
        <v>19984</v>
      </c>
      <c r="G814" s="24">
        <v>3</v>
      </c>
      <c r="H814" s="46"/>
      <c r="I814" s="46"/>
      <c r="J814" s="46"/>
      <c r="K814" s="49">
        <v>7</v>
      </c>
      <c r="L814" s="14"/>
    </row>
    <row r="815" spans="1:12" x14ac:dyDescent="0.25">
      <c r="A815" s="7">
        <v>47</v>
      </c>
      <c r="B815" s="7">
        <v>9</v>
      </c>
      <c r="C815" s="40" t="s">
        <v>18429</v>
      </c>
      <c r="D815" s="45" t="s">
        <v>18430</v>
      </c>
      <c r="E815" s="7">
        <v>5</v>
      </c>
      <c r="F815" s="48" t="s">
        <v>19985</v>
      </c>
      <c r="G815" s="24">
        <v>3</v>
      </c>
      <c r="H815" s="46"/>
      <c r="I815" s="44"/>
      <c r="J815" s="44"/>
      <c r="K815" s="17">
        <v>4</v>
      </c>
      <c r="L815" s="14"/>
    </row>
    <row r="816" spans="1:12" x14ac:dyDescent="0.25">
      <c r="A816" s="26">
        <v>39</v>
      </c>
      <c r="B816" s="26">
        <v>8</v>
      </c>
      <c r="C816" s="27" t="s">
        <v>18431</v>
      </c>
      <c r="D816" s="27" t="s">
        <v>18432</v>
      </c>
      <c r="E816" s="11">
        <v>2</v>
      </c>
      <c r="F816" s="11"/>
      <c r="G816" s="11">
        <v>7</v>
      </c>
      <c r="H816" s="14"/>
      <c r="I816" s="44"/>
      <c r="J816" s="44"/>
      <c r="K816" s="17">
        <v>7</v>
      </c>
      <c r="L816" s="14"/>
    </row>
    <row r="817" spans="1:12" x14ac:dyDescent="0.25">
      <c r="A817" s="26">
        <v>56</v>
      </c>
      <c r="B817" s="26">
        <v>4</v>
      </c>
      <c r="C817" s="27" t="s">
        <v>18433</v>
      </c>
      <c r="D817" s="27" t="s">
        <v>18434</v>
      </c>
      <c r="E817" s="11">
        <v>1</v>
      </c>
      <c r="F817" s="11"/>
      <c r="G817" s="11">
        <v>9</v>
      </c>
      <c r="H817" s="14"/>
      <c r="I817" s="23"/>
      <c r="J817" s="23"/>
      <c r="K817" s="53">
        <v>3</v>
      </c>
      <c r="L817" s="14"/>
    </row>
    <row r="818" spans="1:12" x14ac:dyDescent="0.25">
      <c r="A818" s="7">
        <v>41</v>
      </c>
      <c r="B818" s="7">
        <v>20</v>
      </c>
      <c r="C818" s="40" t="s">
        <v>18435</v>
      </c>
      <c r="D818" s="45" t="s">
        <v>18436</v>
      </c>
      <c r="E818" s="7">
        <v>8</v>
      </c>
      <c r="F818" s="48" t="s">
        <v>19986</v>
      </c>
      <c r="G818" s="24">
        <v>4</v>
      </c>
      <c r="H818" s="46"/>
      <c r="I818" s="23"/>
      <c r="J818" s="23"/>
      <c r="K818" s="53">
        <v>2</v>
      </c>
      <c r="L818" s="14"/>
    </row>
    <row r="819" spans="1:12" x14ac:dyDescent="0.25">
      <c r="A819" s="7">
        <v>12</v>
      </c>
      <c r="B819" s="7">
        <v>79</v>
      </c>
      <c r="C819" s="40" t="s">
        <v>18437</v>
      </c>
      <c r="D819" s="45" t="s">
        <v>18438</v>
      </c>
      <c r="E819" s="7">
        <v>2</v>
      </c>
      <c r="F819" s="48" t="s">
        <v>19987</v>
      </c>
      <c r="G819" s="24">
        <v>8</v>
      </c>
      <c r="H819" s="46"/>
      <c r="I819" s="46"/>
      <c r="J819" s="46"/>
      <c r="K819" s="49">
        <v>2</v>
      </c>
      <c r="L819" s="14"/>
    </row>
    <row r="820" spans="1:12" x14ac:dyDescent="0.25">
      <c r="A820" s="7">
        <v>88</v>
      </c>
      <c r="B820" s="7">
        <v>97</v>
      </c>
      <c r="C820" s="8" t="s">
        <v>18439</v>
      </c>
      <c r="D820" s="8" t="s">
        <v>18440</v>
      </c>
      <c r="E820" s="9">
        <v>6</v>
      </c>
      <c r="F820" s="10" t="s">
        <v>19988</v>
      </c>
      <c r="G820" s="22">
        <v>4</v>
      </c>
      <c r="H820" s="23"/>
      <c r="I820" s="23"/>
      <c r="J820" s="23"/>
      <c r="K820" s="53">
        <v>2</v>
      </c>
      <c r="L820" s="14"/>
    </row>
    <row r="821" spans="1:12" x14ac:dyDescent="0.25">
      <c r="A821" s="7">
        <v>13</v>
      </c>
      <c r="B821" s="7">
        <v>43</v>
      </c>
      <c r="C821" s="8" t="s">
        <v>18441</v>
      </c>
      <c r="D821" s="8" t="s">
        <v>18442</v>
      </c>
      <c r="E821" s="9">
        <v>7</v>
      </c>
      <c r="F821" s="10" t="s">
        <v>19989</v>
      </c>
      <c r="G821" s="22">
        <v>5</v>
      </c>
      <c r="H821" s="23"/>
      <c r="I821" s="46"/>
      <c r="J821" s="46"/>
      <c r="K821" s="13">
        <v>5</v>
      </c>
      <c r="L821" s="14"/>
    </row>
    <row r="822" spans="1:12" x14ac:dyDescent="0.25">
      <c r="A822" s="7">
        <v>52</v>
      </c>
      <c r="B822" s="7">
        <v>94</v>
      </c>
      <c r="C822" s="8" t="s">
        <v>18443</v>
      </c>
      <c r="D822" s="8" t="s">
        <v>18444</v>
      </c>
      <c r="E822" s="9">
        <v>9</v>
      </c>
      <c r="F822" s="10" t="s">
        <v>19990</v>
      </c>
      <c r="G822" s="11">
        <v>1</v>
      </c>
      <c r="H822" s="14"/>
      <c r="I822" s="46"/>
      <c r="J822" s="46"/>
      <c r="K822" s="13">
        <v>4</v>
      </c>
      <c r="L822" s="14"/>
    </row>
    <row r="823" spans="1:12" x14ac:dyDescent="0.25">
      <c r="A823" s="7">
        <v>9</v>
      </c>
      <c r="B823" s="7">
        <v>42</v>
      </c>
      <c r="C823" s="8" t="s">
        <v>18445</v>
      </c>
      <c r="D823" s="8" t="s">
        <v>18446</v>
      </c>
      <c r="E823" s="9">
        <v>25</v>
      </c>
      <c r="F823" s="10" t="s">
        <v>19991</v>
      </c>
      <c r="G823" s="11">
        <v>1</v>
      </c>
      <c r="H823" s="12"/>
      <c r="I823" s="46"/>
      <c r="J823" s="46"/>
      <c r="K823" s="49">
        <v>5</v>
      </c>
      <c r="L823" s="14"/>
    </row>
    <row r="824" spans="1:12" x14ac:dyDescent="0.25">
      <c r="A824" s="7">
        <v>99</v>
      </c>
      <c r="B824" s="7">
        <v>88</v>
      </c>
      <c r="C824" s="40" t="s">
        <v>18447</v>
      </c>
      <c r="D824" s="45" t="s">
        <v>18448</v>
      </c>
      <c r="E824" s="7">
        <v>8</v>
      </c>
      <c r="F824" s="48" t="s">
        <v>19992</v>
      </c>
      <c r="G824" s="24">
        <v>2</v>
      </c>
      <c r="H824" s="46"/>
      <c r="I824" s="46"/>
      <c r="J824" s="46"/>
      <c r="K824" s="13">
        <v>3</v>
      </c>
      <c r="L824" s="14"/>
    </row>
    <row r="825" spans="1:12" x14ac:dyDescent="0.25">
      <c r="A825" s="7">
        <v>93</v>
      </c>
      <c r="B825" s="7">
        <v>52</v>
      </c>
      <c r="C825" s="8" t="s">
        <v>18449</v>
      </c>
      <c r="D825" s="8" t="s">
        <v>18450</v>
      </c>
      <c r="E825" s="9">
        <v>4</v>
      </c>
      <c r="F825" s="10" t="s">
        <v>19993</v>
      </c>
      <c r="G825" s="11">
        <v>4</v>
      </c>
      <c r="H825" s="14"/>
      <c r="I825" s="46"/>
      <c r="J825" s="46"/>
      <c r="K825" s="13">
        <v>2</v>
      </c>
      <c r="L825" s="14"/>
    </row>
    <row r="826" spans="1:12" x14ac:dyDescent="0.25">
      <c r="A826" s="7">
        <v>41</v>
      </c>
      <c r="B826" s="7">
        <v>3</v>
      </c>
      <c r="C826" s="8" t="s">
        <v>18451</v>
      </c>
      <c r="D826" s="8" t="s">
        <v>18452</v>
      </c>
      <c r="E826" s="9">
        <v>3</v>
      </c>
      <c r="F826" s="10" t="s">
        <v>19994</v>
      </c>
      <c r="G826" s="22">
        <v>9</v>
      </c>
      <c r="H826" s="23"/>
      <c r="I826" s="46"/>
      <c r="J826" s="46"/>
      <c r="K826" s="13">
        <v>9</v>
      </c>
      <c r="L826" s="14"/>
    </row>
    <row r="827" spans="1:12" x14ac:dyDescent="0.25">
      <c r="A827" s="7">
        <v>36</v>
      </c>
      <c r="B827" s="7">
        <v>85</v>
      </c>
      <c r="C827" s="40" t="s">
        <v>18453</v>
      </c>
      <c r="D827" s="45" t="s">
        <v>18454</v>
      </c>
      <c r="E827" s="7">
        <v>2</v>
      </c>
      <c r="F827" s="48" t="s">
        <v>19995</v>
      </c>
      <c r="G827" s="50">
        <v>9</v>
      </c>
      <c r="H827" s="23"/>
      <c r="I827" s="46"/>
      <c r="J827" s="46"/>
      <c r="K827" s="24">
        <v>3</v>
      </c>
      <c r="L827" s="14"/>
    </row>
    <row r="828" spans="1:12" x14ac:dyDescent="0.25">
      <c r="A828" s="7">
        <v>91</v>
      </c>
      <c r="B828" s="7">
        <v>1</v>
      </c>
      <c r="C828" s="40" t="s">
        <v>18455</v>
      </c>
      <c r="D828" s="45" t="s">
        <v>18456</v>
      </c>
      <c r="E828" s="7">
        <v>6</v>
      </c>
      <c r="F828" s="43" t="s">
        <v>19996</v>
      </c>
      <c r="G828" s="24">
        <v>4</v>
      </c>
      <c r="H828" s="46"/>
      <c r="I828" s="46"/>
      <c r="J828" s="46"/>
      <c r="K828" s="24">
        <v>5</v>
      </c>
      <c r="L828" s="14"/>
    </row>
    <row r="829" spans="1:12" x14ac:dyDescent="0.25">
      <c r="A829" s="7">
        <v>14</v>
      </c>
      <c r="B829" s="7">
        <v>35</v>
      </c>
      <c r="C829" s="40" t="s">
        <v>18457</v>
      </c>
      <c r="D829" s="45" t="s">
        <v>18458</v>
      </c>
      <c r="E829" s="7">
        <v>7</v>
      </c>
      <c r="F829" s="48" t="s">
        <v>19997</v>
      </c>
      <c r="G829" s="24">
        <v>4</v>
      </c>
      <c r="H829" s="46"/>
      <c r="I829" s="46"/>
      <c r="J829" s="46"/>
      <c r="K829" s="24">
        <v>4</v>
      </c>
      <c r="L829" s="14"/>
    </row>
    <row r="830" spans="1:12" x14ac:dyDescent="0.25">
      <c r="A830" s="7">
        <v>86</v>
      </c>
      <c r="B830" s="7">
        <v>59</v>
      </c>
      <c r="C830" s="40" t="s">
        <v>18459</v>
      </c>
      <c r="D830" s="45" t="s">
        <v>18460</v>
      </c>
      <c r="E830" s="7">
        <v>2</v>
      </c>
      <c r="F830" s="48" t="s">
        <v>19998</v>
      </c>
      <c r="G830" s="24">
        <v>9</v>
      </c>
      <c r="H830" s="46"/>
      <c r="I830" s="23"/>
      <c r="J830" s="23"/>
      <c r="K830" s="53">
        <v>7</v>
      </c>
      <c r="L830" s="14"/>
    </row>
    <row r="831" spans="1:12" x14ac:dyDescent="0.25">
      <c r="A831" s="7">
        <v>82</v>
      </c>
      <c r="B831" s="7">
        <v>37</v>
      </c>
      <c r="C831" s="40" t="s">
        <v>18461</v>
      </c>
      <c r="D831" s="45" t="s">
        <v>18462</v>
      </c>
      <c r="E831" s="7">
        <v>6</v>
      </c>
      <c r="F831" s="48" t="s">
        <v>19999</v>
      </c>
      <c r="G831" s="24">
        <v>5</v>
      </c>
      <c r="H831" s="46"/>
      <c r="I831" s="46"/>
      <c r="J831" s="46"/>
      <c r="K831" s="49">
        <v>5</v>
      </c>
      <c r="L831" s="14"/>
    </row>
    <row r="832" spans="1:12" x14ac:dyDescent="0.25">
      <c r="A832" s="7">
        <v>59</v>
      </c>
      <c r="B832" s="7">
        <v>23</v>
      </c>
      <c r="C832" s="40" t="s">
        <v>18463</v>
      </c>
      <c r="D832" s="45" t="s">
        <v>18464</v>
      </c>
      <c r="E832" s="7">
        <v>7</v>
      </c>
      <c r="F832" s="48" t="s">
        <v>20000</v>
      </c>
      <c r="G832" s="24">
        <v>2</v>
      </c>
      <c r="H832" s="46"/>
      <c r="I832" s="46"/>
      <c r="J832" s="46"/>
      <c r="K832" s="49">
        <v>4</v>
      </c>
      <c r="L832" s="14"/>
    </row>
    <row r="833" spans="1:13" x14ac:dyDescent="0.25">
      <c r="A833" s="7">
        <v>39</v>
      </c>
      <c r="B833" s="7">
        <v>67</v>
      </c>
      <c r="C833" s="40" t="s">
        <v>18465</v>
      </c>
      <c r="D833" s="45" t="s">
        <v>18466</v>
      </c>
      <c r="E833" s="7">
        <v>8</v>
      </c>
      <c r="F833" s="48" t="s">
        <v>20001</v>
      </c>
      <c r="G833" s="24">
        <v>2</v>
      </c>
      <c r="H833" s="46"/>
      <c r="I833" s="46"/>
      <c r="J833" s="46"/>
      <c r="K833" s="24">
        <v>5</v>
      </c>
      <c r="L833" s="14"/>
    </row>
    <row r="834" spans="1:13" x14ac:dyDescent="0.25">
      <c r="A834" s="7">
        <v>30</v>
      </c>
      <c r="B834" s="7">
        <v>90</v>
      </c>
      <c r="C834" s="40" t="s">
        <v>18467</v>
      </c>
      <c r="D834" s="45" t="s">
        <v>18468</v>
      </c>
      <c r="E834" s="7">
        <v>9</v>
      </c>
      <c r="F834" s="48" t="s">
        <v>20002</v>
      </c>
      <c r="G834" s="24">
        <v>3</v>
      </c>
      <c r="H834" s="46"/>
      <c r="I834" s="46"/>
      <c r="J834" s="46"/>
      <c r="K834" s="24">
        <v>7</v>
      </c>
      <c r="L834" s="14"/>
    </row>
    <row r="835" spans="1:13" x14ac:dyDescent="0.25">
      <c r="A835" s="26">
        <v>39</v>
      </c>
      <c r="B835" s="26">
        <v>10</v>
      </c>
      <c r="C835" s="51" t="s">
        <v>18469</v>
      </c>
      <c r="D835" s="14" t="s">
        <v>18470</v>
      </c>
      <c r="E835" s="26">
        <v>4</v>
      </c>
      <c r="F835" s="26" t="s">
        <v>20003</v>
      </c>
      <c r="G835" s="24">
        <v>7</v>
      </c>
      <c r="H835" s="46"/>
      <c r="I835" s="46"/>
      <c r="J835" s="46"/>
      <c r="K835" s="49">
        <v>2</v>
      </c>
      <c r="L835" s="14"/>
    </row>
    <row r="836" spans="1:13" x14ac:dyDescent="0.25">
      <c r="A836" s="26">
        <v>90</v>
      </c>
      <c r="B836" s="26">
        <v>86</v>
      </c>
      <c r="C836" s="27" t="s">
        <v>18471</v>
      </c>
      <c r="D836" s="27" t="s">
        <v>18472</v>
      </c>
      <c r="E836" s="11">
        <v>2</v>
      </c>
      <c r="F836" s="11" t="s">
        <v>20004</v>
      </c>
      <c r="G836" s="22">
        <v>2</v>
      </c>
      <c r="H836" s="23"/>
      <c r="I836" s="46"/>
      <c r="J836" s="46"/>
      <c r="K836" s="13">
        <v>4</v>
      </c>
      <c r="L836" s="14"/>
    </row>
    <row r="837" spans="1:13" x14ac:dyDescent="0.25">
      <c r="A837" s="7">
        <v>1</v>
      </c>
      <c r="B837" s="7">
        <v>42</v>
      </c>
      <c r="C837" s="8" t="s">
        <v>18473</v>
      </c>
      <c r="D837" s="8" t="s">
        <v>18474</v>
      </c>
      <c r="E837" s="9">
        <v>4</v>
      </c>
      <c r="F837" s="10" t="s">
        <v>20005</v>
      </c>
      <c r="G837" s="11">
        <v>8</v>
      </c>
      <c r="H837" s="12"/>
      <c r="I837" s="46"/>
      <c r="J837" s="46"/>
      <c r="K837" s="49">
        <v>4</v>
      </c>
      <c r="L837" s="14"/>
    </row>
    <row r="838" spans="1:13" x14ac:dyDescent="0.25">
      <c r="A838" s="7">
        <v>6</v>
      </c>
      <c r="B838" s="7">
        <v>87</v>
      </c>
      <c r="C838" s="8" t="s">
        <v>18475</v>
      </c>
      <c r="D838" s="8" t="s">
        <v>18476</v>
      </c>
      <c r="E838" s="9">
        <v>2</v>
      </c>
      <c r="F838" s="10" t="s">
        <v>20006</v>
      </c>
      <c r="G838" s="11">
        <v>2</v>
      </c>
      <c r="H838" s="12"/>
      <c r="I838" s="46"/>
      <c r="J838" s="46"/>
      <c r="K838" s="24">
        <v>8</v>
      </c>
      <c r="L838" s="20"/>
    </row>
    <row r="839" spans="1:13" x14ac:dyDescent="0.25">
      <c r="A839" s="7">
        <v>62</v>
      </c>
      <c r="B839" s="7">
        <v>4</v>
      </c>
      <c r="C839" s="40" t="s">
        <v>18477</v>
      </c>
      <c r="D839" s="45" t="s">
        <v>18478</v>
      </c>
      <c r="E839" s="7">
        <v>6</v>
      </c>
      <c r="F839" s="48" t="s">
        <v>20007</v>
      </c>
      <c r="G839" s="24">
        <v>4</v>
      </c>
      <c r="H839" s="46"/>
      <c r="I839" s="46"/>
      <c r="J839" s="46"/>
      <c r="K839" s="49">
        <v>1</v>
      </c>
      <c r="L839" s="20"/>
      <c r="M839" s="21"/>
    </row>
    <row r="840" spans="1:13" x14ac:dyDescent="0.25">
      <c r="A840" s="7">
        <v>45</v>
      </c>
      <c r="B840" s="7">
        <v>8</v>
      </c>
      <c r="C840" s="40" t="s">
        <v>18479</v>
      </c>
      <c r="D840" s="45" t="s">
        <v>18480</v>
      </c>
      <c r="E840" s="7">
        <v>8</v>
      </c>
      <c r="F840" s="48" t="s">
        <v>20008</v>
      </c>
      <c r="G840" s="24">
        <v>2</v>
      </c>
      <c r="H840" s="46"/>
      <c r="I840" s="23"/>
      <c r="J840" s="23"/>
      <c r="K840" s="38">
        <v>5</v>
      </c>
      <c r="L840" s="14"/>
    </row>
    <row r="841" spans="1:13" x14ac:dyDescent="0.25">
      <c r="A841" s="7">
        <v>67</v>
      </c>
      <c r="B841" s="7">
        <v>8</v>
      </c>
      <c r="C841" s="40" t="s">
        <v>18481</v>
      </c>
      <c r="D841" s="45" t="s">
        <v>18482</v>
      </c>
      <c r="E841" s="7">
        <v>8</v>
      </c>
      <c r="F841" s="48" t="s">
        <v>20009</v>
      </c>
      <c r="G841" s="24">
        <v>3</v>
      </c>
      <c r="H841" s="46"/>
      <c r="I841" s="46"/>
      <c r="J841" s="46"/>
      <c r="K841" s="49">
        <v>1</v>
      </c>
      <c r="L841" s="14"/>
    </row>
    <row r="842" spans="1:13" x14ac:dyDescent="0.25">
      <c r="A842" s="7">
        <v>59</v>
      </c>
      <c r="B842" s="7">
        <v>68</v>
      </c>
      <c r="C842" s="40" t="s">
        <v>18483</v>
      </c>
      <c r="D842" s="45" t="s">
        <v>18484</v>
      </c>
      <c r="E842" s="7">
        <v>6</v>
      </c>
      <c r="F842" s="43" t="s">
        <v>20010</v>
      </c>
      <c r="G842" s="24">
        <v>4</v>
      </c>
      <c r="H842" s="46"/>
      <c r="I842" s="46"/>
      <c r="J842" s="46"/>
      <c r="K842" s="24">
        <v>8</v>
      </c>
      <c r="L842" s="14"/>
    </row>
    <row r="843" spans="1:13" x14ac:dyDescent="0.25">
      <c r="A843" s="7">
        <v>95</v>
      </c>
      <c r="B843" s="7">
        <v>91</v>
      </c>
      <c r="C843" s="8" t="s">
        <v>18485</v>
      </c>
      <c r="D843" s="8" t="s">
        <v>18486</v>
      </c>
      <c r="E843" s="9">
        <v>8</v>
      </c>
      <c r="F843" s="10" t="s">
        <v>20011</v>
      </c>
      <c r="G843" s="22">
        <v>9</v>
      </c>
      <c r="H843" s="23"/>
      <c r="I843" s="46"/>
      <c r="J843" s="46"/>
      <c r="K843" s="24">
        <v>1</v>
      </c>
      <c r="L843" s="14"/>
    </row>
    <row r="844" spans="1:13" x14ac:dyDescent="0.25">
      <c r="A844" s="7">
        <v>36</v>
      </c>
      <c r="B844" s="7">
        <v>68</v>
      </c>
      <c r="C844" s="40" t="s">
        <v>18487</v>
      </c>
      <c r="D844" s="45" t="s">
        <v>18488</v>
      </c>
      <c r="E844" s="7">
        <v>5</v>
      </c>
      <c r="F844" s="48" t="s">
        <v>20012</v>
      </c>
      <c r="G844" s="24">
        <v>3</v>
      </c>
      <c r="H844" s="46"/>
      <c r="I844" s="46"/>
      <c r="J844" s="46"/>
      <c r="K844" s="24">
        <v>9</v>
      </c>
      <c r="L844" s="14"/>
    </row>
    <row r="845" spans="1:13" x14ac:dyDescent="0.25">
      <c r="A845" s="7">
        <v>56</v>
      </c>
      <c r="B845" s="7">
        <v>2</v>
      </c>
      <c r="C845" s="40" t="s">
        <v>18489</v>
      </c>
      <c r="D845" s="45" t="s">
        <v>18490</v>
      </c>
      <c r="E845" s="7">
        <v>8</v>
      </c>
      <c r="F845" s="48" t="s">
        <v>20013</v>
      </c>
      <c r="G845" s="24">
        <v>2</v>
      </c>
      <c r="H845" s="46"/>
      <c r="I845" s="23"/>
      <c r="J845" s="23"/>
      <c r="K845" s="53">
        <v>1</v>
      </c>
      <c r="L845" s="14"/>
    </row>
    <row r="846" spans="1:13" x14ac:dyDescent="0.25">
      <c r="A846" s="7">
        <v>59</v>
      </c>
      <c r="B846" s="7">
        <v>89</v>
      </c>
      <c r="C846" s="40" t="s">
        <v>18491</v>
      </c>
      <c r="D846" s="45" t="s">
        <v>18492</v>
      </c>
      <c r="E846" s="7">
        <v>7</v>
      </c>
      <c r="F846" s="48" t="s">
        <v>20014</v>
      </c>
      <c r="G846" s="24">
        <v>6</v>
      </c>
      <c r="H846" s="46"/>
      <c r="I846" s="12"/>
      <c r="J846" s="12"/>
      <c r="K846" s="53">
        <v>4</v>
      </c>
      <c r="L846" s="14"/>
    </row>
    <row r="847" spans="1:13" x14ac:dyDescent="0.25">
      <c r="A847" s="7">
        <v>65</v>
      </c>
      <c r="B847" s="7">
        <v>1</v>
      </c>
      <c r="C847" s="40" t="s">
        <v>18493</v>
      </c>
      <c r="D847" s="45" t="s">
        <v>18494</v>
      </c>
      <c r="E847" s="7">
        <v>8</v>
      </c>
      <c r="F847" s="48" t="s">
        <v>20015</v>
      </c>
      <c r="G847" s="24">
        <v>5</v>
      </c>
      <c r="H847" s="46"/>
      <c r="I847" s="46"/>
      <c r="J847" s="46"/>
      <c r="K847" s="24">
        <v>9</v>
      </c>
      <c r="L847" s="14"/>
    </row>
    <row r="848" spans="1:13" x14ac:dyDescent="0.25">
      <c r="A848" s="26">
        <v>45</v>
      </c>
      <c r="B848" s="26">
        <v>8</v>
      </c>
      <c r="C848" s="27" t="s">
        <v>18495</v>
      </c>
      <c r="D848" s="27" t="s">
        <v>18496</v>
      </c>
      <c r="E848" s="11">
        <v>3</v>
      </c>
      <c r="F848" s="11"/>
      <c r="G848" s="11">
        <v>3</v>
      </c>
      <c r="H848" s="14"/>
      <c r="I848" s="46"/>
      <c r="J848" s="46"/>
      <c r="K848" s="24">
        <v>6</v>
      </c>
      <c r="L848" s="14"/>
    </row>
    <row r="849" spans="1:12" x14ac:dyDescent="0.25">
      <c r="A849" s="7">
        <v>55</v>
      </c>
      <c r="B849" s="7">
        <v>36</v>
      </c>
      <c r="C849" s="40" t="s">
        <v>18497</v>
      </c>
      <c r="D849" s="45" t="s">
        <v>18498</v>
      </c>
      <c r="E849" s="7">
        <v>8</v>
      </c>
      <c r="F849" s="48" t="s">
        <v>20016</v>
      </c>
      <c r="G849" s="24">
        <v>3</v>
      </c>
      <c r="H849" s="46"/>
      <c r="I849" s="46"/>
      <c r="J849" s="46"/>
      <c r="K849" s="24">
        <v>7</v>
      </c>
      <c r="L849" s="14"/>
    </row>
    <row r="850" spans="1:12" x14ac:dyDescent="0.25">
      <c r="A850" s="7">
        <v>49</v>
      </c>
      <c r="B850" s="7">
        <v>68</v>
      </c>
      <c r="C850" s="40" t="s">
        <v>18499</v>
      </c>
      <c r="D850" s="45" t="s">
        <v>18500</v>
      </c>
      <c r="E850" s="7">
        <v>8</v>
      </c>
      <c r="F850" s="43" t="s">
        <v>20017</v>
      </c>
      <c r="G850" s="24">
        <v>9</v>
      </c>
      <c r="H850" s="46"/>
      <c r="I850" s="46"/>
      <c r="J850" s="46"/>
      <c r="K850" s="24">
        <v>8</v>
      </c>
      <c r="L850" s="14"/>
    </row>
    <row r="851" spans="1:12" x14ac:dyDescent="0.25">
      <c r="A851" s="26">
        <v>97</v>
      </c>
      <c r="B851" s="26">
        <v>9</v>
      </c>
      <c r="C851" s="51" t="s">
        <v>18501</v>
      </c>
      <c r="D851" s="14" t="s">
        <v>18502</v>
      </c>
      <c r="E851" s="26">
        <v>9</v>
      </c>
      <c r="F851" s="26" t="s">
        <v>20018</v>
      </c>
      <c r="G851" s="13">
        <v>9</v>
      </c>
      <c r="H851" s="51"/>
      <c r="I851" s="46"/>
      <c r="J851" s="46"/>
      <c r="K851" s="24">
        <v>5</v>
      </c>
      <c r="L851" s="14"/>
    </row>
    <row r="852" spans="1:12" x14ac:dyDescent="0.25">
      <c r="A852" s="7">
        <v>22</v>
      </c>
      <c r="B852" s="7">
        <v>67</v>
      </c>
      <c r="C852" s="40" t="s">
        <v>18503</v>
      </c>
      <c r="D852" s="45" t="s">
        <v>18504</v>
      </c>
      <c r="E852" s="7">
        <v>5</v>
      </c>
      <c r="F852" s="48" t="s">
        <v>20019</v>
      </c>
      <c r="G852" s="24">
        <v>7</v>
      </c>
      <c r="H852" s="46"/>
      <c r="I852" s="46"/>
      <c r="J852" s="46"/>
      <c r="K852" s="24">
        <v>6</v>
      </c>
      <c r="L852" s="14"/>
    </row>
    <row r="853" spans="1:12" x14ac:dyDescent="0.25">
      <c r="A853" s="7">
        <v>53</v>
      </c>
      <c r="B853" s="7">
        <v>97</v>
      </c>
      <c r="C853" s="40" t="s">
        <v>18505</v>
      </c>
      <c r="D853" s="45" t="s">
        <v>18506</v>
      </c>
      <c r="E853" s="7">
        <v>9</v>
      </c>
      <c r="F853" s="48" t="s">
        <v>20020</v>
      </c>
      <c r="G853" s="24">
        <v>4</v>
      </c>
      <c r="H853" s="46"/>
      <c r="I853" s="46"/>
      <c r="J853" s="46"/>
      <c r="K853" s="49">
        <v>7</v>
      </c>
      <c r="L853" s="14"/>
    </row>
    <row r="854" spans="1:12" x14ac:dyDescent="0.25">
      <c r="A854" s="7">
        <v>79</v>
      </c>
      <c r="B854" s="7">
        <v>85</v>
      </c>
      <c r="C854" s="40" t="s">
        <v>18507</v>
      </c>
      <c r="D854" s="45" t="s">
        <v>18508</v>
      </c>
      <c r="E854" s="7">
        <v>8</v>
      </c>
      <c r="F854" s="48" t="s">
        <v>20021</v>
      </c>
      <c r="G854" s="24">
        <v>6</v>
      </c>
      <c r="H854" s="46"/>
      <c r="I854" s="46"/>
      <c r="J854" s="46"/>
      <c r="K854" s="49">
        <v>7</v>
      </c>
      <c r="L854" s="14"/>
    </row>
    <row r="855" spans="1:12" ht="30" x14ac:dyDescent="0.25">
      <c r="A855" s="7">
        <v>51</v>
      </c>
      <c r="B855" s="7">
        <v>23</v>
      </c>
      <c r="C855" s="40" t="s">
        <v>18509</v>
      </c>
      <c r="D855" s="45" t="s">
        <v>18510</v>
      </c>
      <c r="E855" s="7">
        <v>2</v>
      </c>
      <c r="F855" s="48" t="s">
        <v>20022</v>
      </c>
      <c r="G855" s="13">
        <v>2</v>
      </c>
      <c r="H855" s="51"/>
      <c r="I855" s="46"/>
      <c r="J855" s="46"/>
      <c r="K855" s="49">
        <v>4</v>
      </c>
      <c r="L855" s="14"/>
    </row>
    <row r="856" spans="1:12" x14ac:dyDescent="0.25">
      <c r="A856" s="7">
        <v>28</v>
      </c>
      <c r="B856" s="7">
        <v>80</v>
      </c>
      <c r="C856" s="40" t="s">
        <v>18511</v>
      </c>
      <c r="D856" s="45" t="s">
        <v>18512</v>
      </c>
      <c r="E856" s="7">
        <v>5</v>
      </c>
      <c r="F856" s="48" t="s">
        <v>20023</v>
      </c>
      <c r="G856" s="24">
        <v>8</v>
      </c>
      <c r="H856" s="46"/>
      <c r="I856" s="46"/>
      <c r="J856" s="46"/>
      <c r="K856" s="49">
        <v>4</v>
      </c>
      <c r="L856" s="14"/>
    </row>
    <row r="857" spans="1:12" x14ac:dyDescent="0.25">
      <c r="A857" s="7">
        <v>96</v>
      </c>
      <c r="B857" s="7">
        <v>30</v>
      </c>
      <c r="C857" s="8" t="s">
        <v>18513</v>
      </c>
      <c r="D857" s="8" t="s">
        <v>18514</v>
      </c>
      <c r="E857" s="9">
        <v>3</v>
      </c>
      <c r="F857" s="10" t="s">
        <v>20024</v>
      </c>
      <c r="G857" s="22">
        <v>5</v>
      </c>
      <c r="H857" s="23"/>
      <c r="I857" s="46"/>
      <c r="J857" s="46"/>
      <c r="K857" s="49">
        <v>6</v>
      </c>
      <c r="L857" s="14"/>
    </row>
    <row r="858" spans="1:12" x14ac:dyDescent="0.25">
      <c r="A858" s="7">
        <v>26</v>
      </c>
      <c r="B858" s="7">
        <v>42</v>
      </c>
      <c r="C858" s="40" t="s">
        <v>18515</v>
      </c>
      <c r="D858" s="45" t="s">
        <v>18516</v>
      </c>
      <c r="E858" s="7">
        <v>7</v>
      </c>
      <c r="F858" s="48" t="s">
        <v>20025</v>
      </c>
      <c r="G858" s="24">
        <v>9</v>
      </c>
      <c r="H858" s="46"/>
      <c r="I858" s="23"/>
      <c r="J858" s="23"/>
      <c r="K858" s="53">
        <v>2</v>
      </c>
      <c r="L858" s="14"/>
    </row>
    <row r="859" spans="1:12" ht="30" x14ac:dyDescent="0.25">
      <c r="A859" s="7">
        <v>43</v>
      </c>
      <c r="B859" s="7">
        <v>52</v>
      </c>
      <c r="C859" s="40" t="s">
        <v>18517</v>
      </c>
      <c r="D859" s="45" t="s">
        <v>18518</v>
      </c>
      <c r="E859" s="7">
        <v>4</v>
      </c>
      <c r="F859" s="48" t="s">
        <v>20026</v>
      </c>
      <c r="G859" s="24">
        <v>2</v>
      </c>
      <c r="H859" s="46"/>
      <c r="I859" s="46"/>
      <c r="J859" s="46"/>
      <c r="K859" s="24">
        <v>2</v>
      </c>
      <c r="L859" s="14"/>
    </row>
    <row r="860" spans="1:12" x14ac:dyDescent="0.25">
      <c r="A860" s="7">
        <v>48</v>
      </c>
      <c r="B860" s="7">
        <v>17</v>
      </c>
      <c r="C860" s="8" t="s">
        <v>18519</v>
      </c>
      <c r="D860" s="8" t="s">
        <v>18520</v>
      </c>
      <c r="E860" s="9">
        <v>5</v>
      </c>
      <c r="F860" s="10" t="s">
        <v>20027</v>
      </c>
      <c r="G860" s="22">
        <v>9</v>
      </c>
      <c r="H860" s="23"/>
      <c r="I860" s="46"/>
      <c r="J860" s="46"/>
      <c r="K860" s="49">
        <v>2</v>
      </c>
      <c r="L860" s="14"/>
    </row>
    <row r="861" spans="1:12" x14ac:dyDescent="0.25">
      <c r="A861" s="7">
        <v>3</v>
      </c>
      <c r="B861" s="7">
        <v>21</v>
      </c>
      <c r="C861" s="8" t="s">
        <v>18521</v>
      </c>
      <c r="D861" s="8" t="s">
        <v>18522</v>
      </c>
      <c r="E861" s="9">
        <v>7</v>
      </c>
      <c r="F861" s="10"/>
      <c r="G861" s="22">
        <v>9</v>
      </c>
      <c r="H861" s="23"/>
      <c r="I861" s="46"/>
      <c r="J861" s="46"/>
      <c r="K861" s="49">
        <v>8</v>
      </c>
      <c r="L861" s="14"/>
    </row>
    <row r="862" spans="1:12" x14ac:dyDescent="0.25">
      <c r="A862" s="7">
        <v>19</v>
      </c>
      <c r="B862" s="7">
        <v>65</v>
      </c>
      <c r="C862" s="40" t="s">
        <v>18523</v>
      </c>
      <c r="D862" s="45" t="s">
        <v>18524</v>
      </c>
      <c r="E862" s="7">
        <v>1</v>
      </c>
      <c r="F862" s="48" t="s">
        <v>20028</v>
      </c>
      <c r="G862" s="24">
        <v>3</v>
      </c>
      <c r="H862" s="46"/>
      <c r="I862" s="46"/>
      <c r="J862" s="46"/>
      <c r="K862" s="24">
        <v>6</v>
      </c>
      <c r="L862" s="14"/>
    </row>
    <row r="863" spans="1:12" x14ac:dyDescent="0.25">
      <c r="A863" s="7">
        <v>2</v>
      </c>
      <c r="B863" s="7">
        <v>78</v>
      </c>
      <c r="C863" s="40" t="s">
        <v>18525</v>
      </c>
      <c r="D863" s="45" t="s">
        <v>18526</v>
      </c>
      <c r="E863" s="7">
        <v>7</v>
      </c>
      <c r="F863" s="48" t="s">
        <v>20029</v>
      </c>
      <c r="G863" s="50">
        <v>2</v>
      </c>
      <c r="H863" s="23"/>
      <c r="I863" s="46"/>
      <c r="J863" s="46"/>
      <c r="K863" s="24">
        <v>5</v>
      </c>
      <c r="L863" s="14"/>
    </row>
    <row r="864" spans="1:12" x14ac:dyDescent="0.25">
      <c r="A864" s="7">
        <v>1</v>
      </c>
      <c r="B864" s="7">
        <v>69</v>
      </c>
      <c r="C864" s="40" t="s">
        <v>18527</v>
      </c>
      <c r="D864" s="45" t="s">
        <v>18528</v>
      </c>
      <c r="E864" s="7">
        <v>8</v>
      </c>
      <c r="F864" s="48" t="s">
        <v>20030</v>
      </c>
      <c r="G864" s="50">
        <v>5</v>
      </c>
      <c r="H864" s="23"/>
      <c r="I864" s="46"/>
      <c r="J864" s="46"/>
      <c r="K864" s="24">
        <v>3</v>
      </c>
      <c r="L864" s="14"/>
    </row>
    <row r="865" spans="1:13" x14ac:dyDescent="0.25">
      <c r="A865" s="26">
        <v>87</v>
      </c>
      <c r="B865" s="26">
        <v>8</v>
      </c>
      <c r="C865" s="51" t="s">
        <v>18529</v>
      </c>
      <c r="D865" s="14" t="s">
        <v>18530</v>
      </c>
      <c r="E865" s="26">
        <v>5</v>
      </c>
      <c r="F865" s="48" t="s">
        <v>20031</v>
      </c>
      <c r="G865" s="13">
        <v>4</v>
      </c>
      <c r="H865" s="51"/>
      <c r="I865" s="46"/>
      <c r="J865" s="46"/>
      <c r="K865" s="49">
        <v>8</v>
      </c>
      <c r="L865" s="14"/>
    </row>
    <row r="866" spans="1:13" x14ac:dyDescent="0.25">
      <c r="A866" s="7">
        <v>81</v>
      </c>
      <c r="B866" s="7">
        <v>62</v>
      </c>
      <c r="C866" s="8" t="s">
        <v>18531</v>
      </c>
      <c r="D866" s="8" t="s">
        <v>18532</v>
      </c>
      <c r="E866" s="9">
        <v>6</v>
      </c>
      <c r="F866" s="10" t="s">
        <v>20032</v>
      </c>
      <c r="G866" s="22">
        <v>3</v>
      </c>
      <c r="H866" s="23"/>
      <c r="I866" s="46"/>
      <c r="J866" s="46"/>
      <c r="K866" s="49">
        <v>4</v>
      </c>
      <c r="L866" s="14"/>
    </row>
    <row r="867" spans="1:13" x14ac:dyDescent="0.25">
      <c r="A867" s="7">
        <v>90</v>
      </c>
      <c r="B867" s="7">
        <v>23</v>
      </c>
      <c r="C867" s="40" t="s">
        <v>18533</v>
      </c>
      <c r="D867" s="45" t="s">
        <v>18534</v>
      </c>
      <c r="E867" s="7">
        <v>6</v>
      </c>
      <c r="F867" s="48" t="s">
        <v>20033</v>
      </c>
      <c r="G867" s="24">
        <v>6</v>
      </c>
      <c r="H867" s="46"/>
      <c r="I867" s="46"/>
      <c r="J867" s="46"/>
      <c r="K867" s="24">
        <v>6</v>
      </c>
      <c r="L867" s="14"/>
    </row>
    <row r="868" spans="1:13" x14ac:dyDescent="0.25">
      <c r="A868" s="7">
        <v>83</v>
      </c>
      <c r="B868" s="7">
        <v>68</v>
      </c>
      <c r="C868" s="40" t="s">
        <v>18535</v>
      </c>
      <c r="D868" s="45" t="s">
        <v>18536</v>
      </c>
      <c r="E868" s="7">
        <v>7</v>
      </c>
      <c r="F868" s="48" t="s">
        <v>20034</v>
      </c>
      <c r="G868" s="50">
        <v>9</v>
      </c>
      <c r="H868" s="23"/>
      <c r="I868" s="46"/>
      <c r="J868" s="46"/>
      <c r="K868" s="13">
        <v>39</v>
      </c>
      <c r="L868" s="14"/>
    </row>
    <row r="869" spans="1:13" x14ac:dyDescent="0.25">
      <c r="A869" s="7">
        <v>15</v>
      </c>
      <c r="B869" s="7">
        <v>84</v>
      </c>
      <c r="C869" s="40" t="s">
        <v>18537</v>
      </c>
      <c r="D869" s="45" t="s">
        <v>18538</v>
      </c>
      <c r="E869" s="7">
        <v>4</v>
      </c>
      <c r="F869" s="48" t="s">
        <v>20035</v>
      </c>
      <c r="G869" s="24">
        <v>3</v>
      </c>
      <c r="H869" s="46"/>
      <c r="I869" s="46"/>
      <c r="J869" s="46"/>
      <c r="K869" s="49">
        <v>4</v>
      </c>
      <c r="L869" s="20"/>
    </row>
    <row r="870" spans="1:13" x14ac:dyDescent="0.25">
      <c r="A870" s="7">
        <v>85</v>
      </c>
      <c r="B870" s="7">
        <v>34</v>
      </c>
      <c r="C870" s="40" t="s">
        <v>18539</v>
      </c>
      <c r="D870" s="45" t="s">
        <v>18540</v>
      </c>
      <c r="E870" s="7">
        <v>3</v>
      </c>
      <c r="F870" s="48" t="s">
        <v>20036</v>
      </c>
      <c r="G870" s="24">
        <v>1</v>
      </c>
      <c r="H870" s="46"/>
      <c r="I870" s="46"/>
      <c r="J870" s="46"/>
      <c r="K870" s="24">
        <v>9</v>
      </c>
      <c r="L870" s="14"/>
    </row>
    <row r="871" spans="1:13" x14ac:dyDescent="0.25">
      <c r="A871" s="7">
        <v>4</v>
      </c>
      <c r="B871" s="7">
        <v>46</v>
      </c>
      <c r="C871" s="40" t="s">
        <v>18541</v>
      </c>
      <c r="D871" s="45" t="s">
        <v>18542</v>
      </c>
      <c r="E871" s="7">
        <v>1</v>
      </c>
      <c r="F871" s="48" t="s">
        <v>20037</v>
      </c>
      <c r="G871" s="50">
        <v>7</v>
      </c>
      <c r="H871" s="23"/>
      <c r="I871" s="46"/>
      <c r="J871" s="46"/>
      <c r="K871" s="24">
        <v>3</v>
      </c>
      <c r="L871" s="14"/>
    </row>
    <row r="872" spans="1:13" x14ac:dyDescent="0.25">
      <c r="A872" s="26">
        <v>49</v>
      </c>
      <c r="B872" s="26">
        <v>2</v>
      </c>
      <c r="C872" s="27" t="s">
        <v>18543</v>
      </c>
      <c r="D872" s="27" t="s">
        <v>18544</v>
      </c>
      <c r="E872" s="52">
        <v>5</v>
      </c>
      <c r="F872" s="52" t="s">
        <v>20038</v>
      </c>
      <c r="G872" s="11">
        <v>4</v>
      </c>
      <c r="H872" s="14"/>
      <c r="I872" s="46"/>
      <c r="J872" s="46"/>
      <c r="K872" s="24">
        <v>4</v>
      </c>
      <c r="L872" s="14"/>
    </row>
    <row r="873" spans="1:13" x14ac:dyDescent="0.25">
      <c r="A873" s="7">
        <v>3</v>
      </c>
      <c r="B873" s="7">
        <v>9</v>
      </c>
      <c r="C873" s="40" t="s">
        <v>18545</v>
      </c>
      <c r="D873" s="45" t="s">
        <v>18546</v>
      </c>
      <c r="E873" s="7">
        <v>4</v>
      </c>
      <c r="F873" s="48" t="s">
        <v>20039</v>
      </c>
      <c r="G873" s="24">
        <v>4</v>
      </c>
      <c r="H873" s="46"/>
      <c r="I873" s="51"/>
      <c r="J873" s="51"/>
      <c r="K873" s="13">
        <v>2</v>
      </c>
      <c r="L873" s="14"/>
    </row>
    <row r="874" spans="1:13" x14ac:dyDescent="0.25">
      <c r="A874" s="7">
        <v>50</v>
      </c>
      <c r="B874" s="7">
        <v>20</v>
      </c>
      <c r="C874" s="40" t="s">
        <v>18547</v>
      </c>
      <c r="D874" s="45" t="s">
        <v>18548</v>
      </c>
      <c r="E874" s="7">
        <v>8</v>
      </c>
      <c r="F874" s="48" t="s">
        <v>20040</v>
      </c>
      <c r="G874" s="24">
        <v>2</v>
      </c>
      <c r="H874" s="46"/>
      <c r="I874" s="46"/>
      <c r="J874" s="46"/>
      <c r="K874" s="24">
        <v>5</v>
      </c>
      <c r="L874" s="14"/>
    </row>
    <row r="875" spans="1:13" x14ac:dyDescent="0.25">
      <c r="A875" s="26">
        <v>31</v>
      </c>
      <c r="B875" s="26">
        <v>67</v>
      </c>
      <c r="C875" s="51" t="s">
        <v>18549</v>
      </c>
      <c r="D875" s="14" t="s">
        <v>18550</v>
      </c>
      <c r="E875" s="26">
        <v>1</v>
      </c>
      <c r="F875" s="26" t="s">
        <v>20041</v>
      </c>
      <c r="G875" s="50">
        <v>7</v>
      </c>
      <c r="H875" s="23"/>
      <c r="I875" s="46"/>
      <c r="J875" s="46"/>
      <c r="K875" s="24">
        <v>7</v>
      </c>
      <c r="L875" s="14"/>
    </row>
    <row r="876" spans="1:13" x14ac:dyDescent="0.25">
      <c r="A876" s="26">
        <v>87</v>
      </c>
      <c r="B876" s="26">
        <v>35</v>
      </c>
      <c r="C876" s="51" t="s">
        <v>18551</v>
      </c>
      <c r="D876" s="14" t="s">
        <v>18552</v>
      </c>
      <c r="E876" s="26">
        <v>3</v>
      </c>
      <c r="F876" s="26" t="s">
        <v>20042</v>
      </c>
      <c r="G876" s="50">
        <v>9</v>
      </c>
      <c r="H876" s="23"/>
      <c r="I876" s="23"/>
      <c r="J876" s="23"/>
      <c r="K876" s="38">
        <v>6</v>
      </c>
      <c r="L876" s="51" t="s">
        <v>20043</v>
      </c>
      <c r="M876" s="69">
        <v>1</v>
      </c>
    </row>
    <row r="877" spans="1:13" x14ac:dyDescent="0.25">
      <c r="A877" s="7">
        <v>18</v>
      </c>
      <c r="B877" s="7">
        <v>81</v>
      </c>
      <c r="C877" s="40" t="s">
        <v>18553</v>
      </c>
      <c r="D877" s="45" t="s">
        <v>18554</v>
      </c>
      <c r="E877" s="7">
        <v>7</v>
      </c>
      <c r="F877" s="48" t="s">
        <v>20044</v>
      </c>
      <c r="G877" s="24">
        <v>5</v>
      </c>
      <c r="H877" s="46"/>
      <c r="I877" s="46"/>
      <c r="J877" s="46"/>
      <c r="K877" s="24">
        <v>3</v>
      </c>
      <c r="L877" s="14"/>
    </row>
    <row r="878" spans="1:13" x14ac:dyDescent="0.25">
      <c r="A878" s="7">
        <v>89</v>
      </c>
      <c r="B878" s="7">
        <v>8</v>
      </c>
      <c r="C878" s="40" t="s">
        <v>18555</v>
      </c>
      <c r="D878" s="45" t="s">
        <v>18556</v>
      </c>
      <c r="E878" s="7">
        <v>1</v>
      </c>
      <c r="F878" s="48" t="s">
        <v>20045</v>
      </c>
      <c r="G878" s="13">
        <v>5</v>
      </c>
      <c r="H878" s="51"/>
      <c r="I878" s="46"/>
      <c r="J878" s="46"/>
      <c r="K878" s="24">
        <v>3</v>
      </c>
      <c r="L878" s="14"/>
    </row>
    <row r="879" spans="1:13" x14ac:dyDescent="0.25">
      <c r="A879" s="7">
        <v>98</v>
      </c>
      <c r="B879" s="7">
        <v>7</v>
      </c>
      <c r="C879" s="40" t="s">
        <v>18557</v>
      </c>
      <c r="D879" s="45" t="s">
        <v>18558</v>
      </c>
      <c r="E879" s="7">
        <v>1</v>
      </c>
      <c r="F879" s="48" t="s">
        <v>20046</v>
      </c>
      <c r="G879" s="13">
        <v>8</v>
      </c>
      <c r="H879" s="51"/>
      <c r="I879" s="46"/>
      <c r="J879" s="46"/>
      <c r="K879" s="24">
        <v>9</v>
      </c>
      <c r="L879" s="14"/>
    </row>
    <row r="880" spans="1:13" x14ac:dyDescent="0.25">
      <c r="A880" s="7">
        <v>33</v>
      </c>
      <c r="B880" s="7">
        <v>1</v>
      </c>
      <c r="C880" s="8" t="s">
        <v>18559</v>
      </c>
      <c r="D880" s="8" t="s">
        <v>18560</v>
      </c>
      <c r="E880" s="9">
        <v>2</v>
      </c>
      <c r="F880" s="10" t="s">
        <v>20047</v>
      </c>
      <c r="G880" s="11">
        <v>8</v>
      </c>
      <c r="H880" s="14"/>
      <c r="I880" s="46"/>
      <c r="J880" s="46"/>
      <c r="K880" s="24">
        <v>3</v>
      </c>
      <c r="L880" s="14"/>
    </row>
    <row r="881" spans="1:12" x14ac:dyDescent="0.25">
      <c r="A881" s="7">
        <v>21</v>
      </c>
      <c r="B881" s="7">
        <v>5</v>
      </c>
      <c r="C881" s="8" t="s">
        <v>18561</v>
      </c>
      <c r="D881" s="8" t="s">
        <v>18562</v>
      </c>
      <c r="E881" s="9">
        <v>9</v>
      </c>
      <c r="F881" s="10" t="s">
        <v>20048</v>
      </c>
      <c r="G881" s="22">
        <v>3</v>
      </c>
      <c r="H881" s="23"/>
      <c r="I881" s="46"/>
      <c r="J881" s="46"/>
      <c r="K881" s="24">
        <v>6</v>
      </c>
      <c r="L881" s="14"/>
    </row>
    <row r="882" spans="1:12" x14ac:dyDescent="0.25">
      <c r="A882" s="7">
        <v>7</v>
      </c>
      <c r="B882" s="7">
        <v>23</v>
      </c>
      <c r="C882" s="8" t="s">
        <v>18563</v>
      </c>
      <c r="D882" s="8" t="s">
        <v>18564</v>
      </c>
      <c r="E882" s="9">
        <v>9</v>
      </c>
      <c r="F882" s="10" t="s">
        <v>20049</v>
      </c>
      <c r="G882" s="11">
        <v>5</v>
      </c>
      <c r="H882" s="12"/>
      <c r="I882" s="46"/>
      <c r="J882" s="46"/>
      <c r="K882" s="24">
        <v>2</v>
      </c>
      <c r="L882" s="14"/>
    </row>
    <row r="883" spans="1:12" x14ac:dyDescent="0.25">
      <c r="A883" s="26">
        <v>98</v>
      </c>
      <c r="B883" s="26">
        <v>6</v>
      </c>
      <c r="C883" s="27" t="s">
        <v>18565</v>
      </c>
      <c r="D883" s="27" t="s">
        <v>18566</v>
      </c>
      <c r="E883" s="11">
        <v>2</v>
      </c>
      <c r="F883" s="11"/>
      <c r="G883" s="11">
        <v>8</v>
      </c>
      <c r="H883" s="14"/>
      <c r="I883" s="46"/>
      <c r="J883" s="46"/>
      <c r="K883" s="24">
        <v>9</v>
      </c>
      <c r="L883" s="14" t="s">
        <v>20050</v>
      </c>
    </row>
    <row r="884" spans="1:12" x14ac:dyDescent="0.25">
      <c r="A884" s="7">
        <v>1</v>
      </c>
      <c r="B884" s="7">
        <v>48</v>
      </c>
      <c r="C884" s="40" t="s">
        <v>18567</v>
      </c>
      <c r="D884" s="45" t="s">
        <v>18568</v>
      </c>
      <c r="E884" s="7">
        <v>1</v>
      </c>
      <c r="F884" s="48" t="s">
        <v>20051</v>
      </c>
      <c r="G884" s="50">
        <v>4</v>
      </c>
      <c r="H884" s="23"/>
      <c r="I884" s="46"/>
      <c r="J884" s="46"/>
      <c r="K884" s="24">
        <v>3</v>
      </c>
      <c r="L884" s="14"/>
    </row>
    <row r="885" spans="1:12" s="21" customFormat="1" x14ac:dyDescent="0.25">
      <c r="A885" s="26">
        <v>44</v>
      </c>
      <c r="B885" s="26">
        <v>4</v>
      </c>
      <c r="C885" s="27" t="s">
        <v>18569</v>
      </c>
      <c r="D885" s="27" t="s">
        <v>18570</v>
      </c>
      <c r="E885" s="11">
        <v>7</v>
      </c>
      <c r="F885" s="11"/>
      <c r="G885" s="11">
        <v>4</v>
      </c>
      <c r="H885" s="14"/>
      <c r="I885" s="47"/>
      <c r="J885" s="47"/>
      <c r="K885" s="13">
        <v>4</v>
      </c>
      <c r="L885" s="20"/>
    </row>
    <row r="886" spans="1:12" x14ac:dyDescent="0.25">
      <c r="A886" s="7">
        <v>82</v>
      </c>
      <c r="B886" s="7">
        <v>49</v>
      </c>
      <c r="C886" s="40" t="s">
        <v>18571</v>
      </c>
      <c r="D886" s="45" t="s">
        <v>18572</v>
      </c>
      <c r="E886" s="7">
        <v>8</v>
      </c>
      <c r="F886" s="48" t="s">
        <v>20052</v>
      </c>
      <c r="G886" s="24">
        <v>6</v>
      </c>
      <c r="H886" s="46"/>
      <c r="I886" s="47"/>
      <c r="J886" s="47"/>
      <c r="K886" s="13">
        <v>5</v>
      </c>
      <c r="L886" s="14"/>
    </row>
    <row r="887" spans="1:12" x14ac:dyDescent="0.25">
      <c r="A887" s="7">
        <v>13</v>
      </c>
      <c r="B887" s="7">
        <v>22</v>
      </c>
      <c r="C887" s="40" t="s">
        <v>18573</v>
      </c>
      <c r="D887" s="45" t="s">
        <v>18574</v>
      </c>
      <c r="E887" s="7">
        <v>1</v>
      </c>
      <c r="F887" s="48" t="s">
        <v>20053</v>
      </c>
      <c r="G887" s="24">
        <v>8</v>
      </c>
      <c r="H887" s="46"/>
      <c r="I887" s="46"/>
      <c r="J887" s="46"/>
      <c r="K887" s="49">
        <v>9</v>
      </c>
      <c r="L887" s="14"/>
    </row>
    <row r="888" spans="1:12" x14ac:dyDescent="0.25">
      <c r="A888" s="42">
        <v>8</v>
      </c>
      <c r="B888" s="42">
        <v>57</v>
      </c>
      <c r="C888" s="40" t="s">
        <v>18575</v>
      </c>
      <c r="D888" s="41" t="s">
        <v>18576</v>
      </c>
      <c r="E888" s="42">
        <v>7</v>
      </c>
      <c r="F888" s="43" t="s">
        <v>20054</v>
      </c>
      <c r="G888" s="13">
        <v>8</v>
      </c>
      <c r="H888" s="47"/>
      <c r="I888" s="12"/>
      <c r="J888" s="12"/>
      <c r="K888" s="53">
        <v>2</v>
      </c>
      <c r="L888" s="14"/>
    </row>
    <row r="889" spans="1:12" x14ac:dyDescent="0.25">
      <c r="A889" s="7">
        <v>53</v>
      </c>
      <c r="B889" s="7">
        <v>50</v>
      </c>
      <c r="C889" s="40" t="s">
        <v>18577</v>
      </c>
      <c r="D889" s="45" t="s">
        <v>18578</v>
      </c>
      <c r="E889" s="7">
        <v>8</v>
      </c>
      <c r="F889" s="48" t="s">
        <v>20055</v>
      </c>
      <c r="G889" s="24">
        <v>1</v>
      </c>
      <c r="H889" s="46"/>
      <c r="I889" s="70"/>
      <c r="J889" s="70"/>
      <c r="K889" s="36">
        <v>8</v>
      </c>
      <c r="L889" s="14"/>
    </row>
    <row r="890" spans="1:12" x14ac:dyDescent="0.25">
      <c r="A890" s="7">
        <v>9</v>
      </c>
      <c r="B890" s="7">
        <v>99</v>
      </c>
      <c r="C890" s="40" t="s">
        <v>18579</v>
      </c>
      <c r="D890" s="45" t="s">
        <v>18580</v>
      </c>
      <c r="E890" s="7">
        <v>4</v>
      </c>
      <c r="F890" s="48" t="s">
        <v>20056</v>
      </c>
      <c r="G890" s="24">
        <v>2</v>
      </c>
      <c r="H890" s="46"/>
      <c r="I890" s="70"/>
      <c r="J890" s="70"/>
      <c r="K890" s="36">
        <v>9</v>
      </c>
      <c r="L890" s="14"/>
    </row>
    <row r="891" spans="1:12" x14ac:dyDescent="0.25">
      <c r="A891" s="7">
        <v>40</v>
      </c>
      <c r="B891" s="7">
        <v>76</v>
      </c>
      <c r="C891" s="40" t="s">
        <v>18581</v>
      </c>
      <c r="D891" s="45" t="s">
        <v>18582</v>
      </c>
      <c r="E891" s="7">
        <v>1</v>
      </c>
      <c r="F891" s="48" t="s">
        <v>20057</v>
      </c>
      <c r="G891" s="24">
        <v>8</v>
      </c>
      <c r="H891" s="46"/>
      <c r="I891" s="70"/>
      <c r="J891" s="70"/>
      <c r="K891" s="36">
        <v>9</v>
      </c>
      <c r="L891" s="14"/>
    </row>
    <row r="892" spans="1:12" x14ac:dyDescent="0.25">
      <c r="A892" s="7">
        <v>7</v>
      </c>
      <c r="B892" s="7">
        <v>64</v>
      </c>
      <c r="C892" s="40" t="s">
        <v>18583</v>
      </c>
      <c r="D892" s="45" t="s">
        <v>18584</v>
      </c>
      <c r="E892" s="7">
        <v>9</v>
      </c>
      <c r="F892" s="48" t="s">
        <v>20058</v>
      </c>
      <c r="G892" s="52">
        <v>6</v>
      </c>
      <c r="H892" s="12"/>
      <c r="I892" s="23"/>
      <c r="J892" s="23"/>
      <c r="K892" s="53">
        <v>8</v>
      </c>
      <c r="L892" s="14"/>
    </row>
    <row r="893" spans="1:12" x14ac:dyDescent="0.25">
      <c r="A893" s="7">
        <v>5</v>
      </c>
      <c r="B893" s="7">
        <v>85</v>
      </c>
      <c r="C893" s="40" t="s">
        <v>18585</v>
      </c>
      <c r="D893" s="45" t="s">
        <v>18586</v>
      </c>
      <c r="E893" s="7">
        <v>9</v>
      </c>
      <c r="F893" s="48" t="s">
        <v>20059</v>
      </c>
      <c r="G893" s="13">
        <v>9</v>
      </c>
      <c r="H893" s="47"/>
      <c r="I893" s="44"/>
      <c r="J893" s="44"/>
      <c r="K893" s="17">
        <v>67</v>
      </c>
      <c r="L893" s="14"/>
    </row>
    <row r="894" spans="1:12" x14ac:dyDescent="0.25">
      <c r="A894" s="7">
        <v>94</v>
      </c>
      <c r="B894" s="7">
        <v>7</v>
      </c>
      <c r="C894" s="8" t="s">
        <v>18587</v>
      </c>
      <c r="D894" s="8" t="s">
        <v>18588</v>
      </c>
      <c r="E894" s="9">
        <v>4</v>
      </c>
      <c r="F894" s="10" t="s">
        <v>20060</v>
      </c>
      <c r="G894" s="22">
        <v>3</v>
      </c>
      <c r="H894" s="23"/>
      <c r="I894" s="44"/>
      <c r="J894" s="44"/>
      <c r="K894" s="17">
        <v>7</v>
      </c>
      <c r="L894" s="20"/>
    </row>
    <row r="895" spans="1:12" x14ac:dyDescent="0.25">
      <c r="A895" s="7">
        <v>14</v>
      </c>
      <c r="B895" s="7">
        <v>95</v>
      </c>
      <c r="C895" s="40" t="s">
        <v>18589</v>
      </c>
      <c r="D895" s="45" t="s">
        <v>18590</v>
      </c>
      <c r="E895" s="7">
        <v>8</v>
      </c>
      <c r="F895" s="48" t="s">
        <v>20061</v>
      </c>
      <c r="G895" s="24">
        <v>5</v>
      </c>
      <c r="H895" s="46"/>
      <c r="I895" s="46"/>
      <c r="J895" s="46"/>
      <c r="K895" s="24">
        <v>8</v>
      </c>
      <c r="L895" s="14"/>
    </row>
    <row r="896" spans="1:12" x14ac:dyDescent="0.25">
      <c r="A896" s="7">
        <v>19</v>
      </c>
      <c r="B896" s="7">
        <v>71</v>
      </c>
      <c r="C896" s="40" t="s">
        <v>18591</v>
      </c>
      <c r="D896" s="45" t="s">
        <v>18592</v>
      </c>
      <c r="E896" s="7">
        <v>9</v>
      </c>
      <c r="F896" s="48" t="s">
        <v>20062</v>
      </c>
      <c r="G896" s="24">
        <v>7</v>
      </c>
      <c r="H896" s="46"/>
      <c r="I896" s="46"/>
      <c r="J896" s="46"/>
      <c r="K896" s="24">
        <v>1</v>
      </c>
      <c r="L896" s="14"/>
    </row>
    <row r="897" spans="1:12" x14ac:dyDescent="0.25">
      <c r="A897" s="7">
        <v>35</v>
      </c>
      <c r="B897" s="7">
        <v>86</v>
      </c>
      <c r="C897" s="40" t="s">
        <v>18593</v>
      </c>
      <c r="D897" s="45" t="s">
        <v>18594</v>
      </c>
      <c r="E897" s="7">
        <v>8</v>
      </c>
      <c r="F897" s="48" t="s">
        <v>20063</v>
      </c>
      <c r="G897" s="24">
        <v>3</v>
      </c>
      <c r="H897" s="46"/>
      <c r="I897" s="46"/>
      <c r="J897" s="46"/>
      <c r="K897" s="49">
        <v>8</v>
      </c>
      <c r="L897" s="14"/>
    </row>
    <row r="898" spans="1:12" x14ac:dyDescent="0.25">
      <c r="A898" s="7">
        <v>67</v>
      </c>
      <c r="B898" s="7">
        <v>47</v>
      </c>
      <c r="C898" s="40" t="s">
        <v>18595</v>
      </c>
      <c r="D898" s="45" t="s">
        <v>18596</v>
      </c>
      <c r="E898" s="7">
        <v>9</v>
      </c>
      <c r="F898" s="48" t="s">
        <v>20064</v>
      </c>
      <c r="G898" s="24">
        <v>7</v>
      </c>
      <c r="H898" s="46"/>
      <c r="I898" s="25"/>
      <c r="J898" s="25"/>
      <c r="K898" s="11">
        <v>1</v>
      </c>
      <c r="L898" s="14"/>
    </row>
    <row r="899" spans="1:12" x14ac:dyDescent="0.25">
      <c r="A899" s="7">
        <v>17</v>
      </c>
      <c r="B899" s="7">
        <v>45</v>
      </c>
      <c r="C899" s="40" t="s">
        <v>18597</v>
      </c>
      <c r="D899" s="45" t="s">
        <v>18598</v>
      </c>
      <c r="E899" s="7">
        <v>3</v>
      </c>
      <c r="F899" s="48" t="s">
        <v>20065</v>
      </c>
      <c r="G899" s="24">
        <v>1</v>
      </c>
      <c r="H899" s="46"/>
      <c r="I899" s="46"/>
      <c r="J899" s="46"/>
      <c r="K899" s="49">
        <v>86</v>
      </c>
      <c r="L899" s="14"/>
    </row>
    <row r="900" spans="1:12" x14ac:dyDescent="0.25">
      <c r="A900" s="7">
        <v>98</v>
      </c>
      <c r="B900" s="7">
        <v>85</v>
      </c>
      <c r="C900" s="8" t="s">
        <v>18599</v>
      </c>
      <c r="D900" s="8" t="s">
        <v>18600</v>
      </c>
      <c r="E900" s="9">
        <v>5</v>
      </c>
      <c r="F900" s="10" t="s">
        <v>20066</v>
      </c>
      <c r="G900" s="11">
        <v>4</v>
      </c>
      <c r="H900" s="14"/>
      <c r="I900" s="46"/>
      <c r="J900" s="46"/>
      <c r="K900" s="49">
        <v>7</v>
      </c>
      <c r="L900" s="14"/>
    </row>
    <row r="901" spans="1:12" x14ac:dyDescent="0.25">
      <c r="A901" s="7">
        <v>25</v>
      </c>
      <c r="B901" s="7">
        <v>94</v>
      </c>
      <c r="C901" s="40" t="s">
        <v>18601</v>
      </c>
      <c r="D901" s="45" t="s">
        <v>18602</v>
      </c>
      <c r="E901" s="7">
        <v>9</v>
      </c>
      <c r="F901" s="48" t="s">
        <v>20067</v>
      </c>
      <c r="G901" s="13">
        <v>5</v>
      </c>
      <c r="H901" s="51"/>
      <c r="I901" s="46"/>
      <c r="J901" s="46"/>
      <c r="K901" s="49">
        <v>4</v>
      </c>
      <c r="L901" s="27" t="s">
        <v>20068</v>
      </c>
    </row>
    <row r="902" spans="1:12" x14ac:dyDescent="0.25">
      <c r="A902" s="26">
        <v>97</v>
      </c>
      <c r="B902" s="26">
        <v>40</v>
      </c>
      <c r="C902" s="27" t="s">
        <v>18603</v>
      </c>
      <c r="D902" s="27" t="s">
        <v>18604</v>
      </c>
      <c r="E902" s="11">
        <v>6</v>
      </c>
      <c r="F902" s="11"/>
      <c r="G902" s="11">
        <v>8</v>
      </c>
      <c r="H902" s="14"/>
      <c r="I902" s="46"/>
      <c r="J902" s="46"/>
      <c r="K902" s="49">
        <v>6</v>
      </c>
      <c r="L902" s="14"/>
    </row>
    <row r="903" spans="1:12" x14ac:dyDescent="0.25">
      <c r="A903" s="7">
        <v>6</v>
      </c>
      <c r="B903" s="7">
        <v>84</v>
      </c>
      <c r="C903" s="40" t="s">
        <v>18605</v>
      </c>
      <c r="D903" s="45" t="s">
        <v>18606</v>
      </c>
      <c r="E903" s="7">
        <v>75</v>
      </c>
      <c r="F903" s="48" t="s">
        <v>20069</v>
      </c>
      <c r="G903" s="24">
        <v>4</v>
      </c>
      <c r="H903" s="46"/>
      <c r="I903" s="46"/>
      <c r="J903" s="46"/>
      <c r="K903" s="49">
        <v>5</v>
      </c>
      <c r="L903" s="14"/>
    </row>
    <row r="904" spans="1:12" x14ac:dyDescent="0.25">
      <c r="A904" s="7">
        <v>47</v>
      </c>
      <c r="B904" s="7">
        <v>73</v>
      </c>
      <c r="C904" s="40" t="s">
        <v>18607</v>
      </c>
      <c r="D904" s="41" t="s">
        <v>18608</v>
      </c>
      <c r="E904" s="42">
        <v>3</v>
      </c>
      <c r="F904" s="43" t="s">
        <v>20070</v>
      </c>
      <c r="G904" s="52">
        <v>2</v>
      </c>
      <c r="H904" s="14"/>
      <c r="I904" s="46"/>
      <c r="J904" s="46"/>
      <c r="K904" s="49">
        <v>8</v>
      </c>
      <c r="L904" s="14"/>
    </row>
    <row r="905" spans="1:12" x14ac:dyDescent="0.25">
      <c r="A905" s="7">
        <v>78</v>
      </c>
      <c r="B905" s="7">
        <v>82</v>
      </c>
      <c r="C905" s="8" t="s">
        <v>18609</v>
      </c>
      <c r="D905" s="8" t="s">
        <v>18610</v>
      </c>
      <c r="E905" s="9">
        <v>8</v>
      </c>
      <c r="F905" s="10" t="s">
        <v>20071</v>
      </c>
      <c r="G905" s="22">
        <v>3</v>
      </c>
      <c r="H905" s="23"/>
      <c r="I905" s="12"/>
      <c r="J905" s="12"/>
      <c r="K905" s="61">
        <v>3</v>
      </c>
      <c r="L905" s="14"/>
    </row>
    <row r="906" spans="1:12" x14ac:dyDescent="0.25">
      <c r="A906" s="7">
        <v>18</v>
      </c>
      <c r="B906" s="7">
        <v>13</v>
      </c>
      <c r="C906" s="40" t="s">
        <v>18611</v>
      </c>
      <c r="D906" s="45" t="s">
        <v>18612</v>
      </c>
      <c r="E906" s="7">
        <v>1</v>
      </c>
      <c r="F906" s="48" t="s">
        <v>20072</v>
      </c>
      <c r="G906" s="24">
        <v>2</v>
      </c>
      <c r="H906" s="46"/>
      <c r="I906" s="46"/>
      <c r="J906" s="46"/>
      <c r="K906" s="49">
        <v>8</v>
      </c>
      <c r="L906" s="14"/>
    </row>
    <row r="907" spans="1:12" x14ac:dyDescent="0.25">
      <c r="A907" s="7">
        <v>87</v>
      </c>
      <c r="B907" s="7">
        <v>82</v>
      </c>
      <c r="C907" s="40" t="s">
        <v>18613</v>
      </c>
      <c r="D907" s="45" t="s">
        <v>18614</v>
      </c>
      <c r="E907" s="7">
        <v>4</v>
      </c>
      <c r="F907" s="48" t="s">
        <v>20073</v>
      </c>
      <c r="G907" s="24">
        <v>1</v>
      </c>
      <c r="H907" s="46"/>
      <c r="I907" s="46"/>
      <c r="J907" s="46"/>
      <c r="K907" s="49">
        <v>4</v>
      </c>
      <c r="L907" s="14"/>
    </row>
    <row r="908" spans="1:12" x14ac:dyDescent="0.25">
      <c r="A908" s="26">
        <v>81</v>
      </c>
      <c r="B908" s="26">
        <v>46</v>
      </c>
      <c r="C908" s="51" t="s">
        <v>18615</v>
      </c>
      <c r="D908" s="14" t="s">
        <v>18616</v>
      </c>
      <c r="E908" s="26">
        <v>4</v>
      </c>
      <c r="F908" s="26" t="s">
        <v>20074</v>
      </c>
      <c r="G908" s="24">
        <v>7</v>
      </c>
      <c r="H908" s="46"/>
      <c r="I908" s="23"/>
      <c r="J908" s="23"/>
      <c r="K908" s="53">
        <v>5</v>
      </c>
      <c r="L908" s="14"/>
    </row>
    <row r="909" spans="1:12" x14ac:dyDescent="0.25">
      <c r="A909" s="7">
        <v>3</v>
      </c>
      <c r="B909" s="7">
        <v>24</v>
      </c>
      <c r="C909" s="8" t="s">
        <v>18617</v>
      </c>
      <c r="D909" s="8" t="s">
        <v>18618</v>
      </c>
      <c r="E909" s="9">
        <v>4</v>
      </c>
      <c r="F909" s="10"/>
      <c r="G909" s="11">
        <v>6</v>
      </c>
      <c r="H909" s="12"/>
      <c r="I909" s="23"/>
      <c r="J909" s="23"/>
      <c r="K909" s="53">
        <v>7</v>
      </c>
      <c r="L909" s="14"/>
    </row>
    <row r="910" spans="1:12" x14ac:dyDescent="0.25">
      <c r="A910" s="7">
        <v>8</v>
      </c>
      <c r="B910" s="7">
        <v>52</v>
      </c>
      <c r="C910" s="8" t="s">
        <v>18619</v>
      </c>
      <c r="D910" s="8" t="s">
        <v>18620</v>
      </c>
      <c r="E910" s="9">
        <v>28</v>
      </c>
      <c r="F910" s="10"/>
      <c r="G910" s="11">
        <v>4</v>
      </c>
      <c r="H910" s="12"/>
      <c r="I910" s="46"/>
      <c r="J910" s="46"/>
      <c r="K910" s="49">
        <v>3</v>
      </c>
      <c r="L910" s="14"/>
    </row>
    <row r="911" spans="1:12" x14ac:dyDescent="0.25">
      <c r="A911" s="26">
        <v>34</v>
      </c>
      <c r="B911" s="26">
        <v>27</v>
      </c>
      <c r="C911" s="51" t="s">
        <v>18621</v>
      </c>
      <c r="D911" s="14" t="s">
        <v>18622</v>
      </c>
      <c r="E911" s="26">
        <v>3</v>
      </c>
      <c r="F911" s="26" t="s">
        <v>20075</v>
      </c>
      <c r="G911" s="50">
        <v>2</v>
      </c>
      <c r="H911" s="23"/>
      <c r="I911" s="46"/>
      <c r="J911" s="46"/>
      <c r="K911" s="49">
        <v>1</v>
      </c>
      <c r="L911" s="14"/>
    </row>
    <row r="912" spans="1:12" x14ac:dyDescent="0.25">
      <c r="A912" s="7">
        <v>49</v>
      </c>
      <c r="B912" s="7">
        <v>3</v>
      </c>
      <c r="C912" s="8" t="s">
        <v>18623</v>
      </c>
      <c r="D912" s="8" t="s">
        <v>18624</v>
      </c>
      <c r="E912" s="9">
        <v>70</v>
      </c>
      <c r="F912" s="10" t="s">
        <v>20076</v>
      </c>
      <c r="G912" s="22">
        <v>8</v>
      </c>
      <c r="H912" s="23"/>
      <c r="I912" s="46"/>
      <c r="J912" s="46"/>
      <c r="K912" s="49">
        <v>3</v>
      </c>
      <c r="L912" s="14"/>
    </row>
    <row r="913" spans="1:13" x14ac:dyDescent="0.25">
      <c r="A913" s="7">
        <v>75</v>
      </c>
      <c r="B913" s="7">
        <v>16</v>
      </c>
      <c r="C913" s="40" t="s">
        <v>18625</v>
      </c>
      <c r="D913" s="45" t="s">
        <v>18626</v>
      </c>
      <c r="E913" s="7">
        <v>99</v>
      </c>
      <c r="F913" s="48" t="s">
        <v>20077</v>
      </c>
      <c r="G913" s="24">
        <v>10</v>
      </c>
      <c r="H913" s="46"/>
      <c r="I913" s="46"/>
      <c r="J913" s="46"/>
      <c r="K913" s="49">
        <v>9</v>
      </c>
      <c r="L913" s="14"/>
    </row>
    <row r="914" spans="1:13" x14ac:dyDescent="0.25">
      <c r="A914" s="7">
        <v>51</v>
      </c>
      <c r="B914" s="7">
        <v>21</v>
      </c>
      <c r="C914" s="40" t="s">
        <v>18627</v>
      </c>
      <c r="D914" s="45" t="s">
        <v>18628</v>
      </c>
      <c r="E914" s="7">
        <v>337</v>
      </c>
      <c r="F914" s="48" t="s">
        <v>20078</v>
      </c>
      <c r="G914" s="24">
        <v>925</v>
      </c>
      <c r="H914" s="46"/>
      <c r="I914" s="23"/>
      <c r="J914" s="23"/>
      <c r="K914" s="38">
        <v>4</v>
      </c>
      <c r="L914" s="14"/>
    </row>
    <row r="915" spans="1:13" x14ac:dyDescent="0.25">
      <c r="A915" s="7">
        <v>52</v>
      </c>
      <c r="B915" s="7">
        <v>77</v>
      </c>
      <c r="C915" s="40" t="s">
        <v>18629</v>
      </c>
      <c r="D915" s="45" t="s">
        <v>18630</v>
      </c>
      <c r="E915" s="7">
        <v>6</v>
      </c>
      <c r="F915" s="48" t="s">
        <v>20079</v>
      </c>
      <c r="G915" s="13">
        <v>7</v>
      </c>
      <c r="H915" s="51"/>
      <c r="I915" s="46"/>
      <c r="J915" s="46"/>
      <c r="K915" s="49">
        <v>1</v>
      </c>
      <c r="L915" s="14"/>
    </row>
    <row r="916" spans="1:13" x14ac:dyDescent="0.25">
      <c r="A916" s="26">
        <v>94</v>
      </c>
      <c r="B916" s="26">
        <v>24</v>
      </c>
      <c r="C916" s="51" t="s">
        <v>18631</v>
      </c>
      <c r="D916" s="14" t="s">
        <v>18632</v>
      </c>
      <c r="E916" s="26">
        <v>5</v>
      </c>
      <c r="F916" s="26" t="s">
        <v>20080</v>
      </c>
      <c r="G916" s="24">
        <v>5</v>
      </c>
      <c r="H916" s="46"/>
      <c r="I916" s="46"/>
      <c r="J916" s="46"/>
      <c r="K916" s="49">
        <v>9</v>
      </c>
      <c r="L916" s="14"/>
    </row>
    <row r="917" spans="1:13" x14ac:dyDescent="0.25">
      <c r="A917" s="26">
        <v>72</v>
      </c>
      <c r="B917" s="26">
        <v>96</v>
      </c>
      <c r="C917" s="51" t="s">
        <v>18633</v>
      </c>
      <c r="D917" s="14" t="s">
        <v>18634</v>
      </c>
      <c r="E917" s="26">
        <v>7</v>
      </c>
      <c r="F917" s="26" t="s">
        <v>20081</v>
      </c>
      <c r="G917" s="50">
        <v>8</v>
      </c>
      <c r="H917" s="23"/>
      <c r="I917" s="46"/>
      <c r="J917" s="46"/>
      <c r="K917" s="49">
        <v>9</v>
      </c>
      <c r="L917" s="14"/>
    </row>
    <row r="918" spans="1:13" x14ac:dyDescent="0.25">
      <c r="A918" s="7">
        <v>55</v>
      </c>
      <c r="B918" s="7">
        <v>94</v>
      </c>
      <c r="C918" s="40" t="s">
        <v>18635</v>
      </c>
      <c r="D918" s="45" t="s">
        <v>18636</v>
      </c>
      <c r="E918" s="7">
        <v>7</v>
      </c>
      <c r="F918" s="48" t="s">
        <v>20082</v>
      </c>
      <c r="G918" s="24">
        <v>4</v>
      </c>
      <c r="H918" s="46"/>
      <c r="I918" s="46"/>
      <c r="J918" s="46"/>
      <c r="K918" s="24">
        <v>8</v>
      </c>
      <c r="L918" s="14"/>
    </row>
    <row r="919" spans="1:13" x14ac:dyDescent="0.25">
      <c r="A919" s="7">
        <v>40</v>
      </c>
      <c r="B919" s="7">
        <v>13</v>
      </c>
      <c r="C919" s="40" t="s">
        <v>18637</v>
      </c>
      <c r="D919" s="45" t="s">
        <v>18638</v>
      </c>
      <c r="E919" s="7">
        <v>1</v>
      </c>
      <c r="F919" s="48" t="s">
        <v>20083</v>
      </c>
      <c r="G919" s="24">
        <v>9</v>
      </c>
      <c r="H919" s="46"/>
      <c r="I919" s="46"/>
      <c r="J919" s="46"/>
      <c r="K919" s="49">
        <v>43</v>
      </c>
      <c r="L919" s="14"/>
    </row>
    <row r="920" spans="1:13" x14ac:dyDescent="0.25">
      <c r="A920" s="7">
        <v>70</v>
      </c>
      <c r="B920" s="7">
        <v>34</v>
      </c>
      <c r="C920" s="40" t="s">
        <v>18639</v>
      </c>
      <c r="D920" s="45" t="s">
        <v>18640</v>
      </c>
      <c r="E920" s="7">
        <v>4</v>
      </c>
      <c r="F920" s="48" t="s">
        <v>20084</v>
      </c>
      <c r="G920" s="24">
        <v>4</v>
      </c>
      <c r="H920" s="46"/>
      <c r="I920" s="46"/>
      <c r="J920" s="46"/>
      <c r="K920" s="49">
        <v>1</v>
      </c>
      <c r="L920" s="14"/>
    </row>
    <row r="921" spans="1:13" x14ac:dyDescent="0.25">
      <c r="A921" s="7">
        <v>96</v>
      </c>
      <c r="B921" s="7">
        <v>67</v>
      </c>
      <c r="C921" s="40" t="s">
        <v>18641</v>
      </c>
      <c r="D921" s="45" t="s">
        <v>18642</v>
      </c>
      <c r="E921" s="7">
        <v>9</v>
      </c>
      <c r="F921" s="48" t="s">
        <v>20085</v>
      </c>
      <c r="G921" s="24">
        <v>3</v>
      </c>
      <c r="H921" s="46"/>
      <c r="I921" s="46"/>
      <c r="J921" s="46"/>
      <c r="K921" s="49">
        <v>6</v>
      </c>
      <c r="L921" s="14"/>
    </row>
    <row r="922" spans="1:13" x14ac:dyDescent="0.25">
      <c r="A922" s="7">
        <v>65</v>
      </c>
      <c r="B922" s="7">
        <v>90</v>
      </c>
      <c r="C922" s="40" t="s">
        <v>18643</v>
      </c>
      <c r="D922" s="45" t="s">
        <v>18644</v>
      </c>
      <c r="E922" s="7">
        <v>5</v>
      </c>
      <c r="F922" s="48" t="s">
        <v>20086</v>
      </c>
      <c r="G922" s="24">
        <v>2</v>
      </c>
      <c r="H922" s="46"/>
      <c r="I922" s="46"/>
      <c r="J922" s="46"/>
      <c r="K922" s="49">
        <v>3</v>
      </c>
      <c r="L922" s="14"/>
    </row>
    <row r="923" spans="1:13" x14ac:dyDescent="0.25">
      <c r="A923" s="7">
        <v>52</v>
      </c>
      <c r="B923" s="7">
        <v>98</v>
      </c>
      <c r="C923" s="40" t="s">
        <v>18645</v>
      </c>
      <c r="D923" s="45" t="s">
        <v>18646</v>
      </c>
      <c r="E923" s="7">
        <v>3</v>
      </c>
      <c r="F923" s="48" t="s">
        <v>20087</v>
      </c>
      <c r="G923" s="24">
        <v>6</v>
      </c>
      <c r="H923" s="46"/>
      <c r="I923" s="46"/>
      <c r="J923" s="46"/>
      <c r="K923" s="49">
        <v>6</v>
      </c>
      <c r="L923" s="14"/>
    </row>
    <row r="924" spans="1:13" x14ac:dyDescent="0.25">
      <c r="A924" s="26">
        <v>97</v>
      </c>
      <c r="B924" s="26">
        <v>72</v>
      </c>
      <c r="C924" s="27" t="s">
        <v>18647</v>
      </c>
      <c r="D924" s="27" t="s">
        <v>18648</v>
      </c>
      <c r="E924" s="11">
        <v>9</v>
      </c>
      <c r="F924" s="11"/>
      <c r="G924" s="11">
        <v>2</v>
      </c>
      <c r="H924" s="14"/>
      <c r="I924" s="23"/>
      <c r="J924" s="23"/>
      <c r="K924" s="53">
        <v>9</v>
      </c>
      <c r="L924" s="14"/>
    </row>
    <row r="925" spans="1:13" x14ac:dyDescent="0.25">
      <c r="A925" s="7">
        <v>33</v>
      </c>
      <c r="B925" s="7">
        <v>6</v>
      </c>
      <c r="C925" s="40" t="s">
        <v>18649</v>
      </c>
      <c r="D925" s="45" t="s">
        <v>18650</v>
      </c>
      <c r="E925" s="7">
        <v>4</v>
      </c>
      <c r="F925" s="48" t="s">
        <v>20088</v>
      </c>
      <c r="G925" s="24">
        <v>5</v>
      </c>
      <c r="H925" s="46"/>
      <c r="I925" s="46"/>
      <c r="J925" s="46"/>
      <c r="K925" s="49">
        <v>5</v>
      </c>
      <c r="L925" s="14"/>
    </row>
    <row r="926" spans="1:13" x14ac:dyDescent="0.25">
      <c r="A926" s="7">
        <v>5</v>
      </c>
      <c r="B926" s="7">
        <v>42</v>
      </c>
      <c r="C926" s="40" t="s">
        <v>18651</v>
      </c>
      <c r="D926" s="45" t="s">
        <v>18652</v>
      </c>
      <c r="E926" s="7">
        <v>8</v>
      </c>
      <c r="F926" s="48" t="s">
        <v>20089</v>
      </c>
      <c r="G926" s="24">
        <v>1</v>
      </c>
      <c r="H926" s="46"/>
      <c r="I926" s="23"/>
      <c r="J926" s="23"/>
      <c r="K926" s="53">
        <v>1</v>
      </c>
      <c r="L926" s="14"/>
    </row>
    <row r="927" spans="1:13" x14ac:dyDescent="0.25">
      <c r="A927" s="7">
        <v>25</v>
      </c>
      <c r="B927" s="7">
        <v>11</v>
      </c>
      <c r="C927" s="40" t="s">
        <v>18653</v>
      </c>
      <c r="D927" s="45" t="s">
        <v>18654</v>
      </c>
      <c r="E927" s="7">
        <v>6</v>
      </c>
      <c r="F927" s="48" t="s">
        <v>20090</v>
      </c>
      <c r="G927" s="24">
        <v>7</v>
      </c>
      <c r="H927" s="46"/>
      <c r="I927" s="23"/>
      <c r="J927" s="23"/>
      <c r="K927" s="53">
        <v>1</v>
      </c>
      <c r="L927" s="14"/>
    </row>
    <row r="928" spans="1:13" x14ac:dyDescent="0.25">
      <c r="A928" s="7">
        <v>75</v>
      </c>
      <c r="B928" s="7">
        <v>83</v>
      </c>
      <c r="C928" s="40" t="s">
        <v>18655</v>
      </c>
      <c r="D928" s="45" t="s">
        <v>18656</v>
      </c>
      <c r="E928" s="7">
        <v>4</v>
      </c>
      <c r="F928" s="48" t="s">
        <v>20091</v>
      </c>
      <c r="G928" s="24">
        <v>3</v>
      </c>
      <c r="H928" s="46"/>
      <c r="I928" s="46"/>
      <c r="J928" s="46"/>
      <c r="K928" s="49">
        <v>7</v>
      </c>
      <c r="L928" s="51" t="s">
        <v>20092</v>
      </c>
      <c r="M928" s="21"/>
    </row>
    <row r="929" spans="1:12" x14ac:dyDescent="0.25">
      <c r="A929" s="7">
        <v>8</v>
      </c>
      <c r="B929" s="7">
        <v>94</v>
      </c>
      <c r="C929" s="40" t="s">
        <v>18657</v>
      </c>
      <c r="D929" s="45" t="s">
        <v>18658</v>
      </c>
      <c r="E929" s="7">
        <v>2</v>
      </c>
      <c r="F929" s="48" t="s">
        <v>20093</v>
      </c>
      <c r="G929" s="24">
        <v>6</v>
      </c>
      <c r="H929" s="46"/>
      <c r="I929" s="46"/>
      <c r="J929" s="46"/>
      <c r="K929" s="49">
        <v>5</v>
      </c>
      <c r="L929" s="14"/>
    </row>
    <row r="930" spans="1:12" x14ac:dyDescent="0.25">
      <c r="A930" s="7">
        <v>9</v>
      </c>
      <c r="B930" s="7">
        <v>41</v>
      </c>
      <c r="C930" s="40" t="s">
        <v>18659</v>
      </c>
      <c r="D930" s="45" t="s">
        <v>18660</v>
      </c>
      <c r="E930" s="7">
        <v>7</v>
      </c>
      <c r="F930" s="48" t="s">
        <v>20094</v>
      </c>
      <c r="G930" s="17">
        <v>4</v>
      </c>
      <c r="H930" s="44"/>
      <c r="I930" s="46"/>
      <c r="J930" s="46"/>
      <c r="K930" s="49">
        <v>8</v>
      </c>
      <c r="L930" s="14"/>
    </row>
    <row r="931" spans="1:12" x14ac:dyDescent="0.25">
      <c r="A931" s="7">
        <v>42</v>
      </c>
      <c r="B931" s="7">
        <v>53</v>
      </c>
      <c r="C931" s="40" t="s">
        <v>18661</v>
      </c>
      <c r="D931" s="45" t="s">
        <v>18662</v>
      </c>
      <c r="E931" s="7">
        <v>3</v>
      </c>
      <c r="F931" s="48" t="s">
        <v>20095</v>
      </c>
      <c r="G931" s="24">
        <v>8</v>
      </c>
      <c r="H931" s="46"/>
      <c r="I931" s="46"/>
      <c r="J931" s="46"/>
      <c r="K931" s="49">
        <v>5</v>
      </c>
      <c r="L931" s="14"/>
    </row>
    <row r="932" spans="1:12" x14ac:dyDescent="0.25">
      <c r="A932" s="7">
        <v>78</v>
      </c>
      <c r="B932" s="7">
        <v>85</v>
      </c>
      <c r="C932" s="40" t="s">
        <v>18663</v>
      </c>
      <c r="D932" s="45" t="s">
        <v>18664</v>
      </c>
      <c r="E932" s="7">
        <v>6</v>
      </c>
      <c r="F932" s="48" t="s">
        <v>20096</v>
      </c>
      <c r="G932" s="24">
        <v>2</v>
      </c>
      <c r="H932" s="46"/>
      <c r="I932" s="46"/>
      <c r="J932" s="46"/>
      <c r="K932" s="49">
        <v>4</v>
      </c>
      <c r="L932" s="14"/>
    </row>
    <row r="933" spans="1:12" x14ac:dyDescent="0.25">
      <c r="A933" s="7">
        <v>30</v>
      </c>
      <c r="B933" s="7">
        <v>56</v>
      </c>
      <c r="C933" s="40" t="s">
        <v>18665</v>
      </c>
      <c r="D933" s="45" t="s">
        <v>18666</v>
      </c>
      <c r="E933" s="7">
        <v>9</v>
      </c>
      <c r="F933" s="48" t="s">
        <v>20097</v>
      </c>
      <c r="G933" s="24">
        <v>8</v>
      </c>
      <c r="H933" s="46"/>
      <c r="I933" s="46"/>
      <c r="J933" s="46"/>
      <c r="K933" s="24">
        <v>5</v>
      </c>
      <c r="L933" s="14"/>
    </row>
    <row r="934" spans="1:12" x14ac:dyDescent="0.25">
      <c r="A934" s="7">
        <v>2</v>
      </c>
      <c r="B934" s="7">
        <v>36</v>
      </c>
      <c r="C934" s="40" t="s">
        <v>18667</v>
      </c>
      <c r="D934" s="45" t="s">
        <v>18668</v>
      </c>
      <c r="E934" s="7">
        <v>3</v>
      </c>
      <c r="F934" s="48" t="s">
        <v>20098</v>
      </c>
      <c r="G934" s="24">
        <v>5</v>
      </c>
      <c r="H934" s="46"/>
      <c r="I934" s="23"/>
      <c r="J934" s="23"/>
      <c r="K934" s="38">
        <v>5</v>
      </c>
      <c r="L934" s="51" t="s">
        <v>20099</v>
      </c>
    </row>
    <row r="935" spans="1:12" x14ac:dyDescent="0.25">
      <c r="A935" s="26">
        <v>23</v>
      </c>
      <c r="B935" s="26">
        <v>92</v>
      </c>
      <c r="C935" s="27" t="s">
        <v>18669</v>
      </c>
      <c r="D935" s="27" t="s">
        <v>18670</v>
      </c>
      <c r="E935" s="11">
        <v>2</v>
      </c>
      <c r="F935" s="11"/>
      <c r="G935" s="11">
        <v>6</v>
      </c>
      <c r="H935" s="14"/>
      <c r="I935" s="51"/>
      <c r="J935" s="51"/>
      <c r="K935" s="13">
        <v>2</v>
      </c>
      <c r="L935" s="14"/>
    </row>
    <row r="936" spans="1:12" x14ac:dyDescent="0.25">
      <c r="A936" s="7">
        <v>3</v>
      </c>
      <c r="B936" s="7">
        <v>56</v>
      </c>
      <c r="C936" s="8" t="s">
        <v>18671</v>
      </c>
      <c r="D936" s="8" t="s">
        <v>18672</v>
      </c>
      <c r="E936" s="9">
        <v>7</v>
      </c>
      <c r="F936" s="10" t="s">
        <v>20100</v>
      </c>
      <c r="G936" s="22">
        <v>5</v>
      </c>
      <c r="H936" s="23"/>
      <c r="I936" s="46"/>
      <c r="J936" s="46"/>
      <c r="K936" s="24">
        <v>3</v>
      </c>
      <c r="L936" s="14"/>
    </row>
    <row r="937" spans="1:12" x14ac:dyDescent="0.25">
      <c r="A937" s="7">
        <v>42</v>
      </c>
      <c r="B937" s="7">
        <v>34</v>
      </c>
      <c r="C937" s="40" t="s">
        <v>18673</v>
      </c>
      <c r="D937" s="45" t="s">
        <v>18674</v>
      </c>
      <c r="E937" s="7">
        <v>1</v>
      </c>
      <c r="F937" s="48" t="s">
        <v>20101</v>
      </c>
      <c r="G937" s="24">
        <v>1</v>
      </c>
      <c r="H937" s="46"/>
      <c r="I937" s="46"/>
      <c r="J937" s="46"/>
      <c r="K937" s="49">
        <v>3</v>
      </c>
      <c r="L937" s="14"/>
    </row>
    <row r="938" spans="1:12" x14ac:dyDescent="0.25">
      <c r="A938" s="7">
        <v>81</v>
      </c>
      <c r="B938" s="7">
        <v>49</v>
      </c>
      <c r="C938" s="40" t="s">
        <v>18675</v>
      </c>
      <c r="D938" s="45" t="s">
        <v>18676</v>
      </c>
      <c r="E938" s="7">
        <v>8</v>
      </c>
      <c r="F938" s="48" t="s">
        <v>20102</v>
      </c>
      <c r="G938" s="24">
        <v>5</v>
      </c>
      <c r="H938" s="46"/>
      <c r="I938" s="46"/>
      <c r="J938" s="46"/>
      <c r="K938" s="49">
        <v>3</v>
      </c>
      <c r="L938" s="14"/>
    </row>
    <row r="939" spans="1:12" x14ac:dyDescent="0.25">
      <c r="A939" s="7">
        <v>8</v>
      </c>
      <c r="B939" s="7">
        <v>43</v>
      </c>
      <c r="C939" s="40" t="s">
        <v>18677</v>
      </c>
      <c r="D939" s="45" t="s">
        <v>18678</v>
      </c>
      <c r="E939" s="7">
        <v>3</v>
      </c>
      <c r="F939" s="48" t="s">
        <v>20103</v>
      </c>
      <c r="G939" s="17">
        <v>1</v>
      </c>
      <c r="H939" s="44"/>
      <c r="I939" s="51"/>
      <c r="J939" s="51"/>
      <c r="K939" s="13">
        <v>6</v>
      </c>
      <c r="L939" s="14"/>
    </row>
    <row r="940" spans="1:12" x14ac:dyDescent="0.25">
      <c r="A940" s="7">
        <v>68</v>
      </c>
      <c r="B940" s="7">
        <v>43</v>
      </c>
      <c r="C940" s="8" t="s">
        <v>18679</v>
      </c>
      <c r="D940" s="8" t="s">
        <v>18680</v>
      </c>
      <c r="E940" s="9">
        <v>7</v>
      </c>
      <c r="F940" s="10"/>
      <c r="G940" s="22">
        <v>6</v>
      </c>
      <c r="H940" s="12"/>
      <c r="I940" s="46"/>
      <c r="J940" s="46"/>
      <c r="K940" s="24">
        <v>5</v>
      </c>
      <c r="L940" s="14"/>
    </row>
    <row r="941" spans="1:12" x14ac:dyDescent="0.25">
      <c r="A941" s="7">
        <v>77</v>
      </c>
      <c r="B941" s="7">
        <v>3</v>
      </c>
      <c r="C941" s="40" t="s">
        <v>18681</v>
      </c>
      <c r="D941" s="45" t="s">
        <v>18682</v>
      </c>
      <c r="E941" s="7">
        <v>3</v>
      </c>
      <c r="F941" s="48" t="s">
        <v>20104</v>
      </c>
      <c r="G941" s="24">
        <v>6</v>
      </c>
      <c r="H941" s="46"/>
      <c r="I941" s="51"/>
      <c r="J941" s="51"/>
      <c r="K941" s="13">
        <v>1</v>
      </c>
      <c r="L941" s="14"/>
    </row>
    <row r="942" spans="1:12" s="21" customFormat="1" ht="25.5" customHeight="1" x14ac:dyDescent="0.25">
      <c r="A942" s="7">
        <v>15</v>
      </c>
      <c r="B942" s="7">
        <v>72</v>
      </c>
      <c r="C942" s="40" t="s">
        <v>18683</v>
      </c>
      <c r="D942" s="45" t="s">
        <v>18684</v>
      </c>
      <c r="E942" s="7">
        <v>9</v>
      </c>
      <c r="F942" s="48" t="s">
        <v>20105</v>
      </c>
      <c r="G942" s="24">
        <v>8</v>
      </c>
      <c r="H942" s="46"/>
      <c r="I942" s="20"/>
      <c r="J942" s="20"/>
      <c r="K942" s="52"/>
      <c r="L942" s="20"/>
    </row>
    <row r="943" spans="1:12" x14ac:dyDescent="0.25">
      <c r="A943" s="7">
        <v>80</v>
      </c>
      <c r="B943" s="7">
        <v>11</v>
      </c>
      <c r="C943" s="40" t="s">
        <v>18685</v>
      </c>
      <c r="D943" s="45" t="s">
        <v>18686</v>
      </c>
      <c r="E943" s="7">
        <v>1</v>
      </c>
      <c r="F943" s="48" t="s">
        <v>20106</v>
      </c>
      <c r="G943" s="24">
        <v>4</v>
      </c>
      <c r="H943" s="46"/>
      <c r="I943" s="23"/>
      <c r="J943" s="23"/>
      <c r="K943" s="38">
        <v>90</v>
      </c>
      <c r="L943" s="51" t="s">
        <v>20107</v>
      </c>
    </row>
    <row r="944" spans="1:12" x14ac:dyDescent="0.25">
      <c r="A944" s="7">
        <v>61</v>
      </c>
      <c r="B944" s="7">
        <v>2</v>
      </c>
      <c r="C944" s="40" t="s">
        <v>18687</v>
      </c>
      <c r="D944" s="45" t="s">
        <v>18688</v>
      </c>
      <c r="E944" s="7">
        <v>4</v>
      </c>
      <c r="F944" s="48" t="s">
        <v>20108</v>
      </c>
      <c r="G944" s="50">
        <v>5</v>
      </c>
      <c r="H944" s="23"/>
      <c r="I944" s="46"/>
      <c r="J944" s="46"/>
      <c r="K944" s="24">
        <v>7</v>
      </c>
      <c r="L944" s="14"/>
    </row>
    <row r="945" spans="1:13" x14ac:dyDescent="0.25">
      <c r="A945" s="26">
        <v>99</v>
      </c>
      <c r="B945" s="26">
        <v>52</v>
      </c>
      <c r="C945" s="51" t="s">
        <v>18689</v>
      </c>
      <c r="D945" s="14" t="s">
        <v>18690</v>
      </c>
      <c r="E945" s="26">
        <v>3</v>
      </c>
      <c r="F945" s="48" t="s">
        <v>20109</v>
      </c>
      <c r="G945" s="13">
        <v>1</v>
      </c>
      <c r="H945" s="51"/>
      <c r="I945" s="23"/>
      <c r="J945" s="23"/>
      <c r="K945" s="38">
        <v>9</v>
      </c>
      <c r="L945" s="51" t="s">
        <v>20110</v>
      </c>
    </row>
    <row r="946" spans="1:13" x14ac:dyDescent="0.25">
      <c r="A946" s="7">
        <v>69</v>
      </c>
      <c r="B946" s="7">
        <v>91</v>
      </c>
      <c r="C946" s="35" t="s">
        <v>18691</v>
      </c>
      <c r="D946" s="35" t="s">
        <v>18692</v>
      </c>
      <c r="E946" s="36">
        <v>9</v>
      </c>
      <c r="F946" s="37"/>
      <c r="G946" s="31">
        <v>7</v>
      </c>
      <c r="H946" s="23"/>
      <c r="I946" s="46"/>
      <c r="J946" s="46"/>
      <c r="K946" s="49">
        <v>4</v>
      </c>
      <c r="L946" s="14"/>
    </row>
    <row r="947" spans="1:13" x14ac:dyDescent="0.25">
      <c r="A947" s="7">
        <v>47</v>
      </c>
      <c r="B947" s="7">
        <v>4</v>
      </c>
      <c r="C947" s="40" t="s">
        <v>18693</v>
      </c>
      <c r="D947" s="45" t="s">
        <v>18694</v>
      </c>
      <c r="E947" s="7">
        <v>8</v>
      </c>
      <c r="F947" s="48" t="s">
        <v>20111</v>
      </c>
      <c r="G947" s="24">
        <v>8</v>
      </c>
      <c r="H947" s="46"/>
      <c r="I947" s="51"/>
      <c r="J947" s="51"/>
      <c r="K947" s="13">
        <v>3</v>
      </c>
      <c r="L947" s="14"/>
    </row>
    <row r="948" spans="1:13" x14ac:dyDescent="0.25">
      <c r="A948" s="7">
        <v>71</v>
      </c>
      <c r="B948" s="7">
        <v>50</v>
      </c>
      <c r="C948" s="40" t="s">
        <v>18695</v>
      </c>
      <c r="D948" s="45" t="s">
        <v>18696</v>
      </c>
      <c r="E948" s="7">
        <v>2</v>
      </c>
      <c r="F948" s="48" t="s">
        <v>20112</v>
      </c>
      <c r="G948" s="50">
        <v>5</v>
      </c>
      <c r="H948" s="23"/>
      <c r="I948" s="51"/>
      <c r="J948" s="51"/>
      <c r="K948" s="13">
        <v>2</v>
      </c>
      <c r="L948" s="51" t="s">
        <v>20113</v>
      </c>
      <c r="M948" s="21"/>
    </row>
    <row r="949" spans="1:13" x14ac:dyDescent="0.25">
      <c r="A949" s="7">
        <v>75</v>
      </c>
      <c r="B949" s="7">
        <v>50</v>
      </c>
      <c r="C949" s="40" t="s">
        <v>18697</v>
      </c>
      <c r="D949" s="45" t="s">
        <v>18698</v>
      </c>
      <c r="E949" s="7">
        <v>6</v>
      </c>
      <c r="F949" s="48" t="s">
        <v>20114</v>
      </c>
      <c r="G949" s="50">
        <v>7</v>
      </c>
      <c r="H949" s="23"/>
      <c r="I949" s="46"/>
      <c r="J949" s="46"/>
      <c r="K949" s="49">
        <v>8</v>
      </c>
      <c r="L949" s="14"/>
    </row>
    <row r="950" spans="1:13" x14ac:dyDescent="0.25">
      <c r="A950" s="7">
        <v>18</v>
      </c>
      <c r="B950" s="7">
        <v>27</v>
      </c>
      <c r="C950" s="40" t="s">
        <v>18699</v>
      </c>
      <c r="D950" s="45" t="s">
        <v>18700</v>
      </c>
      <c r="E950" s="7">
        <v>6</v>
      </c>
      <c r="F950" s="48" t="s">
        <v>20115</v>
      </c>
      <c r="G950" s="24">
        <v>5</v>
      </c>
      <c r="H950" s="46"/>
      <c r="I950" s="46"/>
      <c r="J950" s="46"/>
      <c r="K950" s="24">
        <v>3</v>
      </c>
      <c r="L950" s="14"/>
    </row>
    <row r="951" spans="1:13" x14ac:dyDescent="0.25">
      <c r="A951" s="7">
        <v>9</v>
      </c>
      <c r="B951" s="7">
        <v>12</v>
      </c>
      <c r="C951" s="40" t="s">
        <v>18701</v>
      </c>
      <c r="D951" s="45" t="s">
        <v>18702</v>
      </c>
      <c r="E951" s="7">
        <v>2</v>
      </c>
      <c r="F951" s="48" t="s">
        <v>20116</v>
      </c>
      <c r="G951" s="17">
        <v>3</v>
      </c>
      <c r="H951" s="44"/>
      <c r="I951" s="46"/>
      <c r="J951" s="46"/>
      <c r="K951" s="24">
        <v>2</v>
      </c>
      <c r="L951" s="14"/>
    </row>
    <row r="952" spans="1:13" x14ac:dyDescent="0.25">
      <c r="A952" s="7">
        <v>68</v>
      </c>
      <c r="B952" s="7">
        <v>7</v>
      </c>
      <c r="C952" s="40" t="s">
        <v>18703</v>
      </c>
      <c r="D952" s="45" t="s">
        <v>18704</v>
      </c>
      <c r="E952" s="7">
        <v>2</v>
      </c>
      <c r="F952" s="48" t="s">
        <v>20117</v>
      </c>
      <c r="G952" s="50">
        <v>1</v>
      </c>
      <c r="H952" s="23"/>
      <c r="I952" s="46"/>
      <c r="J952" s="46"/>
      <c r="K952" s="24">
        <v>1</v>
      </c>
      <c r="L952" s="27" t="s">
        <v>20118</v>
      </c>
    </row>
    <row r="953" spans="1:13" x14ac:dyDescent="0.25">
      <c r="A953" s="7">
        <v>45</v>
      </c>
      <c r="B953" s="7">
        <v>26</v>
      </c>
      <c r="C953" s="40" t="s">
        <v>18705</v>
      </c>
      <c r="D953" s="45" t="s">
        <v>18706</v>
      </c>
      <c r="E953" s="7">
        <v>5</v>
      </c>
      <c r="F953" s="48" t="s">
        <v>20119</v>
      </c>
      <c r="G953" s="24">
        <v>6</v>
      </c>
      <c r="H953" s="46"/>
      <c r="I953" s="23"/>
      <c r="J953" s="23"/>
      <c r="K953" s="38">
        <v>7</v>
      </c>
      <c r="L953" s="14"/>
    </row>
    <row r="954" spans="1:13" x14ac:dyDescent="0.25">
      <c r="A954" s="26">
        <v>69</v>
      </c>
      <c r="B954" s="26">
        <v>80</v>
      </c>
      <c r="C954" s="51" t="s">
        <v>18707</v>
      </c>
      <c r="D954" s="14" t="s">
        <v>18708</v>
      </c>
      <c r="E954" s="26">
        <v>8</v>
      </c>
      <c r="F954" s="26" t="s">
        <v>20120</v>
      </c>
      <c r="G954" s="13">
        <v>2</v>
      </c>
      <c r="H954" s="51"/>
      <c r="I954" s="23"/>
      <c r="J954" s="23"/>
      <c r="K954" s="38">
        <v>4</v>
      </c>
      <c r="L954" s="51" t="s">
        <v>20121</v>
      </c>
    </row>
    <row r="955" spans="1:13" ht="30" x14ac:dyDescent="0.25">
      <c r="A955" s="7">
        <v>14</v>
      </c>
      <c r="B955" s="7">
        <v>21</v>
      </c>
      <c r="C955" s="40" t="s">
        <v>18709</v>
      </c>
      <c r="D955" s="45" t="s">
        <v>18710</v>
      </c>
      <c r="E955" s="7">
        <v>99</v>
      </c>
      <c r="F955" s="48" t="s">
        <v>20122</v>
      </c>
      <c r="G955" s="13">
        <v>15</v>
      </c>
      <c r="H955" s="51"/>
      <c r="I955" s="46"/>
      <c r="J955" s="46"/>
      <c r="K955" s="24">
        <v>9</v>
      </c>
      <c r="L955" s="14"/>
    </row>
    <row r="956" spans="1:13" x14ac:dyDescent="0.25">
      <c r="A956" s="26">
        <v>38</v>
      </c>
      <c r="B956" s="26">
        <v>25</v>
      </c>
      <c r="C956" s="27" t="s">
        <v>18711</v>
      </c>
      <c r="D956" s="27" t="s">
        <v>18712</v>
      </c>
      <c r="E956" s="11">
        <v>5</v>
      </c>
      <c r="F956" s="11"/>
      <c r="G956" s="11">
        <v>4</v>
      </c>
      <c r="H956" s="14"/>
      <c r="I956" s="46"/>
      <c r="J956" s="46"/>
      <c r="K956" s="49">
        <v>4</v>
      </c>
      <c r="L956" s="14"/>
    </row>
    <row r="957" spans="1:13" x14ac:dyDescent="0.25">
      <c r="A957" s="7">
        <v>39</v>
      </c>
      <c r="B957" s="7">
        <v>74</v>
      </c>
      <c r="C957" s="35" t="s">
        <v>18713</v>
      </c>
      <c r="D957" s="35" t="s">
        <v>18714</v>
      </c>
      <c r="E957" s="36">
        <v>3</v>
      </c>
      <c r="F957" s="37"/>
      <c r="G957" s="30">
        <v>5</v>
      </c>
      <c r="H957" s="20"/>
      <c r="I957" s="47"/>
      <c r="J957" s="47"/>
      <c r="K957" s="13">
        <v>9</v>
      </c>
      <c r="L957" s="14" t="s">
        <v>20123</v>
      </c>
    </row>
    <row r="958" spans="1:13" x14ac:dyDescent="0.25">
      <c r="A958" s="7">
        <v>5</v>
      </c>
      <c r="B958" s="7">
        <v>47</v>
      </c>
      <c r="C958" s="40" t="s">
        <v>18715</v>
      </c>
      <c r="D958" s="45" t="s">
        <v>18716</v>
      </c>
      <c r="E958" s="7">
        <v>1</v>
      </c>
      <c r="F958" s="48" t="s">
        <v>20124</v>
      </c>
      <c r="G958" s="17">
        <v>6</v>
      </c>
      <c r="H958" s="44"/>
      <c r="I958" s="47"/>
      <c r="J958" s="47"/>
      <c r="K958" s="13">
        <v>2</v>
      </c>
      <c r="L958" s="14"/>
    </row>
    <row r="959" spans="1:13" x14ac:dyDescent="0.25">
      <c r="A959" s="7">
        <v>5</v>
      </c>
      <c r="B959" s="7">
        <v>45</v>
      </c>
      <c r="C959" s="40" t="s">
        <v>18717</v>
      </c>
      <c r="D959" s="45" t="s">
        <v>18718</v>
      </c>
      <c r="E959" s="7">
        <v>4</v>
      </c>
      <c r="F959" s="48" t="s">
        <v>20125</v>
      </c>
      <c r="G959" s="17">
        <v>3</v>
      </c>
      <c r="H959" s="44"/>
      <c r="I959" s="47"/>
      <c r="J959" s="47"/>
      <c r="K959" s="13">
        <v>7</v>
      </c>
      <c r="L959" s="14"/>
    </row>
    <row r="960" spans="1:13" x14ac:dyDescent="0.25">
      <c r="A960" s="7">
        <v>2</v>
      </c>
      <c r="B960" s="7">
        <v>35</v>
      </c>
      <c r="C960" s="40" t="s">
        <v>18719</v>
      </c>
      <c r="D960" s="45" t="s">
        <v>18720</v>
      </c>
      <c r="E960" s="7">
        <v>3</v>
      </c>
      <c r="F960" s="48" t="s">
        <v>20126</v>
      </c>
      <c r="G960" s="13">
        <v>8</v>
      </c>
      <c r="H960" s="47"/>
      <c r="I960" s="44"/>
      <c r="J960" s="44"/>
      <c r="K960" s="17">
        <v>9</v>
      </c>
      <c r="L960" s="14"/>
    </row>
    <row r="961" spans="1:12" x14ac:dyDescent="0.25">
      <c r="A961" s="7">
        <v>7</v>
      </c>
      <c r="B961" s="7">
        <v>62</v>
      </c>
      <c r="C961" s="40" t="s">
        <v>18721</v>
      </c>
      <c r="D961" s="45" t="s">
        <v>18722</v>
      </c>
      <c r="E961" s="7">
        <v>31</v>
      </c>
      <c r="F961" s="48" t="s">
        <v>20127</v>
      </c>
      <c r="G961" s="17">
        <v>71</v>
      </c>
      <c r="H961" s="44"/>
      <c r="I961" s="44"/>
      <c r="J961" s="44"/>
      <c r="K961" s="17">
        <v>7</v>
      </c>
      <c r="L961" s="14"/>
    </row>
    <row r="962" spans="1:12" x14ac:dyDescent="0.25">
      <c r="A962" s="7">
        <v>3</v>
      </c>
      <c r="B962" s="7">
        <v>21</v>
      </c>
      <c r="C962" s="40" t="s">
        <v>18723</v>
      </c>
      <c r="D962" s="45" t="s">
        <v>18724</v>
      </c>
      <c r="E962" s="7">
        <v>6</v>
      </c>
      <c r="F962" s="48" t="s">
        <v>20128</v>
      </c>
      <c r="G962" s="17">
        <v>3</v>
      </c>
      <c r="H962" s="44"/>
      <c r="I962" s="44"/>
      <c r="J962" s="44"/>
      <c r="K962" s="17">
        <v>6</v>
      </c>
      <c r="L962" s="14"/>
    </row>
    <row r="963" spans="1:12" x14ac:dyDescent="0.25">
      <c r="A963" s="7">
        <v>5</v>
      </c>
      <c r="B963" s="7">
        <v>52</v>
      </c>
      <c r="C963" s="40" t="s">
        <v>18725</v>
      </c>
      <c r="D963" s="45" t="s">
        <v>18726</v>
      </c>
      <c r="E963" s="7">
        <v>89</v>
      </c>
      <c r="F963" s="48" t="s">
        <v>20129</v>
      </c>
      <c r="G963" s="17">
        <v>24</v>
      </c>
      <c r="H963" s="44"/>
      <c r="I963" s="44"/>
      <c r="J963" s="44"/>
      <c r="K963" s="17">
        <v>2</v>
      </c>
      <c r="L963" s="14"/>
    </row>
    <row r="964" spans="1:12" x14ac:dyDescent="0.25">
      <c r="A964" s="7">
        <v>4</v>
      </c>
      <c r="B964" s="7">
        <v>87</v>
      </c>
      <c r="C964" s="40" t="s">
        <v>18727</v>
      </c>
      <c r="D964" s="45" t="s">
        <v>18728</v>
      </c>
      <c r="E964" s="7">
        <v>56</v>
      </c>
      <c r="F964" s="48" t="s">
        <v>20130</v>
      </c>
      <c r="G964" s="17">
        <v>67</v>
      </c>
      <c r="H964" s="44"/>
      <c r="I964" s="44"/>
      <c r="J964" s="44"/>
      <c r="K964" s="17">
        <v>6</v>
      </c>
      <c r="L964" s="14"/>
    </row>
    <row r="965" spans="1:12" x14ac:dyDescent="0.25">
      <c r="A965" s="7">
        <v>8</v>
      </c>
      <c r="B965" s="7">
        <v>28</v>
      </c>
      <c r="C965" s="40" t="s">
        <v>18729</v>
      </c>
      <c r="D965" s="45" t="s">
        <v>18730</v>
      </c>
      <c r="E965" s="7">
        <v>2</v>
      </c>
      <c r="F965" s="48" t="s">
        <v>20131</v>
      </c>
      <c r="G965" s="17">
        <v>7</v>
      </c>
      <c r="H965" s="44"/>
      <c r="I965" s="44"/>
      <c r="J965" s="44"/>
      <c r="K965" s="17">
        <v>95</v>
      </c>
      <c r="L965" s="14"/>
    </row>
    <row r="966" spans="1:12" x14ac:dyDescent="0.25">
      <c r="A966" s="7">
        <v>9</v>
      </c>
      <c r="B966" s="7">
        <v>60</v>
      </c>
      <c r="C966" s="40" t="s">
        <v>18731</v>
      </c>
      <c r="D966" s="45" t="s">
        <v>18732</v>
      </c>
      <c r="E966" s="7">
        <v>1</v>
      </c>
      <c r="F966" s="48" t="s">
        <v>20132</v>
      </c>
      <c r="G966" s="17">
        <v>4</v>
      </c>
      <c r="H966" s="44"/>
      <c r="I966" s="46"/>
      <c r="J966" s="46"/>
      <c r="K966" s="24">
        <v>6</v>
      </c>
      <c r="L966" s="14"/>
    </row>
    <row r="967" spans="1:12" x14ac:dyDescent="0.25">
      <c r="A967" s="7">
        <v>3</v>
      </c>
      <c r="B967" s="7">
        <v>32</v>
      </c>
      <c r="C967" s="40" t="s">
        <v>18733</v>
      </c>
      <c r="D967" s="45" t="s">
        <v>18734</v>
      </c>
      <c r="E967" s="7">
        <v>29</v>
      </c>
      <c r="F967" s="48" t="s">
        <v>20133</v>
      </c>
      <c r="G967" s="17">
        <v>61</v>
      </c>
      <c r="H967" s="44"/>
      <c r="I967" s="46"/>
      <c r="J967" s="46"/>
      <c r="K967" s="24">
        <v>3</v>
      </c>
      <c r="L967" s="20"/>
    </row>
    <row r="968" spans="1:12" x14ac:dyDescent="0.25">
      <c r="A968" s="7">
        <v>68</v>
      </c>
      <c r="B968" s="7">
        <v>81</v>
      </c>
      <c r="C968" s="8" t="s">
        <v>18735</v>
      </c>
      <c r="D968" s="8" t="s">
        <v>18736</v>
      </c>
      <c r="E968" s="9">
        <v>6</v>
      </c>
      <c r="F968" s="10" t="s">
        <v>20134</v>
      </c>
      <c r="G968" s="22">
        <v>4</v>
      </c>
      <c r="H968" s="23"/>
      <c r="I968" s="46"/>
      <c r="J968" s="46"/>
      <c r="K968" s="24">
        <v>9</v>
      </c>
      <c r="L968" s="20"/>
    </row>
    <row r="969" spans="1:12" x14ac:dyDescent="0.25">
      <c r="A969" s="7">
        <v>5</v>
      </c>
      <c r="B969" s="7">
        <v>85</v>
      </c>
      <c r="C969" s="8" t="s">
        <v>18737</v>
      </c>
      <c r="D969" s="8" t="s">
        <v>18738</v>
      </c>
      <c r="E969" s="9">
        <v>4</v>
      </c>
      <c r="F969" s="10"/>
      <c r="G969" s="11">
        <v>3</v>
      </c>
      <c r="H969" s="12"/>
      <c r="I969" s="46"/>
      <c r="J969" s="46"/>
      <c r="K969" s="24">
        <v>7</v>
      </c>
      <c r="L969" s="20"/>
    </row>
    <row r="970" spans="1:12" x14ac:dyDescent="0.25">
      <c r="A970" s="7">
        <v>64</v>
      </c>
      <c r="B970" s="7">
        <v>86</v>
      </c>
      <c r="C970" s="8" t="s">
        <v>18739</v>
      </c>
      <c r="D970" s="8" t="s">
        <v>18740</v>
      </c>
      <c r="E970" s="9">
        <v>4</v>
      </c>
      <c r="F970" s="10" t="s">
        <v>20135</v>
      </c>
      <c r="G970" s="22">
        <v>1</v>
      </c>
      <c r="H970" s="23"/>
      <c r="I970" s="46"/>
      <c r="J970" s="46"/>
      <c r="K970" s="24">
        <v>6</v>
      </c>
      <c r="L970" s="14"/>
    </row>
    <row r="971" spans="1:12" x14ac:dyDescent="0.25">
      <c r="A971" s="7">
        <v>13</v>
      </c>
      <c r="B971" s="7">
        <v>53</v>
      </c>
      <c r="C971" s="8" t="s">
        <v>18741</v>
      </c>
      <c r="D971" s="8" t="s">
        <v>18742</v>
      </c>
      <c r="E971" s="9">
        <v>6</v>
      </c>
      <c r="F971" s="10" t="s">
        <v>20136</v>
      </c>
      <c r="G971" s="22">
        <v>3</v>
      </c>
      <c r="H971" s="23"/>
      <c r="I971" s="46"/>
      <c r="J971" s="46"/>
      <c r="K971" s="24">
        <v>3</v>
      </c>
      <c r="L971" s="14"/>
    </row>
    <row r="972" spans="1:12" x14ac:dyDescent="0.25">
      <c r="A972" s="7">
        <v>34</v>
      </c>
      <c r="B972" s="7">
        <v>6</v>
      </c>
      <c r="C972" s="8" t="s">
        <v>18743</v>
      </c>
      <c r="D972" s="8" t="s">
        <v>18744</v>
      </c>
      <c r="E972" s="9">
        <v>3</v>
      </c>
      <c r="F972" s="10" t="s">
        <v>20137</v>
      </c>
      <c r="G972" s="22">
        <v>5</v>
      </c>
      <c r="H972" s="23"/>
      <c r="I972" s="23"/>
      <c r="J972" s="23"/>
      <c r="K972" s="31">
        <v>9</v>
      </c>
      <c r="L972" s="27" t="s">
        <v>20138</v>
      </c>
    </row>
    <row r="973" spans="1:12" ht="30" x14ac:dyDescent="0.25">
      <c r="A973" s="42">
        <v>6</v>
      </c>
      <c r="B973" s="42">
        <v>45</v>
      </c>
      <c r="C973" s="40" t="s">
        <v>18745</v>
      </c>
      <c r="D973" s="41" t="s">
        <v>18746</v>
      </c>
      <c r="E973" s="42">
        <v>5</v>
      </c>
      <c r="F973" s="43" t="s">
        <v>20139</v>
      </c>
      <c r="G973" s="13">
        <v>2</v>
      </c>
      <c r="H973" s="47"/>
      <c r="I973" s="46"/>
      <c r="J973" s="46"/>
      <c r="K973" s="24">
        <v>9</v>
      </c>
      <c r="L973" s="14"/>
    </row>
    <row r="974" spans="1:12" x14ac:dyDescent="0.25">
      <c r="A974" s="7">
        <v>74</v>
      </c>
      <c r="B974" s="7">
        <v>56</v>
      </c>
      <c r="C974" s="40" t="s">
        <v>18747</v>
      </c>
      <c r="D974" s="45" t="s">
        <v>18748</v>
      </c>
      <c r="E974" s="7">
        <v>8</v>
      </c>
      <c r="F974" s="48" t="s">
        <v>20140</v>
      </c>
      <c r="G974" s="13">
        <v>7</v>
      </c>
      <c r="H974" s="51"/>
      <c r="I974" s="46"/>
      <c r="J974" s="46"/>
      <c r="K974" s="24">
        <v>3</v>
      </c>
      <c r="L974" s="14"/>
    </row>
    <row r="975" spans="1:12" x14ac:dyDescent="0.25">
      <c r="A975" s="7">
        <v>9</v>
      </c>
      <c r="B975" s="7">
        <v>44</v>
      </c>
      <c r="C975" s="8" t="s">
        <v>18749</v>
      </c>
      <c r="D975" s="8" t="s">
        <v>18750</v>
      </c>
      <c r="E975" s="9">
        <v>5</v>
      </c>
      <c r="F975" s="10"/>
      <c r="G975" s="11">
        <v>6</v>
      </c>
      <c r="H975" s="12"/>
      <c r="I975" s="23"/>
      <c r="J975" s="23"/>
      <c r="K975" s="38">
        <v>4</v>
      </c>
      <c r="L975" s="14"/>
    </row>
    <row r="976" spans="1:12" x14ac:dyDescent="0.25">
      <c r="A976" s="26">
        <v>94</v>
      </c>
      <c r="B976" s="26">
        <v>38</v>
      </c>
      <c r="C976" s="27" t="s">
        <v>18751</v>
      </c>
      <c r="D976" s="27" t="s">
        <v>18752</v>
      </c>
      <c r="E976" s="11">
        <v>19</v>
      </c>
      <c r="F976" s="11"/>
      <c r="G976" s="11">
        <v>2</v>
      </c>
      <c r="H976" s="14"/>
      <c r="I976" s="23"/>
      <c r="J976" s="23"/>
      <c r="K976" s="53">
        <v>5</v>
      </c>
      <c r="L976" s="20"/>
    </row>
    <row r="977" spans="1:12" x14ac:dyDescent="0.25">
      <c r="A977" s="7">
        <v>4</v>
      </c>
      <c r="B977" s="7">
        <v>69</v>
      </c>
      <c r="C977" s="8" t="s">
        <v>18753</v>
      </c>
      <c r="D977" s="8" t="s">
        <v>18754</v>
      </c>
      <c r="E977" s="9">
        <v>16</v>
      </c>
      <c r="F977" s="10"/>
      <c r="G977" s="11">
        <v>8</v>
      </c>
      <c r="H977" s="12"/>
      <c r="I977" s="23"/>
      <c r="J977" s="23"/>
      <c r="K977" s="53">
        <v>88</v>
      </c>
      <c r="L977" s="51" t="s">
        <v>20141</v>
      </c>
    </row>
    <row r="978" spans="1:12" x14ac:dyDescent="0.25">
      <c r="A978" s="7">
        <v>22</v>
      </c>
      <c r="B978" s="7">
        <v>6</v>
      </c>
      <c r="C978" s="8" t="s">
        <v>18755</v>
      </c>
      <c r="D978" s="8" t="s">
        <v>18756</v>
      </c>
      <c r="E978" s="9">
        <v>7</v>
      </c>
      <c r="F978" s="10" t="s">
        <v>20142</v>
      </c>
      <c r="G978" s="22">
        <v>1</v>
      </c>
      <c r="H978" s="23"/>
      <c r="I978" s="23"/>
      <c r="J978" s="23"/>
      <c r="K978" s="53">
        <v>7</v>
      </c>
      <c r="L978" s="20"/>
    </row>
    <row r="979" spans="1:12" ht="30" x14ac:dyDescent="0.25">
      <c r="A979" s="7">
        <v>73</v>
      </c>
      <c r="B979" s="7">
        <v>4</v>
      </c>
      <c r="C979" s="8" t="s">
        <v>18757</v>
      </c>
      <c r="D979" s="8" t="s">
        <v>18758</v>
      </c>
      <c r="E979" s="9">
        <v>2</v>
      </c>
      <c r="F979" s="10" t="s">
        <v>20143</v>
      </c>
      <c r="G979" s="22">
        <v>2</v>
      </c>
      <c r="H979" s="23"/>
      <c r="I979" s="23"/>
      <c r="J979" s="23"/>
      <c r="K979" s="53">
        <v>1</v>
      </c>
      <c r="L979" s="14"/>
    </row>
    <row r="980" spans="1:12" x14ac:dyDescent="0.25">
      <c r="A980" s="7">
        <v>56</v>
      </c>
      <c r="B980" s="7">
        <v>1</v>
      </c>
      <c r="C980" s="8" t="s">
        <v>18759</v>
      </c>
      <c r="D980" s="8" t="s">
        <v>18760</v>
      </c>
      <c r="E980" s="9">
        <v>5</v>
      </c>
      <c r="F980" s="10" t="s">
        <v>20144</v>
      </c>
      <c r="G980" s="22">
        <v>9</v>
      </c>
      <c r="H980" s="23"/>
      <c r="I980" s="23"/>
      <c r="J980" s="23"/>
      <c r="K980" s="53">
        <v>4</v>
      </c>
      <c r="L980" s="14"/>
    </row>
    <row r="981" spans="1:12" x14ac:dyDescent="0.25">
      <c r="A981" s="7">
        <v>65</v>
      </c>
      <c r="B981" s="7">
        <v>59</v>
      </c>
      <c r="C981" s="40" t="s">
        <v>18761</v>
      </c>
      <c r="D981" s="45" t="s">
        <v>18762</v>
      </c>
      <c r="E981" s="7">
        <v>3</v>
      </c>
      <c r="F981" s="48" t="s">
        <v>20145</v>
      </c>
      <c r="G981" s="24">
        <v>4</v>
      </c>
      <c r="H981" s="46"/>
      <c r="I981" s="23"/>
      <c r="J981" s="23"/>
      <c r="K981" s="53">
        <v>3</v>
      </c>
      <c r="L981" s="14"/>
    </row>
    <row r="982" spans="1:12" x14ac:dyDescent="0.25">
      <c r="A982" s="7">
        <v>52</v>
      </c>
      <c r="B982" s="7">
        <v>49</v>
      </c>
      <c r="C982" s="40" t="s">
        <v>18763</v>
      </c>
      <c r="D982" s="45" t="s">
        <v>18764</v>
      </c>
      <c r="E982" s="7">
        <v>6</v>
      </c>
      <c r="F982" s="48" t="s">
        <v>20146</v>
      </c>
      <c r="G982" s="50">
        <v>3</v>
      </c>
      <c r="H982" s="23"/>
      <c r="I982" s="23"/>
      <c r="J982" s="23"/>
      <c r="K982" s="53">
        <v>5</v>
      </c>
      <c r="L982" s="20"/>
    </row>
    <row r="983" spans="1:12" ht="30" x14ac:dyDescent="0.25">
      <c r="A983" s="7">
        <v>41</v>
      </c>
      <c r="B983" s="7">
        <v>91</v>
      </c>
      <c r="C983" s="40" t="s">
        <v>18765</v>
      </c>
      <c r="D983" s="45" t="s">
        <v>18766</v>
      </c>
      <c r="E983" s="7">
        <v>7</v>
      </c>
      <c r="F983" s="48" t="s">
        <v>20147</v>
      </c>
      <c r="G983" s="24">
        <v>1</v>
      </c>
      <c r="H983" s="46"/>
      <c r="I983" s="23"/>
      <c r="J983" s="23"/>
      <c r="K983" s="53">
        <v>75</v>
      </c>
      <c r="L983" s="14"/>
    </row>
    <row r="984" spans="1:12" x14ac:dyDescent="0.25">
      <c r="A984" s="7">
        <v>76</v>
      </c>
      <c r="B984" s="7">
        <v>2</v>
      </c>
      <c r="C984" s="8" t="s">
        <v>18767</v>
      </c>
      <c r="D984" s="8" t="s">
        <v>18768</v>
      </c>
      <c r="E984" s="9">
        <v>8</v>
      </c>
      <c r="F984" s="10"/>
      <c r="G984" s="22">
        <v>3</v>
      </c>
      <c r="H984" s="23"/>
      <c r="I984" s="23"/>
      <c r="J984" s="23"/>
      <c r="K984" s="53">
        <v>8</v>
      </c>
      <c r="L984" s="14"/>
    </row>
    <row r="985" spans="1:12" x14ac:dyDescent="0.25">
      <c r="A985" s="7">
        <v>60</v>
      </c>
      <c r="B985" s="7">
        <v>4</v>
      </c>
      <c r="C985" s="40" t="s">
        <v>18769</v>
      </c>
      <c r="D985" s="45" t="s">
        <v>18770</v>
      </c>
      <c r="E985" s="7">
        <v>6</v>
      </c>
      <c r="F985" s="48" t="s">
        <v>20148</v>
      </c>
      <c r="G985" s="24">
        <v>2</v>
      </c>
      <c r="H985" s="46"/>
      <c r="I985" s="46"/>
      <c r="J985" s="46"/>
      <c r="K985" s="49">
        <v>8</v>
      </c>
      <c r="L985" s="14"/>
    </row>
    <row r="986" spans="1:12" x14ac:dyDescent="0.25">
      <c r="A986" s="7">
        <v>78</v>
      </c>
      <c r="B986" s="7">
        <v>1</v>
      </c>
      <c r="C986" s="40" t="s">
        <v>18771</v>
      </c>
      <c r="D986" s="45" t="s">
        <v>18772</v>
      </c>
      <c r="E986" s="7">
        <v>5</v>
      </c>
      <c r="F986" s="48" t="s">
        <v>20149</v>
      </c>
      <c r="G986" s="24">
        <v>8</v>
      </c>
      <c r="H986" s="46"/>
      <c r="I986" s="23"/>
      <c r="J986" s="23"/>
      <c r="K986" s="53">
        <v>7</v>
      </c>
      <c r="L986" s="14"/>
    </row>
    <row r="987" spans="1:12" x14ac:dyDescent="0.25">
      <c r="A987" s="7">
        <v>79</v>
      </c>
      <c r="B987" s="7">
        <v>36</v>
      </c>
      <c r="C987" s="40" t="s">
        <v>18773</v>
      </c>
      <c r="D987" s="45" t="s">
        <v>18774</v>
      </c>
      <c r="E987" s="7">
        <v>71</v>
      </c>
      <c r="F987" s="48" t="s">
        <v>20150</v>
      </c>
      <c r="G987" s="26">
        <v>3</v>
      </c>
      <c r="H987" s="14"/>
      <c r="I987" s="46"/>
      <c r="J987" s="46"/>
      <c r="K987" s="49">
        <v>1</v>
      </c>
      <c r="L987" s="14"/>
    </row>
    <row r="988" spans="1:12" x14ac:dyDescent="0.25">
      <c r="A988" s="7">
        <v>9</v>
      </c>
      <c r="B988" s="7">
        <v>33</v>
      </c>
      <c r="C988" s="8" t="s">
        <v>18775</v>
      </c>
      <c r="D988" s="8" t="s">
        <v>18776</v>
      </c>
      <c r="E988" s="9">
        <v>3</v>
      </c>
      <c r="F988" s="10"/>
      <c r="G988" s="11">
        <v>8</v>
      </c>
      <c r="H988" s="12"/>
      <c r="I988" s="46"/>
      <c r="J988" s="46"/>
      <c r="K988" s="49">
        <v>4</v>
      </c>
      <c r="L988" s="14"/>
    </row>
    <row r="989" spans="1:12" x14ac:dyDescent="0.25">
      <c r="A989" s="7">
        <v>2</v>
      </c>
      <c r="B989" s="7">
        <v>60</v>
      </c>
      <c r="C989" s="40" t="s">
        <v>18777</v>
      </c>
      <c r="D989" s="45" t="s">
        <v>18778</v>
      </c>
      <c r="E989" s="7">
        <v>2</v>
      </c>
      <c r="F989" s="48" t="s">
        <v>20151</v>
      </c>
      <c r="G989" s="17">
        <v>2</v>
      </c>
      <c r="H989" s="44"/>
      <c r="I989" s="46"/>
      <c r="J989" s="46"/>
      <c r="K989" s="49">
        <v>2</v>
      </c>
      <c r="L989" s="14"/>
    </row>
    <row r="990" spans="1:12" x14ac:dyDescent="0.25">
      <c r="A990" s="7">
        <v>68</v>
      </c>
      <c r="B990" s="7">
        <v>46</v>
      </c>
      <c r="C990" s="40" t="s">
        <v>18779</v>
      </c>
      <c r="D990" s="45" t="s">
        <v>18780</v>
      </c>
      <c r="E990" s="7">
        <v>7</v>
      </c>
      <c r="F990" s="48" t="s">
        <v>20152</v>
      </c>
      <c r="G990" s="13">
        <v>1</v>
      </c>
      <c r="H990" s="51"/>
      <c r="I990" s="23"/>
      <c r="J990" s="23"/>
      <c r="K990" s="36">
        <v>5</v>
      </c>
      <c r="L990" s="27" t="s">
        <v>20153</v>
      </c>
    </row>
    <row r="991" spans="1:12" x14ac:dyDescent="0.25">
      <c r="A991" s="7">
        <v>48</v>
      </c>
      <c r="B991" s="7">
        <v>21</v>
      </c>
      <c r="C991" s="8" t="s">
        <v>18781</v>
      </c>
      <c r="D991" s="8" t="s">
        <v>18782</v>
      </c>
      <c r="E991" s="9">
        <v>8</v>
      </c>
      <c r="F991" s="10" t="s">
        <v>20154</v>
      </c>
      <c r="G991" s="11">
        <v>1</v>
      </c>
      <c r="H991" s="14"/>
      <c r="I991" s="46"/>
      <c r="J991" s="46"/>
      <c r="K991" s="49">
        <v>4</v>
      </c>
      <c r="L991" s="14"/>
    </row>
    <row r="992" spans="1:12" x14ac:dyDescent="0.25">
      <c r="A992" s="7">
        <v>73</v>
      </c>
      <c r="B992" s="7">
        <v>32</v>
      </c>
      <c r="C992" s="40" t="s">
        <v>18783</v>
      </c>
      <c r="D992" s="45" t="s">
        <v>18784</v>
      </c>
      <c r="E992" s="7">
        <v>1</v>
      </c>
      <c r="F992" s="48" t="s">
        <v>20155</v>
      </c>
      <c r="G992" s="24">
        <v>8</v>
      </c>
      <c r="H992" s="46"/>
      <c r="I992" s="46"/>
      <c r="J992" s="46"/>
      <c r="K992" s="49">
        <v>6</v>
      </c>
      <c r="L992" s="14"/>
    </row>
    <row r="993" spans="1:12" x14ac:dyDescent="0.25">
      <c r="A993" s="26">
        <v>16</v>
      </c>
      <c r="B993" s="26">
        <v>37</v>
      </c>
      <c r="C993" s="27" t="s">
        <v>18785</v>
      </c>
      <c r="D993" s="27" t="s">
        <v>18786</v>
      </c>
      <c r="E993" s="11">
        <v>6</v>
      </c>
      <c r="F993" s="11"/>
      <c r="G993" s="11">
        <v>8</v>
      </c>
      <c r="H993" s="14"/>
      <c r="I993" s="46"/>
      <c r="J993" s="46"/>
      <c r="K993" s="49">
        <v>3</v>
      </c>
      <c r="L993" s="14"/>
    </row>
    <row r="994" spans="1:12" x14ac:dyDescent="0.25">
      <c r="A994" s="7">
        <v>60</v>
      </c>
      <c r="B994" s="7">
        <v>56</v>
      </c>
      <c r="C994" s="8" t="s">
        <v>18787</v>
      </c>
      <c r="D994" s="8" t="s">
        <v>18788</v>
      </c>
      <c r="E994" s="9">
        <v>6</v>
      </c>
      <c r="F994" s="10" t="s">
        <v>20156</v>
      </c>
      <c r="G994" s="11">
        <v>9</v>
      </c>
      <c r="H994" s="14"/>
      <c r="I994" s="46"/>
      <c r="J994" s="46"/>
      <c r="K994" s="49">
        <v>55</v>
      </c>
      <c r="L994" s="14"/>
    </row>
    <row r="995" spans="1:12" x14ac:dyDescent="0.25">
      <c r="A995" s="7">
        <v>34</v>
      </c>
      <c r="B995" s="7">
        <v>2</v>
      </c>
      <c r="C995" s="8" t="s">
        <v>18789</v>
      </c>
      <c r="D995" s="8" t="s">
        <v>18790</v>
      </c>
      <c r="E995" s="9">
        <v>3</v>
      </c>
      <c r="F995" s="10" t="s">
        <v>20157</v>
      </c>
      <c r="G995" s="22">
        <v>6</v>
      </c>
      <c r="H995" s="23"/>
      <c r="I995" s="23"/>
      <c r="J995" s="23"/>
      <c r="K995" s="31">
        <v>91</v>
      </c>
      <c r="L995" s="27" t="s">
        <v>20158</v>
      </c>
    </row>
    <row r="996" spans="1:12" x14ac:dyDescent="0.25">
      <c r="A996" s="7">
        <v>2</v>
      </c>
      <c r="B996" s="7">
        <v>32</v>
      </c>
      <c r="C996" s="8" t="s">
        <v>18791</v>
      </c>
      <c r="D996" s="8" t="s">
        <v>18792</v>
      </c>
      <c r="E996" s="9">
        <v>1</v>
      </c>
      <c r="F996" s="10"/>
      <c r="G996" s="11">
        <v>3</v>
      </c>
      <c r="H996" s="12"/>
      <c r="I996" s="46"/>
      <c r="J996" s="46"/>
      <c r="K996" s="49">
        <v>89</v>
      </c>
      <c r="L996" s="14"/>
    </row>
    <row r="997" spans="1:12" x14ac:dyDescent="0.25">
      <c r="A997" s="7">
        <v>78</v>
      </c>
      <c r="B997" s="7">
        <v>48</v>
      </c>
      <c r="C997" s="40" t="s">
        <v>18793</v>
      </c>
      <c r="D997" s="45" t="s">
        <v>18794</v>
      </c>
      <c r="E997" s="7">
        <v>9</v>
      </c>
      <c r="F997" s="48" t="s">
        <v>20159</v>
      </c>
      <c r="G997" s="24">
        <v>8</v>
      </c>
      <c r="H997" s="46"/>
      <c r="I997" s="46"/>
      <c r="J997" s="46"/>
      <c r="K997" s="49">
        <v>2</v>
      </c>
      <c r="L997" s="14"/>
    </row>
    <row r="998" spans="1:12" ht="30" x14ac:dyDescent="0.25">
      <c r="A998" s="7">
        <v>46</v>
      </c>
      <c r="B998" s="7">
        <v>35</v>
      </c>
      <c r="C998" s="40" t="s">
        <v>18795</v>
      </c>
      <c r="D998" s="45" t="s">
        <v>18796</v>
      </c>
      <c r="E998" s="7">
        <v>3</v>
      </c>
      <c r="F998" s="48" t="s">
        <v>20160</v>
      </c>
      <c r="G998" s="24">
        <v>3</v>
      </c>
      <c r="H998" s="46"/>
      <c r="I998" s="23"/>
      <c r="J998" s="23"/>
      <c r="K998" s="53">
        <v>4</v>
      </c>
      <c r="L998" s="14"/>
    </row>
    <row r="999" spans="1:12" ht="30" x14ac:dyDescent="0.25">
      <c r="A999" s="7">
        <v>82</v>
      </c>
      <c r="B999" s="7">
        <v>2</v>
      </c>
      <c r="C999" s="40" t="s">
        <v>18797</v>
      </c>
      <c r="D999" s="45" t="s">
        <v>18798</v>
      </c>
      <c r="E999" s="7">
        <v>8</v>
      </c>
      <c r="F999" s="48" t="s">
        <v>20161</v>
      </c>
      <c r="G999" s="13">
        <v>2</v>
      </c>
      <c r="H999" s="51"/>
      <c r="I999" s="46"/>
      <c r="J999" s="46"/>
      <c r="K999" s="49">
        <v>1</v>
      </c>
      <c r="L999" s="14"/>
    </row>
    <row r="1000" spans="1:12" x14ac:dyDescent="0.25">
      <c r="A1000" s="7">
        <v>3</v>
      </c>
      <c r="B1000" s="7">
        <v>75</v>
      </c>
      <c r="C1000" s="40" t="s">
        <v>18799</v>
      </c>
      <c r="D1000" s="45" t="s">
        <v>18800</v>
      </c>
      <c r="E1000" s="7">
        <v>7</v>
      </c>
      <c r="F1000" s="48" t="s">
        <v>2</v>
      </c>
      <c r="G1000" s="56">
        <v>6</v>
      </c>
      <c r="H1000" s="16"/>
      <c r="I1000" s="46"/>
      <c r="J1000" s="46"/>
      <c r="K1000" s="49">
        <v>7</v>
      </c>
      <c r="L1000" s="14"/>
    </row>
    <row r="1001" spans="1:12" x14ac:dyDescent="0.25">
      <c r="A1001" s="7">
        <v>9</v>
      </c>
      <c r="B1001" s="7">
        <v>93</v>
      </c>
      <c r="C1001" s="40" t="s">
        <v>18801</v>
      </c>
      <c r="D1001" s="45" t="s">
        <v>18802</v>
      </c>
      <c r="E1001" s="7">
        <v>4</v>
      </c>
      <c r="F1001" s="48" t="s">
        <v>20162</v>
      </c>
      <c r="G1001" s="17">
        <v>8</v>
      </c>
      <c r="H1001" s="44"/>
      <c r="I1001" s="46"/>
      <c r="J1001" s="46"/>
      <c r="K1001" s="49">
        <v>7</v>
      </c>
      <c r="L1001" s="14"/>
    </row>
    <row r="1002" spans="1:12" x14ac:dyDescent="0.25">
      <c r="A1002" s="26">
        <v>95</v>
      </c>
      <c r="B1002" s="26">
        <v>83</v>
      </c>
      <c r="C1002" s="51" t="s">
        <v>18803</v>
      </c>
      <c r="D1002" s="14" t="s">
        <v>18804</v>
      </c>
      <c r="E1002" s="26">
        <v>5</v>
      </c>
      <c r="F1002" s="26" t="s">
        <v>20163</v>
      </c>
      <c r="G1002" s="13">
        <v>2</v>
      </c>
      <c r="H1002" s="51"/>
      <c r="I1002" s="46"/>
      <c r="J1002" s="46"/>
      <c r="K1002" s="49">
        <v>8</v>
      </c>
      <c r="L1002" s="14"/>
    </row>
    <row r="1003" spans="1:12" x14ac:dyDescent="0.25">
      <c r="A1003" s="26">
        <v>13</v>
      </c>
      <c r="B1003" s="26">
        <v>63</v>
      </c>
      <c r="C1003" s="51" t="s">
        <v>18805</v>
      </c>
      <c r="D1003" s="14" t="s">
        <v>18806</v>
      </c>
      <c r="E1003" s="26">
        <v>8</v>
      </c>
      <c r="F1003" s="26" t="s">
        <v>20164</v>
      </c>
      <c r="G1003" s="13">
        <v>9</v>
      </c>
      <c r="H1003" s="51"/>
      <c r="I1003" s="23"/>
      <c r="J1003" s="23"/>
      <c r="K1003" s="53">
        <v>8</v>
      </c>
      <c r="L1003" s="51" t="s">
        <v>20165</v>
      </c>
    </row>
    <row r="1004" spans="1:12" x14ac:dyDescent="0.25">
      <c r="A1004" s="7">
        <v>13</v>
      </c>
      <c r="B1004" s="7">
        <v>44</v>
      </c>
      <c r="C1004" s="40" t="s">
        <v>18807</v>
      </c>
      <c r="D1004" s="45" t="s">
        <v>18808</v>
      </c>
      <c r="E1004" s="7">
        <v>6</v>
      </c>
      <c r="F1004" s="48" t="s">
        <v>20166</v>
      </c>
      <c r="G1004" s="50">
        <v>5</v>
      </c>
      <c r="H1004" s="23"/>
      <c r="I1004" s="46"/>
      <c r="J1004" s="46"/>
      <c r="K1004" s="49">
        <v>7</v>
      </c>
      <c r="L1004" s="14"/>
    </row>
    <row r="1005" spans="1:12" x14ac:dyDescent="0.25">
      <c r="A1005" s="7">
        <v>43</v>
      </c>
      <c r="B1005" s="7">
        <v>44</v>
      </c>
      <c r="C1005" s="8" t="s">
        <v>18809</v>
      </c>
      <c r="D1005" s="8" t="s">
        <v>18810</v>
      </c>
      <c r="E1005" s="9">
        <v>8</v>
      </c>
      <c r="F1005" s="10" t="s">
        <v>20167</v>
      </c>
      <c r="G1005" s="22">
        <v>6</v>
      </c>
      <c r="H1005" s="23"/>
      <c r="I1005" s="46"/>
      <c r="J1005" s="46"/>
      <c r="K1005" s="49">
        <v>5</v>
      </c>
      <c r="L1005" s="14"/>
    </row>
    <row r="1006" spans="1:12" x14ac:dyDescent="0.25">
      <c r="A1006" s="7">
        <v>17</v>
      </c>
      <c r="B1006" s="7">
        <v>88</v>
      </c>
      <c r="C1006" s="40" t="s">
        <v>18811</v>
      </c>
      <c r="D1006" s="45" t="s">
        <v>18812</v>
      </c>
      <c r="E1006" s="7">
        <v>1</v>
      </c>
      <c r="F1006" s="48" t="s">
        <v>20168</v>
      </c>
      <c r="G1006" s="13">
        <v>6</v>
      </c>
      <c r="H1006" s="51"/>
      <c r="I1006" s="46"/>
      <c r="J1006" s="46"/>
      <c r="K1006" s="13">
        <v>2</v>
      </c>
      <c r="L1006" s="14"/>
    </row>
    <row r="1007" spans="1:12" x14ac:dyDescent="0.25">
      <c r="A1007" s="7">
        <v>61</v>
      </c>
      <c r="B1007" s="7">
        <v>87</v>
      </c>
      <c r="C1007" s="40" t="s">
        <v>18813</v>
      </c>
      <c r="D1007" s="45" t="s">
        <v>18814</v>
      </c>
      <c r="E1007" s="7">
        <v>1</v>
      </c>
      <c r="F1007" s="48" t="s">
        <v>20169</v>
      </c>
      <c r="G1007" s="24">
        <v>3</v>
      </c>
      <c r="H1007" s="46"/>
      <c r="I1007" s="46"/>
      <c r="J1007" s="46"/>
      <c r="K1007" s="13">
        <v>2</v>
      </c>
      <c r="L1007" s="14"/>
    </row>
    <row r="1008" spans="1:12" ht="30" x14ac:dyDescent="0.25">
      <c r="A1008" s="7">
        <v>62</v>
      </c>
      <c r="B1008" s="7">
        <v>24</v>
      </c>
      <c r="C1008" s="40" t="s">
        <v>18815</v>
      </c>
      <c r="D1008" s="45" t="s">
        <v>18816</v>
      </c>
      <c r="E1008" s="7">
        <v>2</v>
      </c>
      <c r="F1008" s="48" t="s">
        <v>20170</v>
      </c>
      <c r="G1008" s="24">
        <v>1</v>
      </c>
      <c r="H1008" s="46"/>
      <c r="I1008" s="46"/>
      <c r="J1008" s="46"/>
      <c r="K1008" s="13">
        <v>6</v>
      </c>
      <c r="L1008" s="14"/>
    </row>
    <row r="1009" spans="1:12" x14ac:dyDescent="0.25">
      <c r="A1009" s="7">
        <v>56</v>
      </c>
      <c r="B1009" s="7">
        <v>98</v>
      </c>
      <c r="C1009" s="40" t="s">
        <v>18817</v>
      </c>
      <c r="D1009" s="45" t="s">
        <v>18818</v>
      </c>
      <c r="E1009" s="7">
        <v>7</v>
      </c>
      <c r="F1009" s="43" t="s">
        <v>20171</v>
      </c>
      <c r="G1009" s="24">
        <v>4</v>
      </c>
      <c r="H1009" s="46"/>
      <c r="I1009" s="46"/>
      <c r="J1009" s="46"/>
      <c r="K1009" s="13">
        <v>6</v>
      </c>
      <c r="L1009" s="14"/>
    </row>
    <row r="1010" spans="1:12" x14ac:dyDescent="0.25">
      <c r="A1010" s="7">
        <v>42</v>
      </c>
      <c r="B1010" s="7">
        <v>59</v>
      </c>
      <c r="C1010" s="8" t="s">
        <v>18819</v>
      </c>
      <c r="D1010" s="8" t="s">
        <v>18820</v>
      </c>
      <c r="E1010" s="9">
        <v>7</v>
      </c>
      <c r="F1010" s="10" t="s">
        <v>20172</v>
      </c>
      <c r="G1010" s="22">
        <v>8</v>
      </c>
      <c r="H1010" s="23"/>
      <c r="I1010" s="46"/>
      <c r="J1010" s="46"/>
      <c r="K1010" s="13">
        <v>2</v>
      </c>
      <c r="L1010" s="14"/>
    </row>
    <row r="1011" spans="1:12" x14ac:dyDescent="0.25">
      <c r="A1011" s="7">
        <v>3</v>
      </c>
      <c r="B1011" s="7">
        <v>73</v>
      </c>
      <c r="C1011" s="40" t="s">
        <v>18821</v>
      </c>
      <c r="D1011" s="41" t="s">
        <v>18822</v>
      </c>
      <c r="E1011" s="42">
        <v>2</v>
      </c>
      <c r="F1011" s="48" t="s">
        <v>20173</v>
      </c>
      <c r="G1011" s="17">
        <v>4</v>
      </c>
      <c r="H1011" s="44"/>
      <c r="I1011" s="46"/>
      <c r="J1011" s="46"/>
      <c r="K1011" s="13">
        <v>4</v>
      </c>
      <c r="L1011" s="14"/>
    </row>
    <row r="1012" spans="1:12" x14ac:dyDescent="0.25">
      <c r="A1012" s="7">
        <v>7</v>
      </c>
      <c r="B1012" s="7">
        <v>8</v>
      </c>
      <c r="C1012" s="40" t="s">
        <v>18823</v>
      </c>
      <c r="D1012" s="41" t="s">
        <v>18824</v>
      </c>
      <c r="E1012" s="42">
        <v>7</v>
      </c>
      <c r="F1012" s="48" t="s">
        <v>20174</v>
      </c>
      <c r="G1012" s="17">
        <v>6</v>
      </c>
      <c r="H1012" s="44"/>
      <c r="I1012" s="46"/>
      <c r="J1012" s="46"/>
      <c r="K1012" s="13">
        <v>1</v>
      </c>
      <c r="L1012" s="14"/>
    </row>
    <row r="1013" spans="1:12" x14ac:dyDescent="0.25">
      <c r="A1013" s="26">
        <v>28</v>
      </c>
      <c r="B1013" s="26">
        <v>74</v>
      </c>
      <c r="C1013" s="27" t="s">
        <v>18825</v>
      </c>
      <c r="D1013" s="27" t="s">
        <v>18826</v>
      </c>
      <c r="E1013" s="11">
        <v>4</v>
      </c>
      <c r="F1013" s="11"/>
      <c r="G1013" s="11">
        <v>5</v>
      </c>
      <c r="H1013" s="14"/>
      <c r="I1013" s="46"/>
      <c r="J1013" s="46"/>
      <c r="K1013" s="13">
        <v>1</v>
      </c>
      <c r="L1013" s="14"/>
    </row>
    <row r="1014" spans="1:12" x14ac:dyDescent="0.25">
      <c r="A1014" s="7">
        <v>91</v>
      </c>
      <c r="B1014" s="7">
        <v>52</v>
      </c>
      <c r="C1014" s="40" t="s">
        <v>18827</v>
      </c>
      <c r="D1014" s="45" t="s">
        <v>18828</v>
      </c>
      <c r="E1014" s="7">
        <v>1</v>
      </c>
      <c r="F1014" s="48" t="s">
        <v>20175</v>
      </c>
      <c r="G1014" s="50">
        <v>5</v>
      </c>
      <c r="H1014" s="23"/>
      <c r="I1014" s="46"/>
      <c r="J1014" s="46"/>
      <c r="K1014" s="13">
        <v>1</v>
      </c>
      <c r="L1014" s="14"/>
    </row>
    <row r="1015" spans="1:12" x14ac:dyDescent="0.25">
      <c r="A1015" s="7">
        <v>16</v>
      </c>
      <c r="B1015" s="7">
        <v>37</v>
      </c>
      <c r="C1015" s="40" t="s">
        <v>18829</v>
      </c>
      <c r="D1015" s="45" t="s">
        <v>18830</v>
      </c>
      <c r="E1015" s="7">
        <v>1</v>
      </c>
      <c r="F1015" s="48" t="s">
        <v>20176</v>
      </c>
      <c r="G1015" s="24">
        <v>8</v>
      </c>
      <c r="H1015" s="47"/>
      <c r="I1015" s="46"/>
      <c r="J1015" s="46"/>
      <c r="K1015" s="24">
        <v>2</v>
      </c>
      <c r="L1015" s="14"/>
    </row>
    <row r="1016" spans="1:12" x14ac:dyDescent="0.25">
      <c r="A1016" s="7">
        <v>86</v>
      </c>
      <c r="B1016" s="7">
        <v>2</v>
      </c>
      <c r="C1016" s="40" t="s">
        <v>18831</v>
      </c>
      <c r="D1016" s="45" t="s">
        <v>18832</v>
      </c>
      <c r="E1016" s="7">
        <v>5</v>
      </c>
      <c r="F1016" s="48" t="s">
        <v>20177</v>
      </c>
      <c r="G1016" s="24">
        <v>7</v>
      </c>
      <c r="H1016" s="46"/>
      <c r="I1016" s="23"/>
      <c r="J1016" s="23"/>
      <c r="K1016" s="38">
        <v>2</v>
      </c>
      <c r="L1016" s="39" t="s">
        <v>20178</v>
      </c>
    </row>
    <row r="1017" spans="1:12" x14ac:dyDescent="0.25">
      <c r="A1017" s="7">
        <v>33</v>
      </c>
      <c r="B1017" s="7">
        <v>48</v>
      </c>
      <c r="C1017" s="40" t="s">
        <v>18833</v>
      </c>
      <c r="D1017" s="45" t="s">
        <v>18834</v>
      </c>
      <c r="E1017" s="7">
        <v>4</v>
      </c>
      <c r="F1017" s="48" t="s">
        <v>20179</v>
      </c>
      <c r="G1017" s="13">
        <v>9</v>
      </c>
      <c r="H1017" s="51"/>
      <c r="I1017" s="46"/>
      <c r="J1017" s="46"/>
      <c r="K1017" s="38">
        <v>3</v>
      </c>
      <c r="L1017" s="27" t="s">
        <v>20180</v>
      </c>
    </row>
    <row r="1018" spans="1:12" x14ac:dyDescent="0.25">
      <c r="A1018" s="7">
        <v>28</v>
      </c>
      <c r="B1018" s="7">
        <v>73</v>
      </c>
      <c r="C1018" s="40" t="s">
        <v>18835</v>
      </c>
      <c r="D1018" s="45" t="s">
        <v>18836</v>
      </c>
      <c r="E1018" s="7">
        <v>8</v>
      </c>
      <c r="F1018" s="48" t="s">
        <v>20181</v>
      </c>
      <c r="G1018" s="24">
        <v>5</v>
      </c>
      <c r="H1018" s="46"/>
      <c r="I1018" s="46"/>
      <c r="J1018" s="46"/>
      <c r="K1018" s="24">
        <v>7</v>
      </c>
      <c r="L1018" s="27" t="s">
        <v>20182</v>
      </c>
    </row>
    <row r="1019" spans="1:12" x14ac:dyDescent="0.25">
      <c r="A1019" s="7">
        <v>32</v>
      </c>
      <c r="B1019" s="7">
        <v>28</v>
      </c>
      <c r="C1019" s="40" t="s">
        <v>18837</v>
      </c>
      <c r="D1019" s="45" t="s">
        <v>18838</v>
      </c>
      <c r="E1019" s="7">
        <v>7</v>
      </c>
      <c r="F1019" s="48" t="s">
        <v>20183</v>
      </c>
      <c r="G1019" s="24">
        <v>3</v>
      </c>
      <c r="H1019" s="46"/>
      <c r="I1019" s="46"/>
      <c r="J1019" s="46"/>
      <c r="K1019" s="13">
        <v>6</v>
      </c>
      <c r="L1019" s="14"/>
    </row>
    <row r="1020" spans="1:12" x14ac:dyDescent="0.25">
      <c r="A1020" s="7">
        <v>68</v>
      </c>
      <c r="B1020" s="7">
        <v>43</v>
      </c>
      <c r="C1020" s="40" t="s">
        <v>18839</v>
      </c>
      <c r="D1020" s="45" t="s">
        <v>18840</v>
      </c>
      <c r="E1020" s="7">
        <v>1</v>
      </c>
      <c r="F1020" s="48" t="s">
        <v>20184</v>
      </c>
      <c r="G1020" s="24">
        <v>2</v>
      </c>
      <c r="H1020" s="46"/>
      <c r="I1020" s="46"/>
      <c r="J1020" s="46"/>
      <c r="K1020" s="13">
        <v>9</v>
      </c>
      <c r="L1020" s="14"/>
    </row>
    <row r="1021" spans="1:12" x14ac:dyDescent="0.25">
      <c r="A1021" s="26">
        <v>97</v>
      </c>
      <c r="B1021" s="26">
        <v>89</v>
      </c>
      <c r="C1021" s="27" t="s">
        <v>18841</v>
      </c>
      <c r="D1021" s="27" t="s">
        <v>18842</v>
      </c>
      <c r="E1021" s="11">
        <v>5</v>
      </c>
      <c r="F1021" s="11" t="s">
        <v>20185</v>
      </c>
      <c r="G1021" s="22">
        <v>5</v>
      </c>
      <c r="H1021" s="23"/>
      <c r="I1021" s="23"/>
      <c r="J1021" s="23"/>
      <c r="K1021" s="61">
        <v>9</v>
      </c>
      <c r="L1021" s="51" t="s">
        <v>20186</v>
      </c>
    </row>
    <row r="1022" spans="1:12" x14ac:dyDescent="0.25">
      <c r="A1022" s="26">
        <v>23</v>
      </c>
      <c r="B1022" s="26">
        <v>70</v>
      </c>
      <c r="C1022" s="51" t="s">
        <v>18843</v>
      </c>
      <c r="D1022" s="14" t="s">
        <v>18844</v>
      </c>
      <c r="E1022" s="26">
        <v>9</v>
      </c>
      <c r="F1022" s="26" t="s">
        <v>20187</v>
      </c>
      <c r="G1022" s="24">
        <v>1</v>
      </c>
      <c r="H1022" s="46"/>
      <c r="I1022" s="46"/>
      <c r="J1022" s="46"/>
      <c r="K1022" s="24">
        <v>4</v>
      </c>
      <c r="L1022" s="20"/>
    </row>
    <row r="1023" spans="1:12" x14ac:dyDescent="0.25">
      <c r="A1023" s="7">
        <v>56</v>
      </c>
      <c r="B1023" s="7">
        <v>9</v>
      </c>
      <c r="C1023" s="40" t="s">
        <v>18845</v>
      </c>
      <c r="D1023" s="45" t="s">
        <v>18846</v>
      </c>
      <c r="E1023" s="7">
        <v>1</v>
      </c>
      <c r="F1023" s="48" t="s">
        <v>20188</v>
      </c>
      <c r="G1023" s="24">
        <v>8</v>
      </c>
      <c r="H1023" s="46"/>
      <c r="I1023" s="23"/>
      <c r="J1023" s="23"/>
      <c r="K1023" s="38">
        <v>6</v>
      </c>
      <c r="L1023" s="14"/>
    </row>
    <row r="1024" spans="1:12" x14ac:dyDescent="0.25">
      <c r="A1024" s="26">
        <v>42</v>
      </c>
      <c r="B1024" s="26">
        <v>30</v>
      </c>
      <c r="C1024" s="51" t="s">
        <v>18847</v>
      </c>
      <c r="D1024" s="14" t="s">
        <v>18848</v>
      </c>
      <c r="E1024" s="26">
        <v>2</v>
      </c>
      <c r="F1024" s="48" t="s">
        <v>20189</v>
      </c>
      <c r="G1024" s="50">
        <v>7</v>
      </c>
      <c r="H1024" s="46"/>
      <c r="I1024" s="23"/>
      <c r="J1024" s="23"/>
      <c r="K1024" s="53">
        <v>4</v>
      </c>
      <c r="L1024" s="14"/>
    </row>
    <row r="1025" spans="1:13" x14ac:dyDescent="0.25">
      <c r="A1025" s="7">
        <v>56</v>
      </c>
      <c r="B1025" s="7">
        <v>2</v>
      </c>
      <c r="C1025" s="8" t="s">
        <v>18849</v>
      </c>
      <c r="D1025" s="8" t="s">
        <v>18850</v>
      </c>
      <c r="E1025" s="9">
        <v>6</v>
      </c>
      <c r="F1025" s="10"/>
      <c r="G1025" s="22">
        <v>8</v>
      </c>
      <c r="H1025" s="23"/>
      <c r="I1025" s="23"/>
      <c r="J1025" s="23"/>
      <c r="K1025" s="53">
        <v>6</v>
      </c>
      <c r="L1025" s="14"/>
    </row>
    <row r="1026" spans="1:13" x14ac:dyDescent="0.25">
      <c r="A1026" s="7">
        <v>19</v>
      </c>
      <c r="B1026" s="7">
        <v>2</v>
      </c>
      <c r="C1026" s="40" t="s">
        <v>18851</v>
      </c>
      <c r="D1026" s="45" t="s">
        <v>18852</v>
      </c>
      <c r="E1026" s="7">
        <v>2</v>
      </c>
      <c r="F1026" s="48" t="s">
        <v>20190</v>
      </c>
      <c r="G1026" s="24">
        <v>5</v>
      </c>
      <c r="H1026" s="46"/>
      <c r="I1026" s="23"/>
      <c r="J1026" s="23"/>
      <c r="K1026" s="53">
        <v>3</v>
      </c>
      <c r="L1026" s="14"/>
    </row>
    <row r="1027" spans="1:13" x14ac:dyDescent="0.25">
      <c r="A1027" s="7">
        <v>40</v>
      </c>
      <c r="B1027" s="7">
        <v>59</v>
      </c>
      <c r="C1027" s="40" t="s">
        <v>18853</v>
      </c>
      <c r="D1027" s="45" t="s">
        <v>18854</v>
      </c>
      <c r="E1027" s="7">
        <v>7</v>
      </c>
      <c r="F1027" s="48" t="s">
        <v>20191</v>
      </c>
      <c r="G1027" s="24">
        <v>4</v>
      </c>
      <c r="H1027" s="46"/>
      <c r="I1027" s="46"/>
      <c r="J1027" s="46"/>
      <c r="K1027" s="49">
        <v>5</v>
      </c>
      <c r="L1027" s="27" t="s">
        <v>20192</v>
      </c>
    </row>
    <row r="1028" spans="1:13" x14ac:dyDescent="0.25">
      <c r="A1028" s="7">
        <v>35</v>
      </c>
      <c r="B1028" s="7">
        <v>9</v>
      </c>
      <c r="C1028" s="8" t="s">
        <v>18855</v>
      </c>
      <c r="D1028" s="8" t="s">
        <v>18856</v>
      </c>
      <c r="E1028" s="9">
        <v>7</v>
      </c>
      <c r="F1028" s="10" t="s">
        <v>20193</v>
      </c>
      <c r="G1028" s="22">
        <v>3</v>
      </c>
      <c r="H1028" s="23"/>
      <c r="I1028" s="47"/>
      <c r="J1028" s="47"/>
      <c r="K1028" s="49">
        <v>2</v>
      </c>
      <c r="L1028" s="14"/>
    </row>
    <row r="1029" spans="1:13" x14ac:dyDescent="0.25">
      <c r="A1029" s="7">
        <v>37</v>
      </c>
      <c r="B1029" s="7">
        <v>81</v>
      </c>
      <c r="C1029" s="40" t="s">
        <v>18857</v>
      </c>
      <c r="D1029" s="45" t="s">
        <v>18858</v>
      </c>
      <c r="E1029" s="7">
        <v>6</v>
      </c>
      <c r="F1029" s="48" t="s">
        <v>20194</v>
      </c>
      <c r="G1029" s="24">
        <v>1</v>
      </c>
      <c r="H1029" s="46"/>
      <c r="I1029" s="46"/>
      <c r="J1029" s="46"/>
      <c r="K1029" s="24">
        <v>5</v>
      </c>
      <c r="L1029" s="14"/>
    </row>
    <row r="1030" spans="1:13" x14ac:dyDescent="0.25">
      <c r="A1030" s="7">
        <v>80</v>
      </c>
      <c r="B1030" s="7">
        <v>89</v>
      </c>
      <c r="C1030" s="8" t="s">
        <v>18859</v>
      </c>
      <c r="D1030" s="8" t="s">
        <v>18860</v>
      </c>
      <c r="E1030" s="9">
        <v>5</v>
      </c>
      <c r="F1030" s="10" t="s">
        <v>20195</v>
      </c>
      <c r="G1030" s="22">
        <v>3</v>
      </c>
      <c r="H1030" s="23"/>
      <c r="I1030" s="23"/>
      <c r="J1030" s="23"/>
      <c r="K1030" s="38">
        <v>6</v>
      </c>
      <c r="L1030" s="27" t="s">
        <v>20196</v>
      </c>
      <c r="M1030" s="21"/>
    </row>
    <row r="1031" spans="1:13" ht="30" x14ac:dyDescent="0.25">
      <c r="A1031" s="7">
        <v>57</v>
      </c>
      <c r="B1031" s="7">
        <v>56</v>
      </c>
      <c r="C1031" s="40" t="s">
        <v>18861</v>
      </c>
      <c r="D1031" s="45" t="s">
        <v>18862</v>
      </c>
      <c r="E1031" s="7">
        <v>9</v>
      </c>
      <c r="F1031" s="48" t="s">
        <v>20197</v>
      </c>
      <c r="G1031" s="24">
        <v>3</v>
      </c>
      <c r="H1031" s="46"/>
      <c r="I1031" s="46"/>
      <c r="J1031" s="46"/>
      <c r="K1031" s="49">
        <v>101</v>
      </c>
      <c r="L1031" s="14"/>
    </row>
    <row r="1032" spans="1:13" x14ac:dyDescent="0.25">
      <c r="A1032" s="7">
        <v>47</v>
      </c>
      <c r="B1032" s="7">
        <v>4</v>
      </c>
      <c r="C1032" s="8" t="s">
        <v>18863</v>
      </c>
      <c r="D1032" s="8" t="s">
        <v>18864</v>
      </c>
      <c r="E1032" s="9">
        <v>9</v>
      </c>
      <c r="F1032" s="10"/>
      <c r="G1032" s="22">
        <v>3</v>
      </c>
      <c r="H1032" s="23"/>
      <c r="I1032" s="23"/>
      <c r="J1032" s="23"/>
      <c r="K1032" s="71">
        <v>42</v>
      </c>
      <c r="L1032" s="27" t="s">
        <v>20198</v>
      </c>
    </row>
    <row r="1033" spans="1:13" x14ac:dyDescent="0.25">
      <c r="A1033" s="7">
        <v>36</v>
      </c>
      <c r="B1033" s="7">
        <v>67</v>
      </c>
      <c r="C1033" s="8" t="s">
        <v>18865</v>
      </c>
      <c r="D1033" s="8" t="s">
        <v>18866</v>
      </c>
      <c r="E1033" s="9">
        <v>3</v>
      </c>
      <c r="F1033" s="10" t="s">
        <v>20199</v>
      </c>
      <c r="G1033" s="22">
        <v>6</v>
      </c>
      <c r="H1033" s="23"/>
      <c r="I1033" s="12"/>
      <c r="J1033" s="12"/>
      <c r="K1033" s="53">
        <v>947</v>
      </c>
      <c r="L1033" s="14"/>
    </row>
    <row r="1034" spans="1:13" x14ac:dyDescent="0.25">
      <c r="A1034" s="7"/>
      <c r="B1034" s="7"/>
      <c r="C1034" s="51" t="s">
        <v>18867</v>
      </c>
      <c r="D1034" s="20" t="s">
        <v>18868</v>
      </c>
      <c r="E1034" s="52">
        <v>8</v>
      </c>
      <c r="F1034" s="48" t="s">
        <v>20200</v>
      </c>
      <c r="G1034" s="50">
        <v>7</v>
      </c>
      <c r="H1034" s="47"/>
      <c r="I1034" s="12"/>
      <c r="J1034" s="12"/>
      <c r="K1034" s="53">
        <v>132</v>
      </c>
      <c r="L1034" s="51" t="s">
        <v>20201</v>
      </c>
    </row>
    <row r="1035" spans="1:13" x14ac:dyDescent="0.25">
      <c r="A1035" s="7">
        <v>46</v>
      </c>
      <c r="B1035" s="7">
        <v>56</v>
      </c>
      <c r="C1035" s="40" t="s">
        <v>18869</v>
      </c>
      <c r="D1035" s="45" t="s">
        <v>18870</v>
      </c>
      <c r="E1035" s="7">
        <v>1</v>
      </c>
      <c r="F1035" s="48" t="s">
        <v>20202</v>
      </c>
      <c r="G1035" s="24">
        <v>1</v>
      </c>
      <c r="H1035" s="46"/>
      <c r="I1035" s="46"/>
      <c r="J1035" s="46"/>
      <c r="K1035" s="49">
        <v>73</v>
      </c>
      <c r="L1035" s="14"/>
    </row>
    <row r="1036" spans="1:13" x14ac:dyDescent="0.25">
      <c r="A1036" s="7">
        <v>93</v>
      </c>
      <c r="B1036" s="7">
        <v>34</v>
      </c>
      <c r="C1036" s="40" t="s">
        <v>18871</v>
      </c>
      <c r="D1036" s="45" t="s">
        <v>18872</v>
      </c>
      <c r="E1036" s="7">
        <v>1</v>
      </c>
      <c r="F1036" s="48" t="s">
        <v>20203</v>
      </c>
      <c r="G1036" s="24">
        <v>2</v>
      </c>
      <c r="H1036" s="46"/>
      <c r="I1036" s="23"/>
      <c r="J1036" s="23"/>
      <c r="K1036" s="38">
        <v>2</v>
      </c>
      <c r="L1036" s="20"/>
    </row>
    <row r="1037" spans="1:13" x14ac:dyDescent="0.25">
      <c r="A1037" s="7">
        <v>33</v>
      </c>
      <c r="B1037" s="7">
        <v>7</v>
      </c>
      <c r="C1037" s="40" t="s">
        <v>18873</v>
      </c>
      <c r="D1037" s="45" t="s">
        <v>18874</v>
      </c>
      <c r="E1037" s="7">
        <v>9</v>
      </c>
      <c r="F1037" s="48" t="s">
        <v>20204</v>
      </c>
      <c r="G1037" s="24">
        <v>3</v>
      </c>
      <c r="H1037" s="46"/>
      <c r="I1037" s="23"/>
      <c r="J1037" s="23"/>
      <c r="K1037" s="53">
        <v>31</v>
      </c>
      <c r="L1037" s="14"/>
    </row>
    <row r="1038" spans="1:13" x14ac:dyDescent="0.25">
      <c r="A1038" s="7">
        <v>40</v>
      </c>
      <c r="B1038" s="7">
        <v>3</v>
      </c>
      <c r="C1038" s="40" t="s">
        <v>18875</v>
      </c>
      <c r="D1038" s="45" t="s">
        <v>18876</v>
      </c>
      <c r="E1038" s="7">
        <v>7</v>
      </c>
      <c r="F1038" s="48" t="s">
        <v>20205</v>
      </c>
      <c r="G1038" s="24">
        <v>2</v>
      </c>
      <c r="H1038" s="46"/>
      <c r="I1038" s="46"/>
      <c r="J1038" s="46"/>
      <c r="K1038" s="49">
        <v>2</v>
      </c>
      <c r="L1038" s="14"/>
    </row>
    <row r="1039" spans="1:13" x14ac:dyDescent="0.25">
      <c r="A1039" s="26">
        <v>25</v>
      </c>
      <c r="B1039" s="26">
        <v>19</v>
      </c>
      <c r="C1039" s="27" t="s">
        <v>18877</v>
      </c>
      <c r="D1039" s="27" t="s">
        <v>18878</v>
      </c>
      <c r="E1039" s="11">
        <v>1</v>
      </c>
      <c r="F1039" s="11"/>
      <c r="G1039" s="11">
        <v>3</v>
      </c>
      <c r="H1039" s="14"/>
      <c r="I1039" s="46"/>
      <c r="J1039" s="46"/>
      <c r="K1039" s="13">
        <v>5</v>
      </c>
      <c r="L1039" s="14"/>
    </row>
    <row r="1040" spans="1:13" x14ac:dyDescent="0.25">
      <c r="A1040" s="26">
        <v>94</v>
      </c>
      <c r="B1040" s="26">
        <v>46</v>
      </c>
      <c r="C1040" s="27" t="s">
        <v>18879</v>
      </c>
      <c r="D1040" s="27" t="s">
        <v>18880</v>
      </c>
      <c r="E1040" s="11">
        <v>9</v>
      </c>
      <c r="F1040" s="11"/>
      <c r="G1040" s="11">
        <v>9</v>
      </c>
      <c r="H1040" s="14"/>
      <c r="I1040" s="46"/>
      <c r="J1040" s="46"/>
      <c r="K1040" s="13">
        <v>1</v>
      </c>
      <c r="L1040" s="14"/>
    </row>
    <row r="1041" spans="1:13" x14ac:dyDescent="0.25">
      <c r="A1041" s="7">
        <v>33</v>
      </c>
      <c r="B1041" s="7">
        <v>15</v>
      </c>
      <c r="C1041" s="8" t="s">
        <v>18881</v>
      </c>
      <c r="D1041" s="8" t="s">
        <v>18882</v>
      </c>
      <c r="E1041" s="9">
        <v>5</v>
      </c>
      <c r="F1041" s="10" t="s">
        <v>20206</v>
      </c>
      <c r="G1041" s="22">
        <v>4</v>
      </c>
      <c r="H1041" s="23"/>
      <c r="I1041" s="46"/>
      <c r="J1041" s="46"/>
      <c r="K1041" s="13">
        <v>4</v>
      </c>
      <c r="L1041" s="14"/>
    </row>
    <row r="1042" spans="1:13" x14ac:dyDescent="0.25">
      <c r="A1042" s="7">
        <v>92</v>
      </c>
      <c r="B1042" s="7">
        <v>18</v>
      </c>
      <c r="C1042" s="8" t="s">
        <v>18883</v>
      </c>
      <c r="D1042" s="8" t="s">
        <v>18884</v>
      </c>
      <c r="E1042" s="9">
        <v>8</v>
      </c>
      <c r="F1042" s="10"/>
      <c r="G1042" s="22">
        <v>3</v>
      </c>
      <c r="H1042" s="23"/>
      <c r="I1042" s="46"/>
      <c r="J1042" s="46"/>
      <c r="K1042" s="13">
        <v>9</v>
      </c>
      <c r="L1042" s="14"/>
    </row>
    <row r="1043" spans="1:13" x14ac:dyDescent="0.25">
      <c r="A1043" s="7">
        <v>20</v>
      </c>
      <c r="B1043" s="7">
        <v>55</v>
      </c>
      <c r="C1043" s="8" t="s">
        <v>18885</v>
      </c>
      <c r="D1043" s="8" t="s">
        <v>18886</v>
      </c>
      <c r="E1043" s="9">
        <v>6</v>
      </c>
      <c r="F1043" s="10"/>
      <c r="G1043" s="22">
        <v>6</v>
      </c>
      <c r="H1043" s="23"/>
      <c r="I1043" s="46"/>
      <c r="J1043" s="46"/>
      <c r="K1043" s="13">
        <v>9</v>
      </c>
      <c r="L1043" s="14"/>
    </row>
    <row r="1044" spans="1:13" x14ac:dyDescent="0.25">
      <c r="A1044" s="7">
        <v>38</v>
      </c>
      <c r="B1044" s="7">
        <v>3</v>
      </c>
      <c r="C1044" s="40" t="s">
        <v>18887</v>
      </c>
      <c r="D1044" s="45" t="s">
        <v>18888</v>
      </c>
      <c r="E1044" s="7">
        <v>1</v>
      </c>
      <c r="F1044" s="48" t="s">
        <v>20207</v>
      </c>
      <c r="G1044" s="50">
        <v>9</v>
      </c>
      <c r="H1044" s="23"/>
      <c r="I1044" s="46"/>
      <c r="J1044" s="46"/>
      <c r="K1044" s="13">
        <v>9</v>
      </c>
      <c r="L1044" s="14"/>
    </row>
    <row r="1045" spans="1:13" x14ac:dyDescent="0.25">
      <c r="A1045" s="7">
        <v>7</v>
      </c>
      <c r="B1045" s="7">
        <v>15</v>
      </c>
      <c r="C1045" s="8" t="s">
        <v>18889</v>
      </c>
      <c r="D1045" s="8" t="s">
        <v>18890</v>
      </c>
      <c r="E1045" s="9">
        <v>3</v>
      </c>
      <c r="F1045" s="10"/>
      <c r="G1045" s="11">
        <v>5</v>
      </c>
      <c r="H1045" s="12"/>
      <c r="I1045" s="51"/>
      <c r="J1045" s="51"/>
      <c r="K1045" s="13">
        <v>96</v>
      </c>
      <c r="L1045" s="14"/>
    </row>
    <row r="1046" spans="1:13" x14ac:dyDescent="0.25">
      <c r="A1046" s="7">
        <v>60</v>
      </c>
      <c r="B1046" s="7">
        <v>28</v>
      </c>
      <c r="C1046" s="8" t="s">
        <v>18891</v>
      </c>
      <c r="D1046" s="45" t="s">
        <v>18892</v>
      </c>
      <c r="E1046" s="7">
        <v>1</v>
      </c>
      <c r="F1046" s="48" t="s">
        <v>20208</v>
      </c>
      <c r="G1046" s="50">
        <v>3</v>
      </c>
      <c r="H1046" s="23"/>
      <c r="I1046" s="14"/>
      <c r="J1046" s="14"/>
      <c r="K1046" s="61" t="s">
        <v>20209</v>
      </c>
      <c r="L1046" s="27" t="s">
        <v>20210</v>
      </c>
      <c r="M1046" s="21"/>
    </row>
    <row r="1047" spans="1:13" x14ac:dyDescent="0.25">
      <c r="A1047" s="7">
        <v>81</v>
      </c>
      <c r="B1047" s="7">
        <v>55</v>
      </c>
      <c r="C1047" s="40" t="s">
        <v>18893</v>
      </c>
      <c r="D1047" s="45" t="s">
        <v>18894</v>
      </c>
      <c r="E1047" s="7">
        <v>2</v>
      </c>
      <c r="F1047" s="48" t="s">
        <v>20211</v>
      </c>
      <c r="G1047" s="24">
        <v>2</v>
      </c>
      <c r="H1047" s="46"/>
      <c r="I1047" s="51"/>
      <c r="J1047" s="51"/>
      <c r="K1047" s="13">
        <v>2</v>
      </c>
      <c r="L1047" s="51" t="s">
        <v>20212</v>
      </c>
      <c r="M1047" s="21"/>
    </row>
    <row r="1048" spans="1:13" x14ac:dyDescent="0.25">
      <c r="A1048" s="7">
        <v>42</v>
      </c>
      <c r="B1048" s="7">
        <v>46</v>
      </c>
      <c r="C1048" s="40" t="s">
        <v>18895</v>
      </c>
      <c r="D1048" s="45" t="s">
        <v>18896</v>
      </c>
      <c r="E1048" s="7">
        <v>2</v>
      </c>
      <c r="F1048" s="48" t="s">
        <v>20213</v>
      </c>
      <c r="G1048" s="24">
        <v>9</v>
      </c>
      <c r="H1048" s="46"/>
      <c r="I1048" s="51"/>
      <c r="J1048" s="51"/>
      <c r="K1048" s="13">
        <v>7</v>
      </c>
      <c r="L1048" s="14"/>
    </row>
    <row r="1049" spans="1:13" x14ac:dyDescent="0.25">
      <c r="A1049" s="7">
        <v>73</v>
      </c>
      <c r="B1049" s="7">
        <v>22</v>
      </c>
      <c r="C1049" s="40" t="s">
        <v>18897</v>
      </c>
      <c r="D1049" s="45" t="s">
        <v>18898</v>
      </c>
      <c r="E1049" s="7">
        <v>2</v>
      </c>
      <c r="F1049" s="48" t="s">
        <v>20214</v>
      </c>
      <c r="G1049" s="24">
        <v>1</v>
      </c>
      <c r="H1049" s="46"/>
      <c r="I1049" s="51"/>
      <c r="J1049" s="51"/>
      <c r="K1049" s="13">
        <v>6</v>
      </c>
      <c r="L1049" s="14"/>
    </row>
    <row r="1050" spans="1:13" x14ac:dyDescent="0.25">
      <c r="A1050" s="7">
        <v>91</v>
      </c>
      <c r="B1050" s="7">
        <v>33</v>
      </c>
      <c r="C1050" s="40" t="s">
        <v>18899</v>
      </c>
      <c r="D1050" s="45" t="s">
        <v>18900</v>
      </c>
      <c r="E1050" s="7">
        <v>5</v>
      </c>
      <c r="F1050" s="48" t="s">
        <v>20215</v>
      </c>
      <c r="G1050" s="24">
        <v>1</v>
      </c>
      <c r="H1050" s="46"/>
      <c r="I1050" s="51"/>
      <c r="J1050" s="51"/>
      <c r="K1050" s="13">
        <v>2</v>
      </c>
      <c r="L1050" s="14"/>
    </row>
    <row r="1051" spans="1:13" x14ac:dyDescent="0.25">
      <c r="A1051" s="7">
        <v>44</v>
      </c>
      <c r="B1051" s="7">
        <v>31</v>
      </c>
      <c r="C1051" s="40" t="s">
        <v>18901</v>
      </c>
      <c r="D1051" s="45" t="s">
        <v>18902</v>
      </c>
      <c r="E1051" s="7">
        <v>8</v>
      </c>
      <c r="F1051" s="48" t="s">
        <v>20216</v>
      </c>
      <c r="G1051" s="24">
        <v>7</v>
      </c>
      <c r="H1051" s="46"/>
      <c r="I1051" s="46"/>
      <c r="J1051" s="46"/>
      <c r="K1051" s="49">
        <v>59</v>
      </c>
      <c r="L1051" s="27" t="s">
        <v>20217</v>
      </c>
    </row>
    <row r="1052" spans="1:13" x14ac:dyDescent="0.25">
      <c r="A1052" s="7">
        <v>32</v>
      </c>
      <c r="B1052" s="7">
        <v>70</v>
      </c>
      <c r="C1052" s="40" t="s">
        <v>18903</v>
      </c>
      <c r="D1052" s="45" t="s">
        <v>18904</v>
      </c>
      <c r="E1052" s="7">
        <v>4</v>
      </c>
      <c r="F1052" s="48" t="s">
        <v>20218</v>
      </c>
      <c r="G1052" s="24">
        <v>4</v>
      </c>
      <c r="H1052" s="46"/>
      <c r="I1052" s="44"/>
      <c r="J1052" s="44"/>
      <c r="K1052" s="17">
        <v>53</v>
      </c>
      <c r="L1052" s="14"/>
    </row>
    <row r="1053" spans="1:13" x14ac:dyDescent="0.25">
      <c r="A1053" s="26">
        <v>63</v>
      </c>
      <c r="B1053" s="26">
        <v>96</v>
      </c>
      <c r="C1053" s="27" t="s">
        <v>18905</v>
      </c>
      <c r="D1053" s="27" t="s">
        <v>18906</v>
      </c>
      <c r="E1053" s="11">
        <v>1</v>
      </c>
      <c r="F1053" s="11"/>
      <c r="G1053" s="11">
        <v>1</v>
      </c>
      <c r="H1053" s="14"/>
      <c r="I1053" s="46"/>
      <c r="J1053" s="46"/>
      <c r="K1053" s="13">
        <v>7</v>
      </c>
      <c r="L1053" s="14"/>
    </row>
    <row r="1054" spans="1:13" x14ac:dyDescent="0.25">
      <c r="A1054" s="7">
        <v>28</v>
      </c>
      <c r="B1054" s="7">
        <v>10</v>
      </c>
      <c r="C1054" s="40" t="s">
        <v>18907</v>
      </c>
      <c r="D1054" s="45" t="s">
        <v>18908</v>
      </c>
      <c r="E1054" s="7">
        <v>5</v>
      </c>
      <c r="F1054" s="48" t="s">
        <v>20219</v>
      </c>
      <c r="G1054" s="24">
        <v>3</v>
      </c>
      <c r="H1054" s="46"/>
      <c r="I1054" s="46"/>
      <c r="J1054" s="46"/>
      <c r="K1054" s="13">
        <v>4</v>
      </c>
      <c r="L1054" s="14"/>
    </row>
    <row r="1055" spans="1:13" x14ac:dyDescent="0.25">
      <c r="A1055" s="7">
        <v>3</v>
      </c>
      <c r="B1055" s="7">
        <v>49</v>
      </c>
      <c r="C1055" s="40" t="s">
        <v>18909</v>
      </c>
      <c r="D1055" s="45" t="s">
        <v>18910</v>
      </c>
      <c r="E1055" s="7">
        <v>1</v>
      </c>
      <c r="F1055" s="48" t="s">
        <v>20220</v>
      </c>
      <c r="G1055" s="13">
        <v>2</v>
      </c>
      <c r="H1055" s="47"/>
      <c r="I1055" s="46"/>
      <c r="J1055" s="46"/>
      <c r="K1055" s="13">
        <v>9</v>
      </c>
      <c r="L1055" s="14"/>
    </row>
    <row r="1056" spans="1:13" x14ac:dyDescent="0.25">
      <c r="A1056" s="7">
        <v>2</v>
      </c>
      <c r="B1056" s="7">
        <v>24</v>
      </c>
      <c r="C1056" s="40" t="s">
        <v>18911</v>
      </c>
      <c r="D1056" s="45" t="s">
        <v>18912</v>
      </c>
      <c r="E1056" s="7">
        <v>2</v>
      </c>
      <c r="F1056" s="48" t="s">
        <v>20221</v>
      </c>
      <c r="G1056" s="13">
        <v>4</v>
      </c>
      <c r="H1056" s="47"/>
      <c r="I1056" s="46"/>
      <c r="J1056" s="46"/>
      <c r="K1056" s="13">
        <v>5</v>
      </c>
      <c r="L1056" s="14"/>
    </row>
    <row r="1057" spans="1:12" x14ac:dyDescent="0.25">
      <c r="A1057" s="7">
        <v>99</v>
      </c>
      <c r="B1057" s="7">
        <v>89</v>
      </c>
      <c r="C1057" s="40" t="s">
        <v>18913</v>
      </c>
      <c r="D1057" s="45" t="s">
        <v>18914</v>
      </c>
      <c r="E1057" s="7">
        <v>3</v>
      </c>
      <c r="F1057" s="48" t="s">
        <v>20222</v>
      </c>
      <c r="G1057" s="24">
        <v>5</v>
      </c>
      <c r="H1057" s="46"/>
      <c r="I1057" s="46"/>
      <c r="J1057" s="46"/>
      <c r="K1057" s="13">
        <v>5</v>
      </c>
      <c r="L1057" s="14"/>
    </row>
    <row r="1058" spans="1:12" x14ac:dyDescent="0.25">
      <c r="A1058" s="7">
        <v>47</v>
      </c>
      <c r="B1058" s="7">
        <v>8</v>
      </c>
      <c r="C1058" s="40" t="s">
        <v>18915</v>
      </c>
      <c r="D1058" s="45" t="s">
        <v>18916</v>
      </c>
      <c r="E1058" s="7">
        <v>4</v>
      </c>
      <c r="F1058" s="48" t="s">
        <v>20223</v>
      </c>
      <c r="G1058" s="24">
        <v>9</v>
      </c>
      <c r="H1058" s="46"/>
      <c r="I1058" s="46"/>
      <c r="J1058" s="46"/>
      <c r="K1058" s="13">
        <v>3</v>
      </c>
      <c r="L1058" s="14"/>
    </row>
    <row r="1059" spans="1:12" x14ac:dyDescent="0.25">
      <c r="A1059" s="7">
        <v>77</v>
      </c>
      <c r="B1059" s="7">
        <v>36</v>
      </c>
      <c r="C1059" s="40" t="s">
        <v>18917</v>
      </c>
      <c r="D1059" s="45" t="s">
        <v>18918</v>
      </c>
      <c r="E1059" s="7">
        <v>9</v>
      </c>
      <c r="F1059" s="48" t="s">
        <v>20224</v>
      </c>
      <c r="G1059" s="50">
        <v>5</v>
      </c>
      <c r="H1059" s="23"/>
      <c r="I1059" s="46"/>
      <c r="J1059" s="46"/>
      <c r="K1059" s="13">
        <v>3</v>
      </c>
      <c r="L1059" s="14"/>
    </row>
    <row r="1060" spans="1:12" x14ac:dyDescent="0.25">
      <c r="A1060" s="7">
        <v>78</v>
      </c>
      <c r="B1060" s="7">
        <v>5</v>
      </c>
      <c r="C1060" s="40" t="s">
        <v>18919</v>
      </c>
      <c r="D1060" s="45" t="s">
        <v>18920</v>
      </c>
      <c r="E1060" s="7">
        <v>5</v>
      </c>
      <c r="F1060" s="48" t="s">
        <v>20225</v>
      </c>
      <c r="G1060" s="24">
        <v>2</v>
      </c>
      <c r="H1060" s="46"/>
      <c r="I1060" s="46"/>
      <c r="J1060" s="46"/>
      <c r="K1060" s="13">
        <v>5</v>
      </c>
      <c r="L1060" s="14"/>
    </row>
    <row r="1061" spans="1:12" x14ac:dyDescent="0.25">
      <c r="A1061" s="7">
        <v>33</v>
      </c>
      <c r="B1061" s="7">
        <v>7</v>
      </c>
      <c r="C1061" s="40" t="s">
        <v>18921</v>
      </c>
      <c r="D1061" s="45" t="s">
        <v>18922</v>
      </c>
      <c r="E1061" s="7">
        <v>6</v>
      </c>
      <c r="F1061" s="48" t="s">
        <v>20226</v>
      </c>
      <c r="G1061" s="50">
        <v>8</v>
      </c>
      <c r="H1061" s="23"/>
      <c r="I1061" s="51"/>
      <c r="J1061" s="51"/>
      <c r="K1061" s="13">
        <v>1</v>
      </c>
      <c r="L1061" s="51" t="s">
        <v>20227</v>
      </c>
    </row>
    <row r="1062" spans="1:12" x14ac:dyDescent="0.25">
      <c r="A1062" s="7">
        <v>79</v>
      </c>
      <c r="B1062" s="7">
        <v>60</v>
      </c>
      <c r="C1062" s="40" t="s">
        <v>18923</v>
      </c>
      <c r="D1062" s="45" t="s">
        <v>18924</v>
      </c>
      <c r="E1062" s="7">
        <v>4</v>
      </c>
      <c r="F1062" s="48" t="s">
        <v>20228</v>
      </c>
      <c r="G1062" s="24">
        <v>9</v>
      </c>
      <c r="H1062" s="46"/>
      <c r="I1062" s="46"/>
      <c r="J1062" s="46"/>
      <c r="K1062" s="49">
        <v>1</v>
      </c>
      <c r="L1062" s="14"/>
    </row>
    <row r="1063" spans="1:12" x14ac:dyDescent="0.25">
      <c r="A1063" s="7">
        <v>56</v>
      </c>
      <c r="B1063" s="7">
        <v>63</v>
      </c>
      <c r="C1063" s="40" t="s">
        <v>18925</v>
      </c>
      <c r="D1063" s="45" t="s">
        <v>18926</v>
      </c>
      <c r="E1063" s="7">
        <v>3</v>
      </c>
      <c r="F1063" s="48" t="s">
        <v>20229</v>
      </c>
      <c r="G1063" s="24">
        <v>2</v>
      </c>
      <c r="H1063" s="46"/>
      <c r="I1063" s="46"/>
      <c r="J1063" s="46"/>
      <c r="K1063" s="49">
        <v>4</v>
      </c>
      <c r="L1063" s="14"/>
    </row>
    <row r="1064" spans="1:12" x14ac:dyDescent="0.25">
      <c r="A1064" s="26">
        <v>13</v>
      </c>
      <c r="B1064" s="26">
        <v>35</v>
      </c>
      <c r="C1064" s="27" t="s">
        <v>18927</v>
      </c>
      <c r="D1064" s="27" t="s">
        <v>18928</v>
      </c>
      <c r="E1064" s="11">
        <v>9</v>
      </c>
      <c r="F1064" s="11" t="s">
        <v>20230</v>
      </c>
      <c r="G1064" s="22">
        <v>7</v>
      </c>
      <c r="H1064" s="23"/>
      <c r="I1064" s="46"/>
      <c r="J1064" s="46"/>
      <c r="K1064" s="49">
        <v>4</v>
      </c>
      <c r="L1064" s="14"/>
    </row>
    <row r="1065" spans="1:12" x14ac:dyDescent="0.25">
      <c r="A1065" s="7">
        <v>86</v>
      </c>
      <c r="B1065" s="7">
        <v>27</v>
      </c>
      <c r="C1065" s="40" t="s">
        <v>18929</v>
      </c>
      <c r="D1065" s="45" t="s">
        <v>18930</v>
      </c>
      <c r="E1065" s="7">
        <v>9</v>
      </c>
      <c r="F1065" s="48" t="s">
        <v>20231</v>
      </c>
      <c r="G1065" s="24">
        <v>9</v>
      </c>
      <c r="H1065" s="46"/>
      <c r="I1065" s="46"/>
      <c r="J1065" s="46"/>
      <c r="K1065" s="49">
        <v>1</v>
      </c>
      <c r="L1065" s="14"/>
    </row>
    <row r="1066" spans="1:12" x14ac:dyDescent="0.25">
      <c r="A1066" s="7">
        <v>50</v>
      </c>
      <c r="B1066" s="7">
        <v>65</v>
      </c>
      <c r="C1066" s="40" t="s">
        <v>18931</v>
      </c>
      <c r="D1066" s="45" t="s">
        <v>18932</v>
      </c>
      <c r="E1066" s="7">
        <v>8</v>
      </c>
      <c r="F1066" s="48" t="s">
        <v>20232</v>
      </c>
      <c r="G1066" s="24">
        <v>2</v>
      </c>
      <c r="H1066" s="46"/>
      <c r="I1066" s="46"/>
      <c r="J1066" s="46"/>
      <c r="K1066" s="49">
        <v>8</v>
      </c>
      <c r="L1066" s="14"/>
    </row>
    <row r="1067" spans="1:12" x14ac:dyDescent="0.25">
      <c r="A1067" s="7">
        <v>31</v>
      </c>
      <c r="B1067" s="7">
        <v>36</v>
      </c>
      <c r="C1067" s="40" t="s">
        <v>18933</v>
      </c>
      <c r="D1067" s="45" t="s">
        <v>18934</v>
      </c>
      <c r="E1067" s="7">
        <v>9</v>
      </c>
      <c r="F1067" s="48" t="s">
        <v>20233</v>
      </c>
      <c r="G1067" s="24">
        <v>2</v>
      </c>
      <c r="H1067" s="46"/>
      <c r="I1067" s="46"/>
      <c r="J1067" s="46"/>
      <c r="K1067" s="49">
        <v>9</v>
      </c>
      <c r="L1067" s="14"/>
    </row>
    <row r="1068" spans="1:12" x14ac:dyDescent="0.25">
      <c r="A1068" s="7">
        <v>18</v>
      </c>
      <c r="B1068" s="7">
        <v>73</v>
      </c>
      <c r="C1068" s="40" t="s">
        <v>18935</v>
      </c>
      <c r="D1068" s="45" t="s">
        <v>18936</v>
      </c>
      <c r="E1068" s="7">
        <v>4</v>
      </c>
      <c r="F1068" s="48" t="s">
        <v>20234</v>
      </c>
      <c r="G1068" s="24">
        <v>3</v>
      </c>
      <c r="H1068" s="46"/>
      <c r="I1068" s="46"/>
      <c r="J1068" s="46"/>
      <c r="K1068" s="49">
        <v>7</v>
      </c>
      <c r="L1068" s="14"/>
    </row>
    <row r="1069" spans="1:12" x14ac:dyDescent="0.25">
      <c r="A1069" s="7">
        <v>52</v>
      </c>
      <c r="B1069" s="7">
        <v>66</v>
      </c>
      <c r="C1069" s="40" t="s">
        <v>18937</v>
      </c>
      <c r="D1069" s="45" t="s">
        <v>18938</v>
      </c>
      <c r="E1069" s="7">
        <v>4</v>
      </c>
      <c r="F1069" s="48" t="s">
        <v>20235</v>
      </c>
      <c r="G1069" s="24">
        <v>7</v>
      </c>
      <c r="H1069" s="46"/>
      <c r="I1069" s="46"/>
      <c r="J1069" s="46"/>
      <c r="K1069" s="49">
        <v>9</v>
      </c>
      <c r="L1069" s="14"/>
    </row>
    <row r="1070" spans="1:12" x14ac:dyDescent="0.25">
      <c r="A1070" s="7">
        <v>41</v>
      </c>
      <c r="B1070" s="7">
        <v>48</v>
      </c>
      <c r="C1070" s="40" t="s">
        <v>18939</v>
      </c>
      <c r="D1070" s="45" t="s">
        <v>18940</v>
      </c>
      <c r="E1070" s="7">
        <v>7</v>
      </c>
      <c r="F1070" s="48" t="s">
        <v>20236</v>
      </c>
      <c r="G1070" s="24">
        <v>7</v>
      </c>
      <c r="H1070" s="46"/>
      <c r="I1070" s="46"/>
      <c r="J1070" s="46"/>
      <c r="K1070" s="49">
        <v>8</v>
      </c>
      <c r="L1070" s="14"/>
    </row>
    <row r="1071" spans="1:12" x14ac:dyDescent="0.25">
      <c r="A1071" s="7">
        <v>70</v>
      </c>
      <c r="B1071" s="7">
        <v>62</v>
      </c>
      <c r="C1071" s="40" t="s">
        <v>18941</v>
      </c>
      <c r="D1071" s="45" t="s">
        <v>18942</v>
      </c>
      <c r="E1071" s="7">
        <v>5</v>
      </c>
      <c r="F1071" s="48" t="s">
        <v>20237</v>
      </c>
      <c r="G1071" s="24">
        <v>4</v>
      </c>
      <c r="H1071" s="46"/>
      <c r="I1071" s="46"/>
      <c r="J1071" s="46"/>
      <c r="K1071" s="49">
        <v>5</v>
      </c>
      <c r="L1071" s="14"/>
    </row>
    <row r="1072" spans="1:12" x14ac:dyDescent="0.25">
      <c r="A1072" s="7">
        <v>50</v>
      </c>
      <c r="B1072" s="7">
        <v>91</v>
      </c>
      <c r="C1072" s="40" t="s">
        <v>18943</v>
      </c>
      <c r="D1072" s="45" t="s">
        <v>18944</v>
      </c>
      <c r="E1072" s="7">
        <v>6</v>
      </c>
      <c r="F1072" s="48" t="s">
        <v>20238</v>
      </c>
      <c r="G1072" s="24">
        <v>5</v>
      </c>
      <c r="H1072" s="46"/>
      <c r="I1072" s="46"/>
      <c r="J1072" s="46"/>
      <c r="K1072" s="49">
        <v>2</v>
      </c>
      <c r="L1072" s="14"/>
    </row>
    <row r="1073" spans="1:12" x14ac:dyDescent="0.25">
      <c r="A1073" s="7">
        <v>20</v>
      </c>
      <c r="B1073" s="7">
        <v>94</v>
      </c>
      <c r="C1073" s="40" t="s">
        <v>18945</v>
      </c>
      <c r="D1073" s="45" t="s">
        <v>18946</v>
      </c>
      <c r="E1073" s="7">
        <v>9</v>
      </c>
      <c r="F1073" s="48" t="s">
        <v>20239</v>
      </c>
      <c r="G1073" s="24">
        <v>6</v>
      </c>
      <c r="H1073" s="46"/>
      <c r="I1073" s="46"/>
      <c r="J1073" s="46"/>
      <c r="K1073" s="49">
        <v>4</v>
      </c>
      <c r="L1073" s="27" t="s">
        <v>20240</v>
      </c>
    </row>
    <row r="1074" spans="1:12" x14ac:dyDescent="0.25">
      <c r="A1074" s="26">
        <v>24</v>
      </c>
      <c r="B1074" s="26">
        <v>14</v>
      </c>
      <c r="C1074" s="51" t="s">
        <v>18947</v>
      </c>
      <c r="D1074" s="14" t="s">
        <v>18948</v>
      </c>
      <c r="E1074" s="26">
        <v>7</v>
      </c>
      <c r="F1074" s="26" t="s">
        <v>20241</v>
      </c>
      <c r="G1074" s="24">
        <v>9</v>
      </c>
      <c r="H1074" s="46"/>
      <c r="I1074" s="46"/>
      <c r="J1074" s="46"/>
      <c r="K1074" s="49">
        <v>7</v>
      </c>
      <c r="L1074" s="14"/>
    </row>
    <row r="1075" spans="1:12" x14ac:dyDescent="0.25">
      <c r="A1075" s="7">
        <v>91</v>
      </c>
      <c r="B1075" s="7">
        <v>70</v>
      </c>
      <c r="C1075" s="40" t="s">
        <v>18949</v>
      </c>
      <c r="D1075" s="45" t="s">
        <v>18950</v>
      </c>
      <c r="E1075" s="7">
        <v>8</v>
      </c>
      <c r="F1075" s="48" t="s">
        <v>20242</v>
      </c>
      <c r="G1075" s="24">
        <v>9</v>
      </c>
      <c r="H1075" s="46"/>
      <c r="I1075" s="46"/>
      <c r="J1075" s="46"/>
      <c r="K1075" s="49">
        <v>5</v>
      </c>
      <c r="L1075" s="14"/>
    </row>
    <row r="1076" spans="1:12" x14ac:dyDescent="0.25">
      <c r="A1076" s="7">
        <v>15</v>
      </c>
      <c r="B1076" s="7">
        <v>57</v>
      </c>
      <c r="C1076" s="40" t="s">
        <v>18951</v>
      </c>
      <c r="D1076" s="45" t="s">
        <v>18952</v>
      </c>
      <c r="E1076" s="7">
        <v>5</v>
      </c>
      <c r="F1076" s="48" t="s">
        <v>20243</v>
      </c>
      <c r="G1076" s="24">
        <v>8</v>
      </c>
      <c r="H1076" s="46"/>
      <c r="I1076" s="46"/>
      <c r="J1076" s="46"/>
      <c r="K1076" s="24">
        <v>3</v>
      </c>
      <c r="L1076" s="14"/>
    </row>
    <row r="1077" spans="1:12" x14ac:dyDescent="0.25">
      <c r="A1077" s="7">
        <v>69</v>
      </c>
      <c r="B1077" s="7">
        <v>24</v>
      </c>
      <c r="C1077" s="40" t="s">
        <v>18953</v>
      </c>
      <c r="D1077" s="45" t="s">
        <v>18954</v>
      </c>
      <c r="E1077" s="7">
        <v>7</v>
      </c>
      <c r="F1077" s="48" t="s">
        <v>20244</v>
      </c>
      <c r="G1077" s="24">
        <v>3</v>
      </c>
      <c r="H1077" s="46"/>
      <c r="I1077" s="46"/>
      <c r="J1077" s="46"/>
      <c r="K1077" s="13">
        <v>1</v>
      </c>
      <c r="L1077" s="14"/>
    </row>
    <row r="1078" spans="1:12" x14ac:dyDescent="0.25">
      <c r="A1078" s="7">
        <v>82</v>
      </c>
      <c r="B1078" s="7">
        <v>44</v>
      </c>
      <c r="C1078" s="40" t="s">
        <v>18955</v>
      </c>
      <c r="D1078" s="40" t="s">
        <v>18956</v>
      </c>
      <c r="E1078" s="49">
        <v>2</v>
      </c>
      <c r="F1078" s="43" t="s">
        <v>20245</v>
      </c>
      <c r="G1078" s="24">
        <v>9</v>
      </c>
      <c r="H1078" s="46"/>
      <c r="I1078" s="23"/>
      <c r="J1078" s="23"/>
      <c r="K1078" s="31">
        <v>5</v>
      </c>
      <c r="L1078" s="27" t="s">
        <v>20246</v>
      </c>
    </row>
    <row r="1079" spans="1:12" x14ac:dyDescent="0.25">
      <c r="A1079" s="26">
        <v>74</v>
      </c>
      <c r="B1079" s="26">
        <v>83</v>
      </c>
      <c r="C1079" s="51" t="s">
        <v>18957</v>
      </c>
      <c r="D1079" s="14" t="s">
        <v>18958</v>
      </c>
      <c r="E1079" s="26">
        <v>2</v>
      </c>
      <c r="F1079" s="48" t="s">
        <v>20247</v>
      </c>
      <c r="G1079" s="24">
        <v>1</v>
      </c>
      <c r="H1079" s="46"/>
      <c r="I1079" s="46"/>
      <c r="J1079" s="46"/>
      <c r="K1079" s="13">
        <v>2</v>
      </c>
      <c r="L1079" s="20"/>
    </row>
    <row r="1080" spans="1:12" x14ac:dyDescent="0.25">
      <c r="A1080" s="26">
        <v>86</v>
      </c>
      <c r="B1080" s="26">
        <v>30</v>
      </c>
      <c r="C1080" s="51" t="s">
        <v>18959</v>
      </c>
      <c r="D1080" s="14" t="s">
        <v>18960</v>
      </c>
      <c r="E1080" s="26">
        <v>8</v>
      </c>
      <c r="F1080" s="26" t="s">
        <v>20248</v>
      </c>
      <c r="G1080" s="24">
        <v>6</v>
      </c>
      <c r="H1080" s="46"/>
      <c r="I1080" s="46"/>
      <c r="J1080" s="46"/>
      <c r="K1080" s="49">
        <v>8</v>
      </c>
      <c r="L1080" s="14"/>
    </row>
    <row r="1081" spans="1:12" x14ac:dyDescent="0.25">
      <c r="A1081" s="7">
        <v>84</v>
      </c>
      <c r="B1081" s="7">
        <v>26</v>
      </c>
      <c r="C1081" s="40" t="s">
        <v>18961</v>
      </c>
      <c r="D1081" s="45" t="s">
        <v>18962</v>
      </c>
      <c r="E1081" s="7">
        <v>2</v>
      </c>
      <c r="F1081" s="48" t="s">
        <v>20249</v>
      </c>
      <c r="G1081" s="24">
        <v>4</v>
      </c>
      <c r="H1081" s="46"/>
      <c r="I1081" s="46"/>
      <c r="J1081" s="46"/>
      <c r="K1081" s="49">
        <v>7</v>
      </c>
      <c r="L1081" s="14"/>
    </row>
    <row r="1082" spans="1:12" x14ac:dyDescent="0.25">
      <c r="A1082" s="7">
        <v>27</v>
      </c>
      <c r="B1082" s="7">
        <v>78</v>
      </c>
      <c r="C1082" s="40" t="s">
        <v>18963</v>
      </c>
      <c r="D1082" s="45" t="s">
        <v>18964</v>
      </c>
      <c r="E1082" s="7">
        <v>4</v>
      </c>
      <c r="F1082" s="48" t="s">
        <v>20250</v>
      </c>
      <c r="G1082" s="24">
        <v>8</v>
      </c>
      <c r="H1082" s="46"/>
      <c r="I1082" s="51"/>
      <c r="J1082" s="51"/>
      <c r="K1082" s="13">
        <v>6</v>
      </c>
      <c r="L1082" s="14"/>
    </row>
    <row r="1083" spans="1:12" x14ac:dyDescent="0.25">
      <c r="A1083" s="7">
        <v>13</v>
      </c>
      <c r="B1083" s="7">
        <v>26</v>
      </c>
      <c r="C1083" s="40" t="s">
        <v>18965</v>
      </c>
      <c r="D1083" s="45" t="s">
        <v>18966</v>
      </c>
      <c r="E1083" s="7">
        <v>8</v>
      </c>
      <c r="F1083" s="48" t="s">
        <v>20251</v>
      </c>
      <c r="G1083" s="24">
        <v>7</v>
      </c>
      <c r="H1083" s="46"/>
      <c r="I1083" s="51"/>
      <c r="J1083" s="51"/>
      <c r="K1083" s="13">
        <v>5</v>
      </c>
      <c r="L1083" s="14"/>
    </row>
    <row r="1084" spans="1:12" x14ac:dyDescent="0.25">
      <c r="A1084" s="7">
        <v>83</v>
      </c>
      <c r="B1084" s="7">
        <v>79</v>
      </c>
      <c r="C1084" s="8" t="s">
        <v>18967</v>
      </c>
      <c r="D1084" s="45" t="s">
        <v>18968</v>
      </c>
      <c r="E1084" s="7">
        <v>5</v>
      </c>
      <c r="F1084" s="48" t="s">
        <v>20252</v>
      </c>
      <c r="G1084" s="50">
        <v>6</v>
      </c>
      <c r="H1084" s="23"/>
      <c r="I1084" s="46"/>
      <c r="J1084" s="46"/>
      <c r="K1084" s="24">
        <v>8</v>
      </c>
      <c r="L1084" s="14"/>
    </row>
    <row r="1085" spans="1:12" s="21" customFormat="1" x14ac:dyDescent="0.25">
      <c r="A1085" s="26">
        <v>93</v>
      </c>
      <c r="B1085" s="26">
        <v>26</v>
      </c>
      <c r="C1085" s="27" t="s">
        <v>18969</v>
      </c>
      <c r="D1085" s="27" t="s">
        <v>18970</v>
      </c>
      <c r="E1085" s="11">
        <v>8</v>
      </c>
      <c r="F1085" s="11"/>
      <c r="G1085" s="11">
        <v>8</v>
      </c>
      <c r="H1085" s="14"/>
      <c r="I1085" s="47"/>
      <c r="J1085" s="47"/>
      <c r="K1085" s="13">
        <v>9</v>
      </c>
      <c r="L1085" s="27" t="s">
        <v>20253</v>
      </c>
    </row>
    <row r="1086" spans="1:12" ht="30" x14ac:dyDescent="0.25">
      <c r="A1086" s="7">
        <v>59</v>
      </c>
      <c r="B1086" s="7">
        <v>9</v>
      </c>
      <c r="C1086" s="40" t="s">
        <v>18971</v>
      </c>
      <c r="D1086" s="45" t="s">
        <v>18972</v>
      </c>
      <c r="E1086" s="7">
        <v>2</v>
      </c>
      <c r="F1086" s="48" t="s">
        <v>20254</v>
      </c>
      <c r="G1086" s="24">
        <v>4</v>
      </c>
      <c r="H1086" s="46"/>
      <c r="I1086" s="47"/>
      <c r="J1086" s="47"/>
      <c r="K1086" s="13">
        <v>3</v>
      </c>
      <c r="L1086" s="14"/>
    </row>
    <row r="1087" spans="1:12" x14ac:dyDescent="0.25">
      <c r="A1087" s="7">
        <v>54</v>
      </c>
      <c r="B1087" s="7">
        <v>30</v>
      </c>
      <c r="C1087" s="40" t="s">
        <v>18973</v>
      </c>
      <c r="D1087" s="45" t="s">
        <v>18974</v>
      </c>
      <c r="E1087" s="7">
        <v>5</v>
      </c>
      <c r="F1087" s="48" t="s">
        <v>20255</v>
      </c>
      <c r="G1087" s="24">
        <v>4</v>
      </c>
      <c r="H1087" s="46"/>
      <c r="I1087" s="44"/>
      <c r="J1087" s="44"/>
      <c r="K1087" s="17">
        <v>4</v>
      </c>
      <c r="L1087" s="14"/>
    </row>
    <row r="1088" spans="1:12" x14ac:dyDescent="0.25">
      <c r="A1088" s="7">
        <v>57</v>
      </c>
      <c r="B1088" s="7">
        <v>52</v>
      </c>
      <c r="C1088" s="40" t="s">
        <v>18975</v>
      </c>
      <c r="D1088" s="45" t="s">
        <v>18976</v>
      </c>
      <c r="E1088" s="7">
        <v>8</v>
      </c>
      <c r="F1088" s="48" t="s">
        <v>20256</v>
      </c>
      <c r="G1088" s="50">
        <v>9</v>
      </c>
      <c r="H1088" s="23"/>
      <c r="I1088" s="44"/>
      <c r="J1088" s="44"/>
      <c r="K1088" s="17">
        <v>9</v>
      </c>
      <c r="L1088" s="14"/>
    </row>
    <row r="1089" spans="1:12" x14ac:dyDescent="0.25">
      <c r="A1089" s="7">
        <v>82</v>
      </c>
      <c r="B1089" s="7">
        <v>6</v>
      </c>
      <c r="C1089" s="8" t="s">
        <v>18977</v>
      </c>
      <c r="D1089" s="8" t="s">
        <v>18978</v>
      </c>
      <c r="E1089" s="9">
        <v>6</v>
      </c>
      <c r="F1089" s="10"/>
      <c r="G1089" s="22">
        <v>1</v>
      </c>
      <c r="H1089" s="23"/>
      <c r="I1089" s="44"/>
      <c r="J1089" s="44"/>
      <c r="K1089" s="17">
        <v>8</v>
      </c>
      <c r="L1089" s="14"/>
    </row>
    <row r="1090" spans="1:12" x14ac:dyDescent="0.25">
      <c r="A1090" s="26">
        <v>35</v>
      </c>
      <c r="B1090" s="26">
        <v>93</v>
      </c>
      <c r="C1090" s="51" t="s">
        <v>18979</v>
      </c>
      <c r="D1090" s="14" t="s">
        <v>18980</v>
      </c>
      <c r="E1090" s="26">
        <v>9</v>
      </c>
      <c r="F1090" s="48" t="s">
        <v>20257</v>
      </c>
      <c r="G1090" s="13">
        <v>7</v>
      </c>
      <c r="H1090" s="51"/>
      <c r="I1090" s="44"/>
      <c r="J1090" s="44"/>
      <c r="K1090" s="17">
        <v>80</v>
      </c>
      <c r="L1090" s="14"/>
    </row>
    <row r="1091" spans="1:12" x14ac:dyDescent="0.25">
      <c r="A1091" s="26">
        <v>33</v>
      </c>
      <c r="B1091" s="26">
        <v>80</v>
      </c>
      <c r="C1091" s="27" t="s">
        <v>18981</v>
      </c>
      <c r="D1091" s="27" t="s">
        <v>18982</v>
      </c>
      <c r="E1091" s="11">
        <v>9</v>
      </c>
      <c r="F1091" s="11"/>
      <c r="G1091" s="11">
        <v>2</v>
      </c>
      <c r="H1091" s="14"/>
      <c r="I1091" s="44"/>
      <c r="J1091" s="44"/>
      <c r="K1091" s="17">
        <v>7</v>
      </c>
      <c r="L1091" s="14"/>
    </row>
    <row r="1092" spans="1:12" x14ac:dyDescent="0.25">
      <c r="A1092" s="7">
        <v>61</v>
      </c>
      <c r="B1092" s="7">
        <v>36</v>
      </c>
      <c r="C1092" s="40" t="s">
        <v>18983</v>
      </c>
      <c r="D1092" s="45" t="s">
        <v>18984</v>
      </c>
      <c r="E1092" s="7">
        <v>3</v>
      </c>
      <c r="F1092" s="48" t="s">
        <v>20258</v>
      </c>
      <c r="G1092" s="50">
        <v>1</v>
      </c>
      <c r="H1092" s="23"/>
      <c r="I1092" s="44"/>
      <c r="J1092" s="44"/>
      <c r="K1092" s="17">
        <v>5</v>
      </c>
      <c r="L1092" s="14"/>
    </row>
    <row r="1093" spans="1:12" x14ac:dyDescent="0.25">
      <c r="A1093" s="7">
        <v>4</v>
      </c>
      <c r="B1093" s="7">
        <v>61</v>
      </c>
      <c r="C1093" s="40" t="s">
        <v>18985</v>
      </c>
      <c r="D1093" s="45" t="s">
        <v>18986</v>
      </c>
      <c r="E1093" s="7">
        <v>1</v>
      </c>
      <c r="F1093" s="48" t="s">
        <v>20259</v>
      </c>
      <c r="G1093" s="13">
        <v>4</v>
      </c>
      <c r="H1093" s="47"/>
      <c r="I1093" s="44"/>
      <c r="J1093" s="44"/>
      <c r="K1093" s="17">
        <v>52</v>
      </c>
      <c r="L1093" s="14"/>
    </row>
    <row r="1094" spans="1:12" x14ac:dyDescent="0.25">
      <c r="A1094" s="26">
        <v>54</v>
      </c>
      <c r="B1094" s="26">
        <v>10</v>
      </c>
      <c r="C1094" s="27" t="s">
        <v>18987</v>
      </c>
      <c r="D1094" s="27" t="s">
        <v>18988</v>
      </c>
      <c r="E1094" s="11">
        <v>3</v>
      </c>
      <c r="F1094" s="11"/>
      <c r="G1094" s="11">
        <v>1</v>
      </c>
      <c r="H1094" s="14"/>
      <c r="I1094" s="44"/>
      <c r="J1094" s="44"/>
      <c r="K1094" s="17">
        <v>9</v>
      </c>
      <c r="L1094" s="14"/>
    </row>
    <row r="1095" spans="1:12" x14ac:dyDescent="0.25">
      <c r="A1095" s="26">
        <v>29</v>
      </c>
      <c r="B1095" s="26">
        <v>97</v>
      </c>
      <c r="C1095" s="51" t="s">
        <v>18989</v>
      </c>
      <c r="D1095" s="14" t="s">
        <v>18990</v>
      </c>
      <c r="E1095" s="26">
        <v>6</v>
      </c>
      <c r="F1095" s="26" t="s">
        <v>20260</v>
      </c>
      <c r="G1095" s="13">
        <v>7</v>
      </c>
      <c r="H1095" s="51"/>
      <c r="I1095" s="44"/>
      <c r="J1095" s="44"/>
      <c r="K1095" s="17">
        <v>9</v>
      </c>
      <c r="L1095" s="14"/>
    </row>
    <row r="1096" spans="1:12" x14ac:dyDescent="0.25">
      <c r="A1096" s="7">
        <v>84</v>
      </c>
      <c r="B1096" s="7">
        <v>76</v>
      </c>
      <c r="C1096" s="40" t="s">
        <v>18991</v>
      </c>
      <c r="D1096" s="45" t="s">
        <v>18992</v>
      </c>
      <c r="E1096" s="7">
        <v>52</v>
      </c>
      <c r="F1096" s="48" t="s">
        <v>20261</v>
      </c>
      <c r="G1096" s="24">
        <v>35</v>
      </c>
      <c r="H1096" s="46"/>
      <c r="I1096" s="44"/>
      <c r="J1096" s="44"/>
      <c r="K1096" s="17">
        <v>9</v>
      </c>
      <c r="L1096" s="14"/>
    </row>
    <row r="1097" spans="1:12" x14ac:dyDescent="0.25">
      <c r="A1097" s="7">
        <v>89</v>
      </c>
      <c r="B1097" s="7">
        <v>6</v>
      </c>
      <c r="C1097" s="40" t="s">
        <v>18993</v>
      </c>
      <c r="D1097" s="45" t="s">
        <v>18994</v>
      </c>
      <c r="E1097" s="7">
        <v>7</v>
      </c>
      <c r="F1097" s="48" t="s">
        <v>20262</v>
      </c>
      <c r="G1097" s="24">
        <v>1</v>
      </c>
      <c r="H1097" s="46"/>
      <c r="I1097" s="44"/>
      <c r="J1097" s="44"/>
      <c r="K1097" s="17">
        <v>4</v>
      </c>
      <c r="L1097" s="14"/>
    </row>
    <row r="1098" spans="1:12" x14ac:dyDescent="0.25">
      <c r="A1098" s="7">
        <v>64</v>
      </c>
      <c r="B1098" s="7">
        <v>96</v>
      </c>
      <c r="C1098" s="8" t="s">
        <v>18995</v>
      </c>
      <c r="D1098" s="8" t="s">
        <v>18996</v>
      </c>
      <c r="E1098" s="9">
        <v>3</v>
      </c>
      <c r="F1098" s="10"/>
      <c r="G1098" s="22">
        <v>8</v>
      </c>
      <c r="H1098" s="23"/>
      <c r="I1098" s="44"/>
      <c r="J1098" s="44"/>
      <c r="K1098" s="17">
        <v>1</v>
      </c>
      <c r="L1098" s="14"/>
    </row>
    <row r="1099" spans="1:12" x14ac:dyDescent="0.25">
      <c r="A1099" s="7">
        <v>21</v>
      </c>
      <c r="B1099" s="7">
        <v>85</v>
      </c>
      <c r="C1099" s="8" t="s">
        <v>18997</v>
      </c>
      <c r="D1099" s="8" t="s">
        <v>18998</v>
      </c>
      <c r="E1099" s="9">
        <v>8</v>
      </c>
      <c r="F1099" s="10"/>
      <c r="G1099" s="22">
        <v>1</v>
      </c>
      <c r="H1099" s="23"/>
      <c r="I1099" s="46"/>
      <c r="J1099" s="46"/>
      <c r="K1099" s="24">
        <v>9</v>
      </c>
      <c r="L1099" s="14"/>
    </row>
    <row r="1100" spans="1:12" x14ac:dyDescent="0.25">
      <c r="A1100" s="7">
        <v>6</v>
      </c>
      <c r="B1100" s="7">
        <v>53</v>
      </c>
      <c r="C1100" s="8" t="s">
        <v>18999</v>
      </c>
      <c r="D1100" s="8" t="s">
        <v>19000</v>
      </c>
      <c r="E1100" s="9">
        <v>3</v>
      </c>
      <c r="F1100" s="10" t="s">
        <v>20263</v>
      </c>
      <c r="G1100" s="11">
        <v>8</v>
      </c>
      <c r="H1100" s="12"/>
      <c r="I1100" s="46"/>
      <c r="J1100" s="46"/>
      <c r="K1100" s="24">
        <v>9</v>
      </c>
      <c r="L1100" s="14"/>
    </row>
    <row r="1101" spans="1:12" x14ac:dyDescent="0.25">
      <c r="A1101" s="7">
        <v>20</v>
      </c>
      <c r="B1101" s="7">
        <v>17</v>
      </c>
      <c r="C1101" s="8" t="s">
        <v>19001</v>
      </c>
      <c r="D1101" s="8" t="s">
        <v>19002</v>
      </c>
      <c r="E1101" s="9">
        <v>3</v>
      </c>
      <c r="F1101" s="10" t="s">
        <v>20264</v>
      </c>
      <c r="G1101" s="22">
        <v>4</v>
      </c>
      <c r="H1101" s="23"/>
      <c r="I1101" s="46"/>
      <c r="J1101" s="46"/>
      <c r="K1101" s="24">
        <v>2</v>
      </c>
      <c r="L1101" s="14"/>
    </row>
    <row r="1102" spans="1:12" x14ac:dyDescent="0.25">
      <c r="A1102" s="7">
        <v>74</v>
      </c>
      <c r="B1102" s="7">
        <v>10</v>
      </c>
      <c r="C1102" s="8" t="s">
        <v>19003</v>
      </c>
      <c r="D1102" s="8" t="s">
        <v>19004</v>
      </c>
      <c r="E1102" s="9">
        <v>4</v>
      </c>
      <c r="F1102" s="10" t="s">
        <v>20265</v>
      </c>
      <c r="G1102" s="22">
        <v>7</v>
      </c>
      <c r="H1102" s="23"/>
      <c r="I1102" s="23"/>
      <c r="J1102" s="23"/>
      <c r="K1102" s="31">
        <v>6</v>
      </c>
      <c r="L1102" s="27" t="s">
        <v>20266</v>
      </c>
    </row>
    <row r="1103" spans="1:12" x14ac:dyDescent="0.25">
      <c r="A1103" s="7">
        <v>67</v>
      </c>
      <c r="B1103" s="7">
        <v>49</v>
      </c>
      <c r="C1103" s="8" t="s">
        <v>19005</v>
      </c>
      <c r="D1103" s="8" t="s">
        <v>19006</v>
      </c>
      <c r="E1103" s="9">
        <v>8</v>
      </c>
      <c r="F1103" s="10" t="s">
        <v>20267</v>
      </c>
      <c r="G1103" s="22">
        <v>4</v>
      </c>
      <c r="H1103" s="23"/>
      <c r="I1103" s="46"/>
      <c r="J1103" s="46"/>
      <c r="K1103" s="24">
        <v>7</v>
      </c>
      <c r="L1103" s="14"/>
    </row>
    <row r="1104" spans="1:12" ht="30" x14ac:dyDescent="0.25">
      <c r="A1104" s="7">
        <v>99</v>
      </c>
      <c r="B1104" s="7">
        <v>3</v>
      </c>
      <c r="C1104" s="8" t="s">
        <v>19007</v>
      </c>
      <c r="D1104" s="8" t="s">
        <v>19008</v>
      </c>
      <c r="E1104" s="9">
        <v>4</v>
      </c>
      <c r="F1104" s="10" t="s">
        <v>20268</v>
      </c>
      <c r="G1104" s="22">
        <v>8</v>
      </c>
      <c r="H1104" s="23"/>
      <c r="I1104" s="46"/>
      <c r="J1104" s="46"/>
      <c r="K1104" s="24">
        <v>6</v>
      </c>
      <c r="L1104" s="14"/>
    </row>
    <row r="1105" spans="1:12" x14ac:dyDescent="0.25">
      <c r="A1105" s="7">
        <v>26</v>
      </c>
      <c r="B1105" s="7">
        <v>9</v>
      </c>
      <c r="C1105" s="40" t="s">
        <v>19009</v>
      </c>
      <c r="D1105" s="45" t="s">
        <v>19010</v>
      </c>
      <c r="E1105" s="7">
        <v>37</v>
      </c>
      <c r="F1105" s="48" t="s">
        <v>20269</v>
      </c>
      <c r="G1105" s="24">
        <v>70</v>
      </c>
      <c r="H1105" s="46"/>
      <c r="I1105" s="46"/>
      <c r="J1105" s="46"/>
      <c r="K1105" s="24">
        <v>7</v>
      </c>
      <c r="L1105" s="14"/>
    </row>
    <row r="1106" spans="1:12" x14ac:dyDescent="0.25">
      <c r="A1106" s="7">
        <v>63</v>
      </c>
      <c r="B1106" s="7">
        <v>38</v>
      </c>
      <c r="C1106" s="40" t="s">
        <v>19011</v>
      </c>
      <c r="D1106" s="45" t="s">
        <v>19012</v>
      </c>
      <c r="E1106" s="7">
        <v>4</v>
      </c>
      <c r="F1106" s="48" t="s">
        <v>20270</v>
      </c>
      <c r="G1106" s="24">
        <v>5</v>
      </c>
      <c r="H1106" s="46"/>
      <c r="I1106" s="46"/>
      <c r="J1106" s="46"/>
      <c r="K1106" s="24">
        <v>7</v>
      </c>
      <c r="L1106" s="14"/>
    </row>
    <row r="1107" spans="1:12" x14ac:dyDescent="0.25">
      <c r="A1107" s="7">
        <v>81</v>
      </c>
      <c r="B1107" s="7">
        <v>94</v>
      </c>
      <c r="C1107" s="40" t="s">
        <v>19013</v>
      </c>
      <c r="D1107" s="45" t="s">
        <v>19014</v>
      </c>
      <c r="E1107" s="7">
        <v>99</v>
      </c>
      <c r="F1107" s="48" t="s">
        <v>20271</v>
      </c>
      <c r="G1107" s="24">
        <v>40</v>
      </c>
      <c r="H1107" s="46"/>
      <c r="I1107" s="23"/>
      <c r="J1107" s="23"/>
      <c r="K1107" s="53">
        <v>8</v>
      </c>
      <c r="L1107" s="14"/>
    </row>
    <row r="1108" spans="1:12" x14ac:dyDescent="0.25">
      <c r="A1108" s="7">
        <v>63</v>
      </c>
      <c r="B1108" s="7">
        <v>16</v>
      </c>
      <c r="C1108" s="40" t="s">
        <v>19015</v>
      </c>
      <c r="D1108" s="45" t="s">
        <v>19016</v>
      </c>
      <c r="E1108" s="7">
        <v>8</v>
      </c>
      <c r="F1108" s="48" t="s">
        <v>20272</v>
      </c>
      <c r="G1108" s="24">
        <v>3</v>
      </c>
      <c r="H1108" s="46"/>
      <c r="I1108" s="23"/>
      <c r="J1108" s="23"/>
      <c r="K1108" s="53">
        <v>8</v>
      </c>
      <c r="L1108" s="14"/>
    </row>
    <row r="1109" spans="1:12" x14ac:dyDescent="0.25">
      <c r="A1109" s="7">
        <v>73</v>
      </c>
      <c r="B1109" s="7">
        <v>32</v>
      </c>
      <c r="C1109" s="8" t="s">
        <v>19017</v>
      </c>
      <c r="D1109" s="8" t="s">
        <v>19018</v>
      </c>
      <c r="E1109" s="9">
        <v>9</v>
      </c>
      <c r="F1109" s="10" t="s">
        <v>20273</v>
      </c>
      <c r="G1109" s="22">
        <v>7</v>
      </c>
      <c r="H1109" s="23"/>
      <c r="I1109" s="46"/>
      <c r="J1109" s="46"/>
      <c r="K1109" s="49">
        <v>8</v>
      </c>
      <c r="L1109" s="14"/>
    </row>
    <row r="1110" spans="1:12" x14ac:dyDescent="0.25">
      <c r="A1110" s="7">
        <v>53</v>
      </c>
      <c r="B1110" s="7">
        <v>36</v>
      </c>
      <c r="C1110" s="40" t="s">
        <v>19019</v>
      </c>
      <c r="D1110" s="45" t="s">
        <v>19020</v>
      </c>
      <c r="E1110" s="7">
        <v>5</v>
      </c>
      <c r="F1110" s="48" t="s">
        <v>20274</v>
      </c>
      <c r="G1110" s="31">
        <v>7</v>
      </c>
      <c r="H1110" s="70"/>
      <c r="I1110" s="46"/>
      <c r="J1110" s="46"/>
      <c r="K1110" s="49">
        <v>2</v>
      </c>
      <c r="L1110" s="14"/>
    </row>
    <row r="1111" spans="1:12" x14ac:dyDescent="0.25">
      <c r="A1111" s="7">
        <v>25</v>
      </c>
      <c r="B1111" s="7">
        <v>38</v>
      </c>
      <c r="C1111" s="40" t="s">
        <v>19021</v>
      </c>
      <c r="D1111" s="45" t="s">
        <v>19022</v>
      </c>
      <c r="E1111" s="7">
        <v>6</v>
      </c>
      <c r="F1111" s="48" t="s">
        <v>20275</v>
      </c>
      <c r="G1111" s="24">
        <v>4</v>
      </c>
      <c r="H1111" s="46"/>
      <c r="I1111" s="46"/>
      <c r="J1111" s="46"/>
      <c r="K1111" s="49">
        <v>1</v>
      </c>
      <c r="L1111" s="14"/>
    </row>
    <row r="1112" spans="1:12" x14ac:dyDescent="0.25">
      <c r="A1112" s="7">
        <v>64</v>
      </c>
      <c r="B1112" s="7">
        <v>94</v>
      </c>
      <c r="C1112" s="40" t="s">
        <v>19023</v>
      </c>
      <c r="D1112" s="45" t="s">
        <v>19024</v>
      </c>
      <c r="E1112" s="7">
        <v>2</v>
      </c>
      <c r="F1112" s="48" t="s">
        <v>20276</v>
      </c>
      <c r="G1112" s="24">
        <v>4</v>
      </c>
      <c r="H1112" s="46"/>
      <c r="I1112" s="47"/>
      <c r="J1112" s="47"/>
      <c r="K1112" s="49">
        <v>3</v>
      </c>
      <c r="L1112" s="14"/>
    </row>
    <row r="1113" spans="1:12" x14ac:dyDescent="0.25">
      <c r="A1113" s="7">
        <v>79</v>
      </c>
      <c r="B1113" s="7">
        <v>65</v>
      </c>
      <c r="C1113" s="40" t="s">
        <v>19025</v>
      </c>
      <c r="D1113" s="45" t="s">
        <v>19026</v>
      </c>
      <c r="E1113" s="7">
        <v>3</v>
      </c>
      <c r="F1113" s="48" t="s">
        <v>20277</v>
      </c>
      <c r="G1113" s="50">
        <v>4</v>
      </c>
      <c r="H1113" s="23"/>
      <c r="I1113" s="46"/>
      <c r="J1113" s="46"/>
      <c r="K1113" s="24">
        <v>7</v>
      </c>
      <c r="L1113" s="39" t="s">
        <v>20278</v>
      </c>
    </row>
    <row r="1114" spans="1:12" x14ac:dyDescent="0.25">
      <c r="A1114" s="7">
        <v>12</v>
      </c>
      <c r="B1114" s="7">
        <v>15</v>
      </c>
      <c r="C1114" s="40" t="s">
        <v>19027</v>
      </c>
      <c r="D1114" s="45" t="s">
        <v>19028</v>
      </c>
      <c r="E1114" s="7">
        <v>9</v>
      </c>
      <c r="F1114" s="48" t="s">
        <v>20279</v>
      </c>
      <c r="G1114" s="24">
        <v>2</v>
      </c>
      <c r="H1114" s="46"/>
      <c r="I1114" s="23"/>
      <c r="J1114" s="23"/>
      <c r="K1114" s="38">
        <v>8</v>
      </c>
      <c r="L1114" s="51" t="s">
        <v>20280</v>
      </c>
    </row>
    <row r="1115" spans="1:12" x14ac:dyDescent="0.25">
      <c r="A1115" s="26">
        <v>97</v>
      </c>
      <c r="B1115" s="26">
        <v>11</v>
      </c>
      <c r="C1115" s="27" t="s">
        <v>19029</v>
      </c>
      <c r="D1115" s="27" t="s">
        <v>19030</v>
      </c>
      <c r="E1115" s="11">
        <v>7</v>
      </c>
      <c r="F1115" s="11"/>
      <c r="G1115" s="11">
        <v>6</v>
      </c>
      <c r="H1115" s="14"/>
      <c r="I1115" s="46"/>
      <c r="J1115" s="46"/>
      <c r="K1115" s="24">
        <v>9</v>
      </c>
      <c r="L1115" s="14"/>
    </row>
    <row r="1116" spans="1:12" x14ac:dyDescent="0.25">
      <c r="A1116" s="26">
        <v>52</v>
      </c>
      <c r="B1116" s="26">
        <v>96</v>
      </c>
      <c r="C1116" s="27" t="s">
        <v>19031</v>
      </c>
      <c r="D1116" s="27" t="s">
        <v>19032</v>
      </c>
      <c r="E1116" s="11">
        <v>4</v>
      </c>
      <c r="F1116" s="11"/>
      <c r="G1116" s="11">
        <v>9</v>
      </c>
      <c r="H1116" s="14"/>
      <c r="I1116" s="46"/>
      <c r="J1116" s="46"/>
      <c r="K1116" s="24">
        <v>3</v>
      </c>
      <c r="L1116" s="14"/>
    </row>
    <row r="1117" spans="1:12" x14ac:dyDescent="0.25">
      <c r="A1117" s="7">
        <v>32</v>
      </c>
      <c r="B1117" s="7">
        <v>63</v>
      </c>
      <c r="C1117" s="40" t="s">
        <v>19033</v>
      </c>
      <c r="D1117" s="45" t="s">
        <v>19034</v>
      </c>
      <c r="E1117" s="7">
        <v>7</v>
      </c>
      <c r="F1117" s="48" t="s">
        <v>20281</v>
      </c>
      <c r="G1117" s="50">
        <v>6</v>
      </c>
      <c r="H1117" s="23"/>
      <c r="I1117" s="46"/>
      <c r="J1117" s="46"/>
      <c r="K1117" s="24">
        <v>4</v>
      </c>
      <c r="L1117" s="14"/>
    </row>
    <row r="1118" spans="1:12" x14ac:dyDescent="0.25">
      <c r="A1118" s="26">
        <v>13</v>
      </c>
      <c r="B1118" s="26">
        <v>31</v>
      </c>
      <c r="C1118" s="27" t="s">
        <v>19035</v>
      </c>
      <c r="D1118" s="27" t="s">
        <v>19036</v>
      </c>
      <c r="E1118" s="11">
        <v>2</v>
      </c>
      <c r="F1118" s="11"/>
      <c r="G1118" s="11">
        <v>9</v>
      </c>
      <c r="H1118" s="14"/>
      <c r="I1118" s="23"/>
      <c r="J1118" s="23"/>
      <c r="K1118" s="61">
        <v>9</v>
      </c>
      <c r="L1118" s="14"/>
    </row>
    <row r="1119" spans="1:12" x14ac:dyDescent="0.25">
      <c r="A1119" s="7">
        <v>55</v>
      </c>
      <c r="B1119" s="7">
        <v>9</v>
      </c>
      <c r="C1119" s="40" t="s">
        <v>19037</v>
      </c>
      <c r="D1119" s="45" t="s">
        <v>19038</v>
      </c>
      <c r="E1119" s="7">
        <v>2</v>
      </c>
      <c r="F1119" s="48" t="s">
        <v>20282</v>
      </c>
      <c r="G1119" s="31">
        <v>4</v>
      </c>
      <c r="H1119" s="70"/>
      <c r="I1119" s="47"/>
      <c r="J1119" s="47"/>
      <c r="K1119" s="13">
        <v>8</v>
      </c>
      <c r="L1119" s="14"/>
    </row>
    <row r="1120" spans="1:12" x14ac:dyDescent="0.25">
      <c r="A1120" s="7">
        <v>46</v>
      </c>
      <c r="B1120" s="7">
        <v>58</v>
      </c>
      <c r="C1120" s="40" t="s">
        <v>19039</v>
      </c>
      <c r="D1120" s="45" t="s">
        <v>19040</v>
      </c>
      <c r="E1120" s="7">
        <v>4</v>
      </c>
      <c r="F1120" s="48" t="s">
        <v>20283</v>
      </c>
      <c r="G1120" s="24">
        <v>9</v>
      </c>
      <c r="H1120" s="46"/>
      <c r="I1120" s="46"/>
      <c r="J1120" s="46"/>
      <c r="K1120" s="24">
        <v>3</v>
      </c>
      <c r="L1120" s="14"/>
    </row>
    <row r="1121" spans="1:12" x14ac:dyDescent="0.25">
      <c r="A1121" s="7">
        <v>10</v>
      </c>
      <c r="B1121" s="7">
        <v>84</v>
      </c>
      <c r="C1121" s="40" t="s">
        <v>19041</v>
      </c>
      <c r="D1121" s="45" t="s">
        <v>19042</v>
      </c>
      <c r="E1121" s="7">
        <v>1</v>
      </c>
      <c r="F1121" s="48" t="s">
        <v>20284</v>
      </c>
      <c r="G1121" s="24">
        <v>9</v>
      </c>
      <c r="H1121" s="46"/>
      <c r="I1121" s="46"/>
      <c r="J1121" s="46"/>
      <c r="K1121" s="24">
        <v>3</v>
      </c>
      <c r="L1121" s="14"/>
    </row>
    <row r="1122" spans="1:12" x14ac:dyDescent="0.25">
      <c r="A1122" s="7">
        <v>37</v>
      </c>
      <c r="B1122" s="7">
        <v>7</v>
      </c>
      <c r="C1122" s="40" t="s">
        <v>19043</v>
      </c>
      <c r="D1122" s="45" t="s">
        <v>19044</v>
      </c>
      <c r="E1122" s="7">
        <v>4</v>
      </c>
      <c r="F1122" s="48" t="s">
        <v>20285</v>
      </c>
      <c r="G1122" s="31">
        <v>8</v>
      </c>
      <c r="H1122" s="70"/>
      <c r="I1122" s="46"/>
      <c r="J1122" s="46"/>
      <c r="K1122" s="13">
        <v>9</v>
      </c>
      <c r="L1122" s="14"/>
    </row>
    <row r="1123" spans="1:12" x14ac:dyDescent="0.25">
      <c r="A1123" s="7">
        <v>46</v>
      </c>
      <c r="B1123" s="7">
        <v>19</v>
      </c>
      <c r="C1123" s="40" t="s">
        <v>19045</v>
      </c>
      <c r="D1123" s="45" t="s">
        <v>19046</v>
      </c>
      <c r="E1123" s="7">
        <v>3</v>
      </c>
      <c r="F1123" s="48" t="s">
        <v>20286</v>
      </c>
      <c r="G1123" s="50">
        <v>3</v>
      </c>
      <c r="H1123" s="23"/>
      <c r="I1123" s="46"/>
      <c r="J1123" s="46"/>
      <c r="K1123" s="24">
        <v>1</v>
      </c>
      <c r="L1123" s="14"/>
    </row>
    <row r="1124" spans="1:12" x14ac:dyDescent="0.25">
      <c r="A1124" s="7">
        <v>62</v>
      </c>
      <c r="B1124" s="7">
        <v>38</v>
      </c>
      <c r="C1124" s="40" t="s">
        <v>19047</v>
      </c>
      <c r="D1124" s="45" t="s">
        <v>19048</v>
      </c>
      <c r="E1124" s="7">
        <v>9</v>
      </c>
      <c r="F1124" s="48" t="s">
        <v>20287</v>
      </c>
      <c r="G1124" s="24">
        <v>5</v>
      </c>
      <c r="H1124" s="46"/>
      <c r="I1124" s="51"/>
      <c r="J1124" s="51"/>
      <c r="K1124" s="13">
        <v>3</v>
      </c>
      <c r="L1124" s="14"/>
    </row>
    <row r="1125" spans="1:12" x14ac:dyDescent="0.25">
      <c r="A1125" s="7">
        <v>74</v>
      </c>
      <c r="B1125" s="7">
        <v>75</v>
      </c>
      <c r="C1125" s="40" t="s">
        <v>19049</v>
      </c>
      <c r="D1125" s="45" t="s">
        <v>19050</v>
      </c>
      <c r="E1125" s="7">
        <v>1</v>
      </c>
      <c r="F1125" s="48" t="s">
        <v>20288</v>
      </c>
      <c r="G1125" s="24">
        <v>1</v>
      </c>
      <c r="H1125" s="46"/>
      <c r="I1125" s="51"/>
      <c r="J1125" s="51"/>
      <c r="K1125" s="13">
        <v>3</v>
      </c>
      <c r="L1125" s="14"/>
    </row>
    <row r="1126" spans="1:12" x14ac:dyDescent="0.25">
      <c r="A1126" s="7">
        <v>85</v>
      </c>
      <c r="B1126" s="7">
        <v>72</v>
      </c>
      <c r="C1126" s="40" t="s">
        <v>19051</v>
      </c>
      <c r="D1126" s="45" t="s">
        <v>19052</v>
      </c>
      <c r="E1126" s="7">
        <v>9</v>
      </c>
      <c r="F1126" s="48" t="s">
        <v>20289</v>
      </c>
      <c r="G1126" s="24">
        <v>2</v>
      </c>
      <c r="H1126" s="46"/>
      <c r="I1126" s="51"/>
      <c r="J1126" s="51"/>
      <c r="K1126" s="13">
        <v>9</v>
      </c>
      <c r="L1126" s="51" t="s">
        <v>20290</v>
      </c>
    </row>
    <row r="1127" spans="1:12" x14ac:dyDescent="0.25">
      <c r="A1127" s="7">
        <v>58</v>
      </c>
      <c r="B1127" s="7">
        <v>21</v>
      </c>
      <c r="C1127" s="40" t="s">
        <v>19053</v>
      </c>
      <c r="D1127" s="45" t="s">
        <v>19054</v>
      </c>
      <c r="E1127" s="7">
        <v>9</v>
      </c>
      <c r="F1127" s="48" t="s">
        <v>20291</v>
      </c>
      <c r="G1127" s="24">
        <v>3</v>
      </c>
      <c r="H1127" s="46"/>
      <c r="I1127" s="51"/>
      <c r="J1127" s="51"/>
      <c r="K1127" s="13">
        <v>53</v>
      </c>
      <c r="L1127" s="14"/>
    </row>
    <row r="1128" spans="1:12" x14ac:dyDescent="0.25">
      <c r="A1128" s="7">
        <v>23</v>
      </c>
      <c r="B1128" s="7">
        <v>33</v>
      </c>
      <c r="C1128" s="40" t="s">
        <v>19055</v>
      </c>
      <c r="D1128" s="45" t="s">
        <v>19056</v>
      </c>
      <c r="E1128" s="7">
        <v>7</v>
      </c>
      <c r="F1128" s="48" t="s">
        <v>20292</v>
      </c>
      <c r="G1128" s="24">
        <v>5</v>
      </c>
      <c r="H1128" s="46"/>
      <c r="I1128" s="51"/>
      <c r="J1128" s="51"/>
      <c r="K1128" s="13">
        <v>3</v>
      </c>
      <c r="L1128" s="14"/>
    </row>
    <row r="1129" spans="1:12" x14ac:dyDescent="0.25">
      <c r="A1129" s="7">
        <v>22</v>
      </c>
      <c r="B1129" s="7">
        <v>60</v>
      </c>
      <c r="C1129" s="40" t="s">
        <v>19057</v>
      </c>
      <c r="D1129" s="45" t="s">
        <v>19058</v>
      </c>
      <c r="E1129" s="7">
        <v>3</v>
      </c>
      <c r="F1129" s="48" t="s">
        <v>20293</v>
      </c>
      <c r="G1129" s="24">
        <v>3</v>
      </c>
      <c r="H1129" s="46"/>
      <c r="I1129" s="51"/>
      <c r="J1129" s="51"/>
      <c r="K1129" s="13">
        <v>3</v>
      </c>
      <c r="L1129" s="14"/>
    </row>
    <row r="1130" spans="1:12" x14ac:dyDescent="0.25">
      <c r="A1130" s="7">
        <v>19</v>
      </c>
      <c r="B1130" s="7">
        <v>13</v>
      </c>
      <c r="C1130" s="40" t="s">
        <v>19059</v>
      </c>
      <c r="D1130" s="45" t="s">
        <v>19060</v>
      </c>
      <c r="E1130" s="7">
        <v>2</v>
      </c>
      <c r="F1130" s="48" t="s">
        <v>20294</v>
      </c>
      <c r="G1130" s="24">
        <v>9</v>
      </c>
      <c r="H1130" s="46"/>
      <c r="I1130" s="46"/>
      <c r="J1130" s="46"/>
      <c r="K1130" s="24">
        <v>4</v>
      </c>
      <c r="L1130" s="14"/>
    </row>
    <row r="1131" spans="1:12" x14ac:dyDescent="0.25">
      <c r="A1131" s="7">
        <v>29</v>
      </c>
      <c r="B1131" s="7">
        <v>78</v>
      </c>
      <c r="C1131" s="40" t="s">
        <v>19061</v>
      </c>
      <c r="D1131" s="45" t="s">
        <v>19062</v>
      </c>
      <c r="E1131" s="7">
        <v>9</v>
      </c>
      <c r="F1131" s="48" t="s">
        <v>20295</v>
      </c>
      <c r="G1131" s="24">
        <v>5</v>
      </c>
      <c r="H1131" s="46"/>
      <c r="I1131" s="46"/>
      <c r="J1131" s="46"/>
      <c r="K1131" s="24">
        <v>5</v>
      </c>
      <c r="L1131" s="14"/>
    </row>
    <row r="1132" spans="1:12" x14ac:dyDescent="0.25">
      <c r="A1132" s="7">
        <v>23</v>
      </c>
      <c r="B1132" s="7">
        <v>82</v>
      </c>
      <c r="C1132" s="40" t="s">
        <v>19063</v>
      </c>
      <c r="D1132" s="45" t="s">
        <v>19064</v>
      </c>
      <c r="E1132" s="7">
        <v>1</v>
      </c>
      <c r="F1132" s="48" t="s">
        <v>20296</v>
      </c>
      <c r="G1132" s="50">
        <v>4</v>
      </c>
      <c r="H1132" s="23"/>
      <c r="I1132" s="46"/>
      <c r="J1132" s="46"/>
      <c r="K1132" s="13">
        <v>3</v>
      </c>
      <c r="L1132" s="14"/>
    </row>
    <row r="1133" spans="1:12" x14ac:dyDescent="0.25">
      <c r="A1133" s="7">
        <v>12</v>
      </c>
      <c r="B1133" s="7">
        <v>5</v>
      </c>
      <c r="C1133" s="40" t="s">
        <v>19065</v>
      </c>
      <c r="D1133" s="45" t="s">
        <v>19066</v>
      </c>
      <c r="E1133" s="7">
        <v>7</v>
      </c>
      <c r="F1133" s="48" t="s">
        <v>20297</v>
      </c>
      <c r="G1133" s="24">
        <v>6</v>
      </c>
      <c r="H1133" s="46"/>
      <c r="I1133" s="46"/>
      <c r="J1133" s="46"/>
      <c r="K1133" s="13">
        <v>6</v>
      </c>
      <c r="L1133" s="14"/>
    </row>
    <row r="1134" spans="1:12" x14ac:dyDescent="0.25">
      <c r="A1134" s="26">
        <v>47</v>
      </c>
      <c r="B1134" s="26">
        <v>41</v>
      </c>
      <c r="C1134" s="51" t="s">
        <v>19067</v>
      </c>
      <c r="D1134" s="14" t="s">
        <v>19068</v>
      </c>
      <c r="E1134" s="26">
        <v>4</v>
      </c>
      <c r="F1134" s="26" t="s">
        <v>20298</v>
      </c>
      <c r="G1134" s="13">
        <v>6</v>
      </c>
      <c r="H1134" s="51"/>
      <c r="I1134" s="51"/>
      <c r="J1134" s="51"/>
      <c r="K1134" s="13">
        <v>4</v>
      </c>
      <c r="L1134" s="14"/>
    </row>
    <row r="1135" spans="1:12" x14ac:dyDescent="0.25">
      <c r="A1135" s="7">
        <v>27</v>
      </c>
      <c r="B1135" s="7">
        <v>36</v>
      </c>
      <c r="C1135" s="40" t="s">
        <v>19069</v>
      </c>
      <c r="D1135" s="45" t="s">
        <v>19070</v>
      </c>
      <c r="E1135" s="7">
        <v>5</v>
      </c>
      <c r="F1135" s="48" t="s">
        <v>20299</v>
      </c>
      <c r="G1135" s="24">
        <v>3</v>
      </c>
      <c r="H1135" s="46"/>
      <c r="I1135" s="46"/>
      <c r="J1135" s="46"/>
      <c r="K1135" s="24">
        <v>4</v>
      </c>
      <c r="L1135" s="14"/>
    </row>
    <row r="1136" spans="1:12" x14ac:dyDescent="0.25">
      <c r="A1136" s="7">
        <v>48</v>
      </c>
      <c r="B1136" s="7">
        <v>71</v>
      </c>
      <c r="C1136" s="40" t="s">
        <v>19071</v>
      </c>
      <c r="D1136" s="45" t="s">
        <v>19072</v>
      </c>
      <c r="E1136" s="7">
        <v>2</v>
      </c>
      <c r="F1136" s="48" t="s">
        <v>20300</v>
      </c>
      <c r="G1136" s="50">
        <v>9</v>
      </c>
      <c r="H1136" s="23"/>
      <c r="I1136" s="46"/>
      <c r="J1136" s="46"/>
      <c r="K1136" s="24">
        <v>6</v>
      </c>
      <c r="L1136" s="14"/>
    </row>
    <row r="1137" spans="1:12" x14ac:dyDescent="0.25">
      <c r="A1137" s="7">
        <v>40</v>
      </c>
      <c r="B1137" s="7">
        <v>73</v>
      </c>
      <c r="C1137" s="40" t="s">
        <v>19073</v>
      </c>
      <c r="D1137" s="45" t="s">
        <v>19074</v>
      </c>
      <c r="E1137" s="7">
        <v>2</v>
      </c>
      <c r="F1137" s="48" t="s">
        <v>20301</v>
      </c>
      <c r="G1137" s="24">
        <v>8</v>
      </c>
      <c r="H1137" s="46"/>
      <c r="I1137" s="46"/>
      <c r="J1137" s="46"/>
      <c r="K1137" s="24">
        <v>4</v>
      </c>
      <c r="L1137" s="14"/>
    </row>
    <row r="1138" spans="1:12" x14ac:dyDescent="0.25">
      <c r="A1138" s="7">
        <v>22</v>
      </c>
      <c r="B1138" s="7">
        <v>10</v>
      </c>
      <c r="C1138" s="40" t="s">
        <v>19075</v>
      </c>
      <c r="D1138" s="45" t="s">
        <v>19076</v>
      </c>
      <c r="E1138" s="7">
        <v>5</v>
      </c>
      <c r="F1138" s="48" t="s">
        <v>20302</v>
      </c>
      <c r="G1138" s="24">
        <v>8</v>
      </c>
      <c r="H1138" s="46"/>
      <c r="I1138" s="46"/>
      <c r="J1138" s="46"/>
      <c r="K1138" s="24">
        <v>6</v>
      </c>
      <c r="L1138" s="14"/>
    </row>
    <row r="1139" spans="1:12" x14ac:dyDescent="0.25">
      <c r="A1139" s="7">
        <v>8</v>
      </c>
      <c r="B1139" s="7">
        <v>85</v>
      </c>
      <c r="C1139" s="8" t="s">
        <v>19077</v>
      </c>
      <c r="D1139" s="8" t="s">
        <v>19078</v>
      </c>
      <c r="E1139" s="9">
        <v>4</v>
      </c>
      <c r="F1139" s="10" t="s">
        <v>20303</v>
      </c>
      <c r="G1139" s="11">
        <v>8</v>
      </c>
      <c r="H1139" s="12"/>
      <c r="I1139" s="51"/>
      <c r="J1139" s="51"/>
      <c r="K1139" s="13">
        <v>5</v>
      </c>
      <c r="L1139" s="14"/>
    </row>
    <row r="1140" spans="1:12" x14ac:dyDescent="0.25">
      <c r="A1140" s="7">
        <v>43</v>
      </c>
      <c r="B1140" s="7">
        <v>15</v>
      </c>
      <c r="C1140" s="40" t="s">
        <v>19079</v>
      </c>
      <c r="D1140" s="45" t="s">
        <v>19080</v>
      </c>
      <c r="E1140" s="7">
        <v>6</v>
      </c>
      <c r="F1140" s="48" t="s">
        <v>20304</v>
      </c>
      <c r="G1140" s="24">
        <v>6</v>
      </c>
      <c r="H1140" s="46"/>
      <c r="I1140" s="46"/>
      <c r="J1140" s="46"/>
      <c r="K1140" s="24">
        <v>2</v>
      </c>
      <c r="L1140" s="14"/>
    </row>
    <row r="1141" spans="1:12" x14ac:dyDescent="0.25">
      <c r="A1141" s="7">
        <v>16</v>
      </c>
      <c r="B1141" s="7">
        <v>54</v>
      </c>
      <c r="C1141" s="8" t="s">
        <v>19081</v>
      </c>
      <c r="D1141" s="8" t="s">
        <v>19082</v>
      </c>
      <c r="E1141" s="9">
        <v>8</v>
      </c>
      <c r="F1141" s="10" t="s">
        <v>20305</v>
      </c>
      <c r="G1141" s="22">
        <v>1</v>
      </c>
      <c r="H1141" s="23"/>
      <c r="I1141" s="46"/>
      <c r="J1141" s="46"/>
      <c r="K1141" s="24">
        <v>6</v>
      </c>
      <c r="L1141" s="14"/>
    </row>
    <row r="1142" spans="1:12" x14ac:dyDescent="0.25">
      <c r="A1142" s="7">
        <v>31</v>
      </c>
      <c r="B1142" s="7">
        <v>80</v>
      </c>
      <c r="C1142" s="40" t="s">
        <v>19083</v>
      </c>
      <c r="D1142" s="45" t="s">
        <v>19084</v>
      </c>
      <c r="E1142" s="7">
        <v>6</v>
      </c>
      <c r="F1142" s="48" t="s">
        <v>20306</v>
      </c>
      <c r="G1142" s="24">
        <v>6</v>
      </c>
      <c r="H1142" s="46"/>
      <c r="I1142" s="46"/>
      <c r="J1142" s="46"/>
      <c r="K1142" s="49">
        <v>7</v>
      </c>
      <c r="L1142" s="14"/>
    </row>
    <row r="1143" spans="1:12" x14ac:dyDescent="0.25">
      <c r="A1143" s="7">
        <v>4</v>
      </c>
      <c r="B1143" s="7">
        <v>65</v>
      </c>
      <c r="C1143" s="40" t="s">
        <v>19085</v>
      </c>
      <c r="D1143" s="45" t="s">
        <v>19086</v>
      </c>
      <c r="E1143" s="7">
        <v>5</v>
      </c>
      <c r="F1143" s="48" t="s">
        <v>20307</v>
      </c>
      <c r="G1143" s="13">
        <v>6</v>
      </c>
      <c r="H1143" s="47"/>
      <c r="I1143" s="46"/>
      <c r="J1143" s="46"/>
      <c r="K1143" s="49">
        <v>4</v>
      </c>
      <c r="L1143" s="14"/>
    </row>
    <row r="1144" spans="1:12" x14ac:dyDescent="0.25">
      <c r="A1144" s="7">
        <v>87</v>
      </c>
      <c r="B1144" s="7">
        <v>90</v>
      </c>
      <c r="C1144" s="40" t="s">
        <v>19087</v>
      </c>
      <c r="D1144" s="45" t="s">
        <v>19088</v>
      </c>
      <c r="E1144" s="7">
        <v>1</v>
      </c>
      <c r="F1144" s="48" t="s">
        <v>20308</v>
      </c>
      <c r="G1144" s="24">
        <v>2</v>
      </c>
      <c r="H1144" s="46"/>
      <c r="I1144" s="46"/>
      <c r="J1144" s="46"/>
      <c r="K1144" s="49">
        <v>6</v>
      </c>
      <c r="L1144" s="14"/>
    </row>
    <row r="1145" spans="1:12" x14ac:dyDescent="0.25">
      <c r="A1145" s="26">
        <v>12</v>
      </c>
      <c r="B1145" s="26">
        <v>43</v>
      </c>
      <c r="C1145" s="51" t="s">
        <v>19089</v>
      </c>
      <c r="D1145" s="14" t="s">
        <v>19090</v>
      </c>
      <c r="E1145" s="26">
        <v>9</v>
      </c>
      <c r="F1145" s="26" t="s">
        <v>20309</v>
      </c>
      <c r="G1145" s="26">
        <v>3</v>
      </c>
      <c r="H1145" s="14"/>
      <c r="I1145" s="23"/>
      <c r="J1145" s="23"/>
      <c r="K1145" s="53">
        <v>3</v>
      </c>
      <c r="L1145" s="14"/>
    </row>
    <row r="1146" spans="1:12" x14ac:dyDescent="0.25">
      <c r="A1146" s="26">
        <v>49</v>
      </c>
      <c r="B1146" s="26">
        <v>68</v>
      </c>
      <c r="C1146" s="51" t="s">
        <v>19091</v>
      </c>
      <c r="D1146" s="14" t="s">
        <v>19092</v>
      </c>
      <c r="E1146" s="26">
        <v>1</v>
      </c>
      <c r="F1146" s="26" t="s">
        <v>20310</v>
      </c>
      <c r="G1146" s="13">
        <v>8</v>
      </c>
      <c r="H1146" s="51"/>
      <c r="I1146" s="46"/>
      <c r="J1146" s="46"/>
      <c r="K1146" s="49">
        <v>2</v>
      </c>
      <c r="L1146" s="14"/>
    </row>
    <row r="1147" spans="1:12" x14ac:dyDescent="0.25">
      <c r="A1147" s="26">
        <v>55</v>
      </c>
      <c r="B1147" s="26">
        <v>36</v>
      </c>
      <c r="C1147" s="51" t="s">
        <v>19093</v>
      </c>
      <c r="D1147" s="14" t="s">
        <v>19094</v>
      </c>
      <c r="E1147" s="26">
        <v>7</v>
      </c>
      <c r="F1147" s="26" t="s">
        <v>20311</v>
      </c>
      <c r="G1147" s="13">
        <v>1</v>
      </c>
      <c r="H1147" s="51"/>
      <c r="I1147" s="46"/>
      <c r="J1147" s="46"/>
      <c r="K1147" s="24">
        <v>1</v>
      </c>
      <c r="L1147" s="14"/>
    </row>
    <row r="1148" spans="1:12" x14ac:dyDescent="0.25">
      <c r="A1148" s="7">
        <v>57</v>
      </c>
      <c r="B1148" s="7">
        <v>75</v>
      </c>
      <c r="C1148" s="40" t="s">
        <v>19095</v>
      </c>
      <c r="D1148" s="45" t="s">
        <v>19096</v>
      </c>
      <c r="E1148" s="7">
        <v>1</v>
      </c>
      <c r="F1148" s="48" t="s">
        <v>20312</v>
      </c>
      <c r="G1148" s="50">
        <v>6</v>
      </c>
      <c r="H1148" s="23"/>
      <c r="I1148" s="46"/>
      <c r="J1148" s="46"/>
      <c r="K1148" s="24">
        <v>5</v>
      </c>
      <c r="L1148" s="14"/>
    </row>
    <row r="1149" spans="1:12" x14ac:dyDescent="0.25">
      <c r="A1149" s="7">
        <v>70</v>
      </c>
      <c r="B1149" s="7">
        <v>72</v>
      </c>
      <c r="C1149" s="8" t="s">
        <v>19097</v>
      </c>
      <c r="D1149" s="8" t="s">
        <v>19098</v>
      </c>
      <c r="E1149" s="9">
        <v>8</v>
      </c>
      <c r="F1149" s="10" t="s">
        <v>20313</v>
      </c>
      <c r="G1149" s="22">
        <v>7</v>
      </c>
      <c r="H1149" s="23"/>
      <c r="I1149" s="46"/>
      <c r="J1149" s="46"/>
      <c r="K1149" s="24">
        <v>1</v>
      </c>
      <c r="L1149" s="14"/>
    </row>
    <row r="1150" spans="1:12" ht="30" x14ac:dyDescent="0.25">
      <c r="A1150" s="7">
        <v>25</v>
      </c>
      <c r="B1150" s="7">
        <v>29</v>
      </c>
      <c r="C1150" s="40" t="s">
        <v>19099</v>
      </c>
      <c r="D1150" s="45" t="s">
        <v>19100</v>
      </c>
      <c r="E1150" s="7">
        <v>3</v>
      </c>
      <c r="F1150" s="48" t="s">
        <v>20314</v>
      </c>
      <c r="G1150" s="50">
        <v>2</v>
      </c>
      <c r="H1150" s="23"/>
      <c r="I1150" s="46"/>
      <c r="J1150" s="46"/>
      <c r="K1150" s="24">
        <v>3</v>
      </c>
      <c r="L1150" s="14"/>
    </row>
    <row r="1151" spans="1:12" x14ac:dyDescent="0.25">
      <c r="A1151" s="7">
        <v>29</v>
      </c>
      <c r="B1151" s="7">
        <v>2</v>
      </c>
      <c r="C1151" s="40" t="s">
        <v>19101</v>
      </c>
      <c r="D1151" s="45" t="s">
        <v>19102</v>
      </c>
      <c r="E1151" s="7">
        <v>6</v>
      </c>
      <c r="F1151" s="48" t="s">
        <v>20315</v>
      </c>
      <c r="G1151" s="24">
        <v>4</v>
      </c>
      <c r="H1151" s="46"/>
      <c r="I1151" s="46"/>
      <c r="J1151" s="46"/>
      <c r="K1151" s="24">
        <v>5</v>
      </c>
      <c r="L1151" s="14"/>
    </row>
    <row r="1152" spans="1:12" x14ac:dyDescent="0.25">
      <c r="A1152" s="26">
        <v>55</v>
      </c>
      <c r="B1152" s="26">
        <v>12</v>
      </c>
      <c r="C1152" s="51" t="s">
        <v>19103</v>
      </c>
      <c r="D1152" s="14" t="s">
        <v>19104</v>
      </c>
      <c r="E1152" s="26">
        <v>5</v>
      </c>
      <c r="F1152" s="26" t="s">
        <v>20316</v>
      </c>
      <c r="G1152" s="24">
        <v>2</v>
      </c>
      <c r="H1152" s="46"/>
      <c r="I1152" s="46"/>
      <c r="J1152" s="46"/>
      <c r="K1152" s="49">
        <v>6</v>
      </c>
      <c r="L1152" s="14"/>
    </row>
    <row r="1153" spans="1:13" x14ac:dyDescent="0.25">
      <c r="A1153" s="7">
        <v>49</v>
      </c>
      <c r="B1153" s="7">
        <v>85</v>
      </c>
      <c r="C1153" s="8" t="s">
        <v>19105</v>
      </c>
      <c r="D1153" s="8" t="s">
        <v>19106</v>
      </c>
      <c r="E1153" s="9">
        <v>6</v>
      </c>
      <c r="F1153" s="10" t="s">
        <v>20317</v>
      </c>
      <c r="G1153" s="22">
        <v>4</v>
      </c>
      <c r="H1153" s="23"/>
      <c r="I1153" s="46"/>
      <c r="J1153" s="46"/>
      <c r="K1153" s="49">
        <v>5</v>
      </c>
      <c r="L1153" s="14"/>
    </row>
    <row r="1154" spans="1:13" x14ac:dyDescent="0.25">
      <c r="A1154" s="26">
        <v>19</v>
      </c>
      <c r="B1154" s="26">
        <v>79</v>
      </c>
      <c r="C1154" s="27" t="s">
        <v>19107</v>
      </c>
      <c r="D1154" s="27" t="s">
        <v>19108</v>
      </c>
      <c r="E1154" s="11">
        <v>7</v>
      </c>
      <c r="F1154" s="11"/>
      <c r="G1154" s="11">
        <v>4</v>
      </c>
      <c r="H1154" s="14"/>
      <c r="I1154" s="46"/>
      <c r="J1154" s="46"/>
      <c r="K1154" s="13">
        <v>2</v>
      </c>
      <c r="L1154" s="14"/>
    </row>
    <row r="1155" spans="1:13" x14ac:dyDescent="0.25">
      <c r="A1155" s="7">
        <v>22</v>
      </c>
      <c r="B1155" s="7">
        <v>18</v>
      </c>
      <c r="C1155" s="40" t="s">
        <v>19109</v>
      </c>
      <c r="D1155" s="45" t="s">
        <v>19110</v>
      </c>
      <c r="E1155" s="7">
        <v>6</v>
      </c>
      <c r="F1155" s="48" t="s">
        <v>20318</v>
      </c>
      <c r="G1155" s="24">
        <v>6</v>
      </c>
      <c r="H1155" s="46"/>
      <c r="I1155" s="46"/>
      <c r="J1155" s="46"/>
      <c r="K1155" s="61">
        <v>3</v>
      </c>
      <c r="L1155" s="27" t="s">
        <v>20319</v>
      </c>
    </row>
    <row r="1156" spans="1:13" x14ac:dyDescent="0.25">
      <c r="A1156" s="7">
        <v>8</v>
      </c>
      <c r="B1156" s="7">
        <v>95</v>
      </c>
      <c r="C1156" s="8" t="s">
        <v>19111</v>
      </c>
      <c r="D1156" s="8" t="s">
        <v>19112</v>
      </c>
      <c r="E1156" s="9">
        <v>2</v>
      </c>
      <c r="F1156" s="10" t="s">
        <v>20320</v>
      </c>
      <c r="G1156" s="11">
        <v>3</v>
      </c>
      <c r="H1156" s="12"/>
      <c r="I1156" s="46"/>
      <c r="J1156" s="46"/>
      <c r="K1156" s="24">
        <v>7</v>
      </c>
      <c r="L1156" s="14"/>
    </row>
    <row r="1157" spans="1:13" x14ac:dyDescent="0.25">
      <c r="A1157" s="26">
        <v>80</v>
      </c>
      <c r="B1157" s="26">
        <v>89</v>
      </c>
      <c r="C1157" s="27" t="s">
        <v>19113</v>
      </c>
      <c r="D1157" s="27" t="s">
        <v>19114</v>
      </c>
      <c r="E1157" s="11">
        <v>7</v>
      </c>
      <c r="F1157" s="11"/>
      <c r="G1157" s="11">
        <v>2</v>
      </c>
      <c r="H1157" s="14"/>
      <c r="I1157" s="51"/>
      <c r="J1157" s="51"/>
      <c r="K1157" s="13">
        <v>5</v>
      </c>
      <c r="L1157" s="14"/>
    </row>
    <row r="1158" spans="1:13" x14ac:dyDescent="0.25">
      <c r="A1158" s="7">
        <v>2</v>
      </c>
      <c r="B1158" s="7">
        <v>82</v>
      </c>
      <c r="C1158" s="8" t="s">
        <v>19115</v>
      </c>
      <c r="D1158" s="8" t="s">
        <v>19116</v>
      </c>
      <c r="E1158" s="9">
        <v>4</v>
      </c>
      <c r="F1158" s="10" t="s">
        <v>20321</v>
      </c>
      <c r="G1158" s="11">
        <v>9</v>
      </c>
      <c r="H1158" s="12"/>
      <c r="I1158" s="51"/>
      <c r="J1158" s="51"/>
      <c r="K1158" s="13">
        <v>9</v>
      </c>
      <c r="L1158" s="14"/>
    </row>
    <row r="1159" spans="1:13" x14ac:dyDescent="0.25">
      <c r="A1159" s="7">
        <v>10</v>
      </c>
      <c r="B1159" s="7">
        <v>18</v>
      </c>
      <c r="C1159" s="40" t="s">
        <v>19117</v>
      </c>
      <c r="D1159" s="45" t="s">
        <v>19118</v>
      </c>
      <c r="E1159" s="7">
        <v>4</v>
      </c>
      <c r="F1159" s="48" t="s">
        <v>20322</v>
      </c>
      <c r="G1159" s="24">
        <v>3</v>
      </c>
      <c r="H1159" s="46"/>
      <c r="I1159" s="51"/>
      <c r="J1159" s="51"/>
      <c r="K1159" s="13">
        <v>3</v>
      </c>
      <c r="L1159" s="27" t="s">
        <v>20323</v>
      </c>
      <c r="M1159" s="21"/>
    </row>
    <row r="1160" spans="1:13" ht="30" x14ac:dyDescent="0.25">
      <c r="A1160" s="7">
        <v>48</v>
      </c>
      <c r="B1160" s="7">
        <v>51</v>
      </c>
      <c r="C1160" s="40" t="s">
        <v>19119</v>
      </c>
      <c r="D1160" s="45" t="s">
        <v>19120</v>
      </c>
      <c r="E1160" s="7">
        <v>2</v>
      </c>
      <c r="F1160" s="48" t="s">
        <v>20324</v>
      </c>
      <c r="G1160" s="24">
        <v>7</v>
      </c>
      <c r="H1160" s="46"/>
      <c r="I1160" s="46"/>
      <c r="J1160" s="46"/>
      <c r="K1160" s="13">
        <v>5</v>
      </c>
      <c r="L1160" s="14"/>
    </row>
    <row r="1161" spans="1:13" x14ac:dyDescent="0.25">
      <c r="A1161" s="7">
        <v>52</v>
      </c>
      <c r="B1161" s="7">
        <v>78</v>
      </c>
      <c r="C1161" s="40" t="s">
        <v>19121</v>
      </c>
      <c r="D1161" s="45" t="s">
        <v>19122</v>
      </c>
      <c r="E1161" s="7">
        <v>7</v>
      </c>
      <c r="F1161" s="48" t="s">
        <v>20325</v>
      </c>
      <c r="G1161" s="24">
        <v>6</v>
      </c>
      <c r="H1161" s="46"/>
      <c r="I1161" s="46"/>
      <c r="J1161" s="46"/>
      <c r="K1161" s="13">
        <v>3</v>
      </c>
      <c r="L1161" s="20"/>
    </row>
    <row r="1162" spans="1:13" x14ac:dyDescent="0.25">
      <c r="A1162" s="26">
        <v>26</v>
      </c>
      <c r="B1162" s="26">
        <v>45</v>
      </c>
      <c r="C1162" s="51" t="s">
        <v>19123</v>
      </c>
      <c r="D1162" s="14" t="s">
        <v>19124</v>
      </c>
      <c r="E1162" s="26">
        <v>9</v>
      </c>
      <c r="F1162" s="26" t="s">
        <v>20326</v>
      </c>
      <c r="G1162" s="13">
        <v>4</v>
      </c>
      <c r="H1162" s="51"/>
      <c r="I1162" s="51"/>
      <c r="J1162" s="51"/>
      <c r="K1162" s="13">
        <v>5</v>
      </c>
      <c r="L1162" s="14"/>
    </row>
    <row r="1163" spans="1:13" x14ac:dyDescent="0.25">
      <c r="A1163" s="7">
        <v>69</v>
      </c>
      <c r="B1163" s="7">
        <v>46</v>
      </c>
      <c r="C1163" s="40" t="s">
        <v>19125</v>
      </c>
      <c r="D1163" s="45" t="s">
        <v>19126</v>
      </c>
      <c r="E1163" s="7">
        <v>4</v>
      </c>
      <c r="F1163" s="48" t="s">
        <v>20327</v>
      </c>
      <c r="G1163" s="24">
        <v>4</v>
      </c>
      <c r="H1163" s="46"/>
      <c r="I1163" s="51"/>
      <c r="J1163" s="51"/>
      <c r="K1163" s="13">
        <v>6</v>
      </c>
      <c r="L1163" s="14"/>
    </row>
    <row r="1164" spans="1:13" x14ac:dyDescent="0.25">
      <c r="A1164" s="26">
        <v>18</v>
      </c>
      <c r="B1164" s="26">
        <v>75</v>
      </c>
      <c r="C1164" s="27" t="s">
        <v>19127</v>
      </c>
      <c r="D1164" s="27" t="s">
        <v>19128</v>
      </c>
      <c r="E1164" s="11">
        <v>3</v>
      </c>
      <c r="F1164" s="11"/>
      <c r="G1164" s="11">
        <v>3</v>
      </c>
      <c r="H1164" s="14"/>
      <c r="I1164" s="51"/>
      <c r="J1164" s="51"/>
      <c r="K1164" s="13">
        <v>6</v>
      </c>
      <c r="L1164" s="14"/>
    </row>
    <row r="1165" spans="1:13" x14ac:dyDescent="0.25">
      <c r="A1165" s="26">
        <v>25</v>
      </c>
      <c r="B1165" s="26">
        <v>32</v>
      </c>
      <c r="C1165" s="51" t="s">
        <v>19129</v>
      </c>
      <c r="D1165" s="20" t="s">
        <v>19130</v>
      </c>
      <c r="E1165" s="52">
        <v>1</v>
      </c>
      <c r="F1165" s="52" t="s">
        <v>20328</v>
      </c>
      <c r="G1165" s="13">
        <v>3</v>
      </c>
      <c r="H1165" s="51"/>
      <c r="I1165" s="51"/>
      <c r="J1165" s="51"/>
      <c r="K1165" s="13">
        <v>1</v>
      </c>
      <c r="L1165" s="14"/>
    </row>
    <row r="1166" spans="1:13" x14ac:dyDescent="0.25">
      <c r="A1166" s="26">
        <v>64</v>
      </c>
      <c r="B1166" s="26">
        <v>81</v>
      </c>
      <c r="C1166" s="51" t="s">
        <v>19131</v>
      </c>
      <c r="D1166" s="14" t="s">
        <v>19132</v>
      </c>
      <c r="E1166" s="26">
        <v>5</v>
      </c>
      <c r="F1166" s="48" t="s">
        <v>20329</v>
      </c>
      <c r="G1166" s="72">
        <v>7</v>
      </c>
      <c r="H1166" s="46"/>
      <c r="I1166" s="51"/>
      <c r="J1166" s="51"/>
      <c r="K1166" s="13">
        <v>7</v>
      </c>
      <c r="L1166" s="14"/>
    </row>
    <row r="1167" spans="1:13" x14ac:dyDescent="0.25">
      <c r="A1167" s="7">
        <v>46</v>
      </c>
      <c r="B1167" s="7">
        <v>22</v>
      </c>
      <c r="C1167" s="40" t="s">
        <v>19133</v>
      </c>
      <c r="D1167" s="45" t="s">
        <v>19134</v>
      </c>
      <c r="E1167" s="7">
        <v>7</v>
      </c>
      <c r="F1167" s="48" t="s">
        <v>20330</v>
      </c>
      <c r="G1167" s="24">
        <v>2</v>
      </c>
      <c r="H1167" s="46"/>
      <c r="I1167" s="51"/>
      <c r="J1167" s="51"/>
      <c r="K1167" s="13">
        <v>9</v>
      </c>
      <c r="L1167" s="14"/>
    </row>
    <row r="1168" spans="1:13" x14ac:dyDescent="0.25">
      <c r="A1168" s="7">
        <v>96</v>
      </c>
      <c r="B1168" s="7">
        <v>9</v>
      </c>
      <c r="C1168" s="40" t="s">
        <v>19135</v>
      </c>
      <c r="D1168" s="45" t="s">
        <v>19136</v>
      </c>
      <c r="E1168" s="7">
        <v>5</v>
      </c>
      <c r="F1168" s="48" t="s">
        <v>20331</v>
      </c>
      <c r="G1168" s="13">
        <v>6</v>
      </c>
      <c r="H1168" s="51"/>
      <c r="I1168" s="14"/>
      <c r="J1168" s="14"/>
      <c r="K1168" s="30">
        <v>8</v>
      </c>
      <c r="L1168" s="27" t="s">
        <v>20332</v>
      </c>
    </row>
    <row r="1169" spans="1:12" x14ac:dyDescent="0.25">
      <c r="A1169" s="7">
        <v>88</v>
      </c>
      <c r="B1169" s="7">
        <v>76</v>
      </c>
      <c r="C1169" s="40" t="s">
        <v>19137</v>
      </c>
      <c r="D1169" s="45" t="s">
        <v>19138</v>
      </c>
      <c r="E1169" s="7">
        <v>7</v>
      </c>
      <c r="F1169" s="48" t="s">
        <v>20333</v>
      </c>
      <c r="G1169" s="24">
        <v>3</v>
      </c>
      <c r="H1169" s="46"/>
      <c r="I1169" s="51"/>
      <c r="J1169" s="51"/>
      <c r="K1169" s="13">
        <v>1</v>
      </c>
      <c r="L1169" s="14"/>
    </row>
    <row r="1170" spans="1:12" x14ac:dyDescent="0.25">
      <c r="A1170" s="7">
        <v>29</v>
      </c>
      <c r="B1170" s="7">
        <v>35</v>
      </c>
      <c r="C1170" s="40" t="s">
        <v>19139</v>
      </c>
      <c r="D1170" s="45" t="s">
        <v>19140</v>
      </c>
      <c r="E1170" s="7">
        <v>5</v>
      </c>
      <c r="F1170" s="48" t="s">
        <v>20334</v>
      </c>
      <c r="G1170" s="50">
        <v>5</v>
      </c>
      <c r="H1170" s="23"/>
      <c r="I1170" s="51"/>
      <c r="J1170" s="51"/>
      <c r="K1170" s="13">
        <v>2</v>
      </c>
      <c r="L1170" s="14"/>
    </row>
    <row r="1171" spans="1:12" x14ac:dyDescent="0.25">
      <c r="A1171" s="7">
        <v>6</v>
      </c>
      <c r="B1171" s="7">
        <v>15</v>
      </c>
      <c r="C1171" s="8" t="s">
        <v>19141</v>
      </c>
      <c r="D1171" s="8" t="s">
        <v>19142</v>
      </c>
      <c r="E1171" s="9">
        <v>2</v>
      </c>
      <c r="F1171" s="10" t="s">
        <v>20335</v>
      </c>
      <c r="G1171" s="11">
        <v>9</v>
      </c>
      <c r="H1171" s="12"/>
      <c r="I1171" s="51"/>
      <c r="J1171" s="51"/>
      <c r="K1171" s="13">
        <v>5</v>
      </c>
      <c r="L1171" s="14"/>
    </row>
    <row r="1172" spans="1:12" x14ac:dyDescent="0.25">
      <c r="A1172" s="7">
        <v>26</v>
      </c>
      <c r="B1172" s="7">
        <v>55</v>
      </c>
      <c r="C1172" s="40" t="s">
        <v>19143</v>
      </c>
      <c r="D1172" s="45" t="s">
        <v>19144</v>
      </c>
      <c r="E1172" s="7">
        <v>2</v>
      </c>
      <c r="F1172" s="48" t="s">
        <v>20336</v>
      </c>
      <c r="G1172" s="24">
        <v>9</v>
      </c>
      <c r="H1172" s="46"/>
      <c r="I1172" s="46"/>
      <c r="J1172" s="46"/>
      <c r="K1172" s="24">
        <v>7</v>
      </c>
      <c r="L1172" s="14"/>
    </row>
    <row r="1173" spans="1:12" x14ac:dyDescent="0.25">
      <c r="A1173" s="7">
        <v>38</v>
      </c>
      <c r="B1173" s="7">
        <v>46</v>
      </c>
      <c r="C1173" s="40" t="s">
        <v>19145</v>
      </c>
      <c r="D1173" s="45" t="s">
        <v>19146</v>
      </c>
      <c r="E1173" s="7">
        <v>5</v>
      </c>
      <c r="F1173" s="48" t="s">
        <v>20337</v>
      </c>
      <c r="G1173" s="50">
        <v>5</v>
      </c>
      <c r="H1173" s="23"/>
      <c r="I1173" s="51"/>
      <c r="J1173" s="51"/>
      <c r="K1173" s="13">
        <v>3</v>
      </c>
      <c r="L1173" s="14"/>
    </row>
    <row r="1174" spans="1:12" x14ac:dyDescent="0.25">
      <c r="A1174" s="26">
        <v>25</v>
      </c>
      <c r="B1174" s="26">
        <v>41</v>
      </c>
      <c r="C1174" s="27" t="s">
        <v>0</v>
      </c>
      <c r="D1174" s="27" t="s">
        <v>1</v>
      </c>
      <c r="E1174" s="11">
        <v>3</v>
      </c>
      <c r="F1174" s="11"/>
      <c r="G1174" s="11">
        <v>5</v>
      </c>
      <c r="H1174" s="14"/>
      <c r="I1174" s="51"/>
      <c r="J1174" s="51"/>
      <c r="K1174" s="13">
        <v>1</v>
      </c>
      <c r="L1174" s="14"/>
    </row>
    <row r="1175" spans="1:12" x14ac:dyDescent="0.25">
      <c r="A1175" s="52"/>
      <c r="B1175" s="52"/>
      <c r="C1175" s="20"/>
      <c r="D1175" s="20"/>
      <c r="E1175" s="52"/>
      <c r="F1175" s="52"/>
      <c r="G1175" s="52"/>
      <c r="H1175" s="20"/>
      <c r="I1175" s="14"/>
      <c r="J1175" s="14"/>
      <c r="K1175" s="61">
        <v>5</v>
      </c>
      <c r="L1175" s="51" t="s">
        <v>20338</v>
      </c>
    </row>
  </sheetData>
  <sortState xmlns:xlrd2="http://schemas.microsoft.com/office/spreadsheetml/2017/richdata2" ref="A2:H1175">
    <sortCondition ref="C2:C11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Feuil1!resultado_toma_15032021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Ardiet</dc:creator>
  <cp:lastModifiedBy>Benoit Ardiet</cp:lastModifiedBy>
  <dcterms:created xsi:type="dcterms:W3CDTF">2021-04-30T00:20:09Z</dcterms:created>
  <dcterms:modified xsi:type="dcterms:W3CDTF">2021-04-30T11:10:16Z</dcterms:modified>
</cp:coreProperties>
</file>