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3350" activeTab="1"/>
  </bookViews>
  <sheets>
    <sheet name="Tournage" sheetId="2" r:id="rId1"/>
    <sheet name="Datas" sheetId="1" r:id="rId2"/>
  </sheets>
  <definedNames>
    <definedName name="VarEclairage">0</definedName>
  </definedNames>
  <calcPr calcId="145621"/>
</workbook>
</file>

<file path=xl/calcChain.xml><?xml version="1.0" encoding="utf-8"?>
<calcChain xmlns="http://schemas.openxmlformats.org/spreadsheetml/2006/main">
  <c r="P3" i="1" l="1"/>
  <c r="P4" i="1"/>
  <c r="P5" i="1"/>
  <c r="P6" i="1"/>
  <c r="P7" i="1"/>
  <c r="P8" i="1"/>
  <c r="P9" i="1"/>
  <c r="P10" i="1"/>
  <c r="P11" i="1"/>
  <c r="P12" i="1"/>
  <c r="P13" i="1"/>
  <c r="P2" i="1"/>
</calcChain>
</file>

<file path=xl/sharedStrings.xml><?xml version="1.0" encoding="utf-8"?>
<sst xmlns="http://schemas.openxmlformats.org/spreadsheetml/2006/main" count="695" uniqueCount="305">
  <si>
    <t>Ordre</t>
  </si>
  <si>
    <t>Numéroarticle</t>
  </si>
  <si>
    <t>Division</t>
  </si>
  <si>
    <t>Quantitéconfirmée(GMEIN)</t>
  </si>
  <si>
    <t>Datedébutprévis.</t>
  </si>
  <si>
    <t>Datefinplanifiée</t>
  </si>
  <si>
    <t>Typedemessage</t>
  </si>
  <si>
    <t>Désignationarticle</t>
  </si>
  <si>
    <t>Datefinréelle</t>
  </si>
  <si>
    <t>Rebutconfirmé(GMEIN)</t>
  </si>
  <si>
    <t>Tempsdeproductionglobal(ZKEINH)</t>
  </si>
  <si>
    <t>Gestionnaire</t>
  </si>
  <si>
    <t>Datedébutplanifié</t>
  </si>
  <si>
    <t>Datedébutréel</t>
  </si>
  <si>
    <t>Datecible</t>
  </si>
  <si>
    <t>11707611</t>
  </si>
  <si>
    <t>20515210A</t>
  </si>
  <si>
    <t>E22</t>
  </si>
  <si>
    <t/>
  </si>
  <si>
    <t>REPRISECAPOTBLINDE2SORTIES</t>
  </si>
  <si>
    <t>110</t>
  </si>
  <si>
    <t>11718578</t>
  </si>
  <si>
    <t>33915000P</t>
  </si>
  <si>
    <t>BOITIERMT.2VAR.00TYPEN</t>
  </si>
  <si>
    <t>210</t>
  </si>
  <si>
    <t>11718826</t>
  </si>
  <si>
    <t>11683191</t>
  </si>
  <si>
    <t>33922200A</t>
  </si>
  <si>
    <t>BOITIERMT.1</t>
  </si>
  <si>
    <t>11705644</t>
  </si>
  <si>
    <t>33925110A</t>
  </si>
  <si>
    <t>BOITIERMALET3TYPEAEBAUCHE</t>
  </si>
  <si>
    <t>11707608</t>
  </si>
  <si>
    <t>33942510A</t>
  </si>
  <si>
    <t>BOITIERFT.2SPLELBIT</t>
  </si>
  <si>
    <t>11713669</t>
  </si>
  <si>
    <t>33943020B</t>
  </si>
  <si>
    <t>BOITIERMT3VAR.00TYPEE/M</t>
  </si>
  <si>
    <t>11707610</t>
  </si>
  <si>
    <t>33945070A</t>
  </si>
  <si>
    <t>BOITIERMT.2</t>
  </si>
  <si>
    <t>11707609</t>
  </si>
  <si>
    <t>33945590A</t>
  </si>
  <si>
    <t>BOITIERFEMELLEAPLATT.2</t>
  </si>
  <si>
    <t>11706750</t>
  </si>
  <si>
    <t>54700254</t>
  </si>
  <si>
    <t>RONDELLEISOLANTE</t>
  </si>
  <si>
    <t>D10</t>
  </si>
  <si>
    <t>11706753</t>
  </si>
  <si>
    <t>54701077</t>
  </si>
  <si>
    <t>ISOLANTPOURCOAXMALE</t>
  </si>
  <si>
    <t>11708583</t>
  </si>
  <si>
    <t>84400770A</t>
  </si>
  <si>
    <t>RONDELLED'APPUI</t>
  </si>
  <si>
    <t>Réf</t>
  </si>
  <si>
    <t>Valide</t>
  </si>
  <si>
    <t>121-135</t>
  </si>
  <si>
    <t>T</t>
  </si>
  <si>
    <t>15100490A</t>
  </si>
  <si>
    <t>15100500A</t>
  </si>
  <si>
    <t>15108130B</t>
  </si>
  <si>
    <t>15109010A</t>
  </si>
  <si>
    <t>15300170A</t>
  </si>
  <si>
    <t>17780050A</t>
  </si>
  <si>
    <t>17780139A</t>
  </si>
  <si>
    <t>17900330B</t>
  </si>
  <si>
    <t>17910040A</t>
  </si>
  <si>
    <t>17910110A</t>
  </si>
  <si>
    <t>17910160B</t>
  </si>
  <si>
    <t>17910370A</t>
  </si>
  <si>
    <t>17910554A</t>
  </si>
  <si>
    <t>17910620A</t>
  </si>
  <si>
    <t>17910650A</t>
  </si>
  <si>
    <t>20210053B</t>
  </si>
  <si>
    <t>22016340B</t>
  </si>
  <si>
    <t>22016360B</t>
  </si>
  <si>
    <t>22016380B</t>
  </si>
  <si>
    <t>25451090C</t>
  </si>
  <si>
    <t>25554000B</t>
  </si>
  <si>
    <t>25651160A</t>
  </si>
  <si>
    <t>25651210A</t>
  </si>
  <si>
    <t>25651320A</t>
  </si>
  <si>
    <t>25670030A</t>
  </si>
  <si>
    <t>25670140A</t>
  </si>
  <si>
    <t>27570140A</t>
  </si>
  <si>
    <t>28656050B</t>
  </si>
  <si>
    <t>31450010A</t>
  </si>
  <si>
    <t>31551190A</t>
  </si>
  <si>
    <t>52101370A</t>
  </si>
  <si>
    <t>31656000A</t>
  </si>
  <si>
    <t>32003540A</t>
  </si>
  <si>
    <t>32071009B</t>
  </si>
  <si>
    <t>32405630A</t>
  </si>
  <si>
    <t>32409390A</t>
  </si>
  <si>
    <t>32409520A</t>
  </si>
  <si>
    <t>32409659A</t>
  </si>
  <si>
    <t>32410460B</t>
  </si>
  <si>
    <t>32410560A</t>
  </si>
  <si>
    <t>32410860B</t>
  </si>
  <si>
    <t>32411099D</t>
  </si>
  <si>
    <t>32411470B</t>
  </si>
  <si>
    <t>32411600A</t>
  </si>
  <si>
    <t>32411710A</t>
  </si>
  <si>
    <t>32413920A</t>
  </si>
  <si>
    <t>32414640A</t>
  </si>
  <si>
    <t>32418160A</t>
  </si>
  <si>
    <t>32427310A</t>
  </si>
  <si>
    <t>32427330A</t>
  </si>
  <si>
    <t>32430080A</t>
  </si>
  <si>
    <t>32456050B</t>
  </si>
  <si>
    <t>32460630A</t>
  </si>
  <si>
    <t>32798000A</t>
  </si>
  <si>
    <t>32798010A</t>
  </si>
  <si>
    <t>32798020A</t>
  </si>
  <si>
    <t>32798030A</t>
  </si>
  <si>
    <t>32798040A</t>
  </si>
  <si>
    <t>33016010A</t>
  </si>
  <si>
    <t>33016040A</t>
  </si>
  <si>
    <t>33016050A</t>
  </si>
  <si>
    <t>33970600DEV</t>
  </si>
  <si>
    <t>33970700DEV</t>
  </si>
  <si>
    <t>34156010A</t>
  </si>
  <si>
    <t>34156020A</t>
  </si>
  <si>
    <t>34156020B</t>
  </si>
  <si>
    <t>35996030B</t>
  </si>
  <si>
    <t>41004200A</t>
  </si>
  <si>
    <t>41200050A</t>
  </si>
  <si>
    <t>41200520A</t>
  </si>
  <si>
    <t>41205849C</t>
  </si>
  <si>
    <t>41206280A</t>
  </si>
  <si>
    <t>41210410A</t>
  </si>
  <si>
    <t>41215550A</t>
  </si>
  <si>
    <t>41220060A</t>
  </si>
  <si>
    <t>41220710A</t>
  </si>
  <si>
    <t>41220740A</t>
  </si>
  <si>
    <t>41220750A</t>
  </si>
  <si>
    <t>41220880B</t>
  </si>
  <si>
    <t>41220970A</t>
  </si>
  <si>
    <t>41221050A</t>
  </si>
  <si>
    <t>41221060A</t>
  </si>
  <si>
    <t>41221070A</t>
  </si>
  <si>
    <t>41221130A</t>
  </si>
  <si>
    <t>41221250A</t>
  </si>
  <si>
    <t>52100470A</t>
  </si>
  <si>
    <t>52101120A</t>
  </si>
  <si>
    <t>52101300A</t>
  </si>
  <si>
    <t>52101430A</t>
  </si>
  <si>
    <t>52101549A</t>
  </si>
  <si>
    <t>52101570A</t>
  </si>
  <si>
    <t>52101700A</t>
  </si>
  <si>
    <t>52101740A</t>
  </si>
  <si>
    <t>52101809A</t>
  </si>
  <si>
    <t>52101850A</t>
  </si>
  <si>
    <t>52101870A</t>
  </si>
  <si>
    <t>52101900A</t>
  </si>
  <si>
    <t>53701530A</t>
  </si>
  <si>
    <t>53804690A</t>
  </si>
  <si>
    <t>53924380A</t>
  </si>
  <si>
    <t>53939170A</t>
  </si>
  <si>
    <t>53974370A</t>
  </si>
  <si>
    <t>54021490A</t>
  </si>
  <si>
    <t>54052270I</t>
  </si>
  <si>
    <t>54080100A</t>
  </si>
  <si>
    <t>54700083B</t>
  </si>
  <si>
    <t>54700114A</t>
  </si>
  <si>
    <t>54700115A</t>
  </si>
  <si>
    <t>54700144A</t>
  </si>
  <si>
    <t>54700145A</t>
  </si>
  <si>
    <t>54700159A</t>
  </si>
  <si>
    <t>54700208A</t>
  </si>
  <si>
    <t>54700225A</t>
  </si>
  <si>
    <t>54701039A</t>
  </si>
  <si>
    <t>54701145C</t>
  </si>
  <si>
    <t>54701198A</t>
  </si>
  <si>
    <t>54701271B</t>
  </si>
  <si>
    <t>54701274A</t>
  </si>
  <si>
    <t>54701420A</t>
  </si>
  <si>
    <t>54701466A</t>
  </si>
  <si>
    <t>54701470B</t>
  </si>
  <si>
    <t>54701471B</t>
  </si>
  <si>
    <t>54701472B</t>
  </si>
  <si>
    <t>54701510A</t>
  </si>
  <si>
    <t>60375030A</t>
  </si>
  <si>
    <t>63504041A</t>
  </si>
  <si>
    <t>63504045A</t>
  </si>
  <si>
    <t>63504046A</t>
  </si>
  <si>
    <t>63504053A</t>
  </si>
  <si>
    <t>63504084A</t>
  </si>
  <si>
    <t>63504150A</t>
  </si>
  <si>
    <t>63504151A</t>
  </si>
  <si>
    <t>63504153A</t>
  </si>
  <si>
    <t>63504180A</t>
  </si>
  <si>
    <t>65080010A</t>
  </si>
  <si>
    <t>73040060D</t>
  </si>
  <si>
    <t>73045050A</t>
  </si>
  <si>
    <t>73045070A</t>
  </si>
  <si>
    <t>73125071A</t>
  </si>
  <si>
    <t>73145740B</t>
  </si>
  <si>
    <t>73403130C</t>
  </si>
  <si>
    <t>73403260A</t>
  </si>
  <si>
    <t>73403330A</t>
  </si>
  <si>
    <t>73403340A</t>
  </si>
  <si>
    <t>73403652A</t>
  </si>
  <si>
    <t>73403791A</t>
  </si>
  <si>
    <t>73404030A</t>
  </si>
  <si>
    <t>73404430B</t>
  </si>
  <si>
    <t>73404490A</t>
  </si>
  <si>
    <t>73404580A</t>
  </si>
  <si>
    <t>73404590A</t>
  </si>
  <si>
    <t>73404760A</t>
  </si>
  <si>
    <t>75701300B</t>
  </si>
  <si>
    <t>75701320A</t>
  </si>
  <si>
    <t>75701350A</t>
  </si>
  <si>
    <t>75710062C</t>
  </si>
  <si>
    <t>76461640B</t>
  </si>
  <si>
    <t>76479340A</t>
  </si>
  <si>
    <t>76520070B</t>
  </si>
  <si>
    <t>76530050A</t>
  </si>
  <si>
    <t>76531010A</t>
  </si>
  <si>
    <t>77400300A</t>
  </si>
  <si>
    <t>77400310A</t>
  </si>
  <si>
    <t>77400690B</t>
  </si>
  <si>
    <t>77403350A</t>
  </si>
  <si>
    <t>77403560A</t>
  </si>
  <si>
    <t>77406600A</t>
  </si>
  <si>
    <t>77406710A</t>
  </si>
  <si>
    <t>82004010A</t>
  </si>
  <si>
    <t>82004030A</t>
  </si>
  <si>
    <t>82715369A</t>
  </si>
  <si>
    <t>82801040B</t>
  </si>
  <si>
    <t>82801500D</t>
  </si>
  <si>
    <t>82801540A</t>
  </si>
  <si>
    <t>82801550A</t>
  </si>
  <si>
    <t>82801650B</t>
  </si>
  <si>
    <t>82801670A</t>
  </si>
  <si>
    <t>82807260B</t>
  </si>
  <si>
    <t>84005040A</t>
  </si>
  <si>
    <t>84400740A</t>
  </si>
  <si>
    <t>84400780A</t>
  </si>
  <si>
    <t>84410240B</t>
  </si>
  <si>
    <t>84410460A</t>
  </si>
  <si>
    <t>84410490A</t>
  </si>
  <si>
    <t>84410640A</t>
  </si>
  <si>
    <t>84410650A</t>
  </si>
  <si>
    <t>84410870A</t>
  </si>
  <si>
    <t>92505170A</t>
  </si>
  <si>
    <t>94061269C</t>
  </si>
  <si>
    <t>94390060A</t>
  </si>
  <si>
    <t>94602380A</t>
  </si>
  <si>
    <t>94605010A</t>
  </si>
  <si>
    <t>94605010B</t>
  </si>
  <si>
    <t>A25480000A</t>
  </si>
  <si>
    <t>A27551090A</t>
  </si>
  <si>
    <t>A53907030A</t>
  </si>
  <si>
    <t>B16800520A</t>
  </si>
  <si>
    <t>B43040120A</t>
  </si>
  <si>
    <t>B43051810A</t>
  </si>
  <si>
    <t>BAGSHF22UF</t>
  </si>
  <si>
    <t>M53840001-</t>
  </si>
  <si>
    <t>M76459479A</t>
  </si>
  <si>
    <t>MAT0025051012A</t>
  </si>
  <si>
    <t>MAT0025401022M</t>
  </si>
  <si>
    <t>MAT0025401142F</t>
  </si>
  <si>
    <t>MAT0025451112A</t>
  </si>
  <si>
    <t>MAT0025451152B</t>
  </si>
  <si>
    <t>MAT0025651202A</t>
  </si>
  <si>
    <t>MAT0027201002A</t>
  </si>
  <si>
    <t>MAT0027201112A</t>
  </si>
  <si>
    <t>MAT0027251002B</t>
  </si>
  <si>
    <t>MAT0027251012A</t>
  </si>
  <si>
    <t>MAT0027601052B</t>
  </si>
  <si>
    <t>MAT0027601090A</t>
  </si>
  <si>
    <t>MAT0027601112A</t>
  </si>
  <si>
    <t>MAT0027651042B</t>
  </si>
  <si>
    <t>MAT00PFC0723003</t>
  </si>
  <si>
    <t>MAT00R222302002</t>
  </si>
  <si>
    <t>MAT00Z25051026A</t>
  </si>
  <si>
    <t>MAT75021083010A</t>
  </si>
  <si>
    <t>OUTILLAGEMECA</t>
  </si>
  <si>
    <t>RP56688A</t>
  </si>
  <si>
    <t>RP56689A</t>
  </si>
  <si>
    <t>RP57277060A</t>
  </si>
  <si>
    <t>RP57447A</t>
  </si>
  <si>
    <t>RP60774A</t>
  </si>
  <si>
    <t>RP66578A</t>
  </si>
  <si>
    <t>RP68285A</t>
  </si>
  <si>
    <t>RP69886A</t>
  </si>
  <si>
    <t>52100850C</t>
  </si>
  <si>
    <t>RP64593010A</t>
  </si>
  <si>
    <t>RP58157A</t>
  </si>
  <si>
    <t>RP58158B</t>
  </si>
  <si>
    <t>41200840A</t>
  </si>
  <si>
    <t>84410530A</t>
  </si>
  <si>
    <t>52101410A</t>
  </si>
  <si>
    <t>32408710A</t>
  </si>
  <si>
    <t>MAT0031501202A</t>
  </si>
  <si>
    <t>73040330A</t>
  </si>
  <si>
    <t>41205750A</t>
  </si>
  <si>
    <t>54001880A</t>
  </si>
  <si>
    <t>MAT0027201012A</t>
  </si>
  <si>
    <t>MAT0027401032A</t>
  </si>
  <si>
    <t>32408400A</t>
  </si>
  <si>
    <t>MAT00C291865005</t>
  </si>
  <si>
    <t>33016090A</t>
  </si>
  <si>
    <t>17910290B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</si>
</sst>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2" formatCode="_-* #,##0\ &quot;€&quot;_-;\-* #,##0\ &quot;€&quot;_-;_-* &quot;-&quot;\ &quot;€&quot;_-;_-@_-"/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9">
    <xf numFmtId="0" fontId="0" fillId="0" borderId="0"/>
    <xf numFmtId="43" fontId="2" fillId="0" borderId="0" applyFont="0" applyFill="0" applyBorder="0" applyAlignment="0" applyProtection="0"/>
    <xf numFmtId="41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2" fontId="2" fillId="0" borderId="0" applyFont="0" applyFill="0" applyBorder="0" applyAlignment="0" applyProtection="0"/>
    <xf numFmtId="0" fontId="3" fillId="0" borderId="0"/>
    <xf numFmtId="0" fontId="3" fillId="0" borderId="0"/>
    <xf numFmtId="0" fontId="1" fillId="0" borderId="0"/>
    <xf numFmtId="9" fontId="2" fillId="0" borderId="0" applyFont="0" applyFill="0" applyBorder="0" applyAlignment="0" applyProtection="0"/>
  </cellStyleXfs>
  <cellXfs count="10">
    <xf numFmtId="0" fontId="0" fillId="0" borderId="0" xfId="0"/>
    <xf numFmtId="0" fontId="0" fillId="2" borderId="1" xfId="0" applyFill="1" applyBorder="1" applyAlignment="1">
      <alignment vertical="top"/>
    </xf>
    <xf numFmtId="0" fontId="0" fillId="2" borderId="1" xfId="0" applyFill="1" applyBorder="1" applyAlignment="1">
      <alignment vertical="top" wrapText="1"/>
    </xf>
    <xf numFmtId="0" fontId="0" fillId="0" borderId="0" xfId="0" applyAlignment="1">
      <alignment vertical="top"/>
    </xf>
    <xf numFmtId="3" fontId="0" fillId="0" borderId="0" xfId="0" applyNumberFormat="1" applyAlignment="1">
      <alignment horizontal="right" vertical="top"/>
    </xf>
    <xf numFmtId="14" fontId="0" fillId="0" borderId="0" xfId="0" applyNumberFormat="1" applyAlignment="1">
      <alignment horizontal="right" vertical="top"/>
    </xf>
    <xf numFmtId="4" fontId="0" fillId="0" borderId="0" xfId="0" applyNumberFormat="1" applyAlignment="1">
      <alignment horizontal="right" vertical="top"/>
    </xf>
    <xf numFmtId="164" fontId="0" fillId="0" borderId="0" xfId="0" applyNumberFormat="1" applyAlignment="1">
      <alignment horizontal="right" vertical="top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</cellXfs>
  <cellStyles count="9">
    <cellStyle name="Comma" xfId="1"/>
    <cellStyle name="Comma [0]" xfId="2"/>
    <cellStyle name="Currency" xfId="3"/>
    <cellStyle name="Currency [0]" xfId="4"/>
    <cellStyle name="Normal" xfId="0" builtinId="0"/>
    <cellStyle name="Normal 2" xfId="5"/>
    <cellStyle name="Normal 3" xfId="6"/>
    <cellStyle name="Normal 6" xfId="7"/>
    <cellStyle name="Percent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B358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30.7109375" style="8" customWidth="1"/>
    <col min="2" max="2" width="15.7109375" style="9" customWidth="1"/>
    <col min="3" max="16384" width="11.42578125" style="9"/>
  </cols>
  <sheetData>
    <row r="1" spans="1:2" x14ac:dyDescent="0.25">
      <c r="A1" s="8" t="s">
        <v>54</v>
      </c>
      <c r="B1" s="9" t="s">
        <v>55</v>
      </c>
    </row>
    <row r="2" spans="1:2" x14ac:dyDescent="0.25">
      <c r="A2" s="8" t="s">
        <v>56</v>
      </c>
      <c r="B2" s="9" t="s">
        <v>57</v>
      </c>
    </row>
    <row r="3" spans="1:2" x14ac:dyDescent="0.25">
      <c r="A3" s="8" t="s">
        <v>58</v>
      </c>
      <c r="B3" s="9" t="s">
        <v>57</v>
      </c>
    </row>
    <row r="4" spans="1:2" x14ac:dyDescent="0.25">
      <c r="A4" s="8" t="s">
        <v>59</v>
      </c>
      <c r="B4" s="9" t="s">
        <v>57</v>
      </c>
    </row>
    <row r="5" spans="1:2" x14ac:dyDescent="0.25">
      <c r="A5" s="8" t="s">
        <v>60</v>
      </c>
      <c r="B5" s="9" t="s">
        <v>57</v>
      </c>
    </row>
    <row r="6" spans="1:2" x14ac:dyDescent="0.25">
      <c r="A6" s="8" t="s">
        <v>61</v>
      </c>
      <c r="B6" s="9" t="s">
        <v>57</v>
      </c>
    </row>
    <row r="7" spans="1:2" x14ac:dyDescent="0.25">
      <c r="A7" s="8" t="s">
        <v>62</v>
      </c>
      <c r="B7" s="9" t="s">
        <v>57</v>
      </c>
    </row>
    <row r="8" spans="1:2" x14ac:dyDescent="0.25">
      <c r="A8" s="8" t="s">
        <v>63</v>
      </c>
      <c r="B8" s="9" t="s">
        <v>57</v>
      </c>
    </row>
    <row r="9" spans="1:2" x14ac:dyDescent="0.25">
      <c r="A9" s="8" t="s">
        <v>64</v>
      </c>
      <c r="B9" s="9" t="s">
        <v>57</v>
      </c>
    </row>
    <row r="10" spans="1:2" x14ac:dyDescent="0.25">
      <c r="A10" s="8">
        <v>17900270</v>
      </c>
      <c r="B10" s="9" t="s">
        <v>57</v>
      </c>
    </row>
    <row r="11" spans="1:2" x14ac:dyDescent="0.25">
      <c r="A11" s="8">
        <v>17900290</v>
      </c>
      <c r="B11" s="9" t="s">
        <v>57</v>
      </c>
    </row>
    <row r="12" spans="1:2" x14ac:dyDescent="0.25">
      <c r="A12" s="8" t="s">
        <v>65</v>
      </c>
      <c r="B12" s="9" t="s">
        <v>57</v>
      </c>
    </row>
    <row r="13" spans="1:2" x14ac:dyDescent="0.25">
      <c r="A13" s="8" t="s">
        <v>66</v>
      </c>
      <c r="B13" s="9" t="s">
        <v>57</v>
      </c>
    </row>
    <row r="14" spans="1:2" x14ac:dyDescent="0.25">
      <c r="A14" s="8" t="s">
        <v>67</v>
      </c>
      <c r="B14" s="9" t="s">
        <v>57</v>
      </c>
    </row>
    <row r="15" spans="1:2" x14ac:dyDescent="0.25">
      <c r="A15" s="8" t="s">
        <v>68</v>
      </c>
      <c r="B15" s="9" t="s">
        <v>57</v>
      </c>
    </row>
    <row r="16" spans="1:2" x14ac:dyDescent="0.25">
      <c r="A16" s="8" t="s">
        <v>69</v>
      </c>
      <c r="B16" s="9" t="s">
        <v>57</v>
      </c>
    </row>
    <row r="17" spans="1:2" x14ac:dyDescent="0.25">
      <c r="A17" s="8" t="s">
        <v>70</v>
      </c>
      <c r="B17" s="9" t="s">
        <v>57</v>
      </c>
    </row>
    <row r="18" spans="1:2" x14ac:dyDescent="0.25">
      <c r="A18" s="8" t="s">
        <v>71</v>
      </c>
      <c r="B18" s="9" t="s">
        <v>57</v>
      </c>
    </row>
    <row r="19" spans="1:2" x14ac:dyDescent="0.25">
      <c r="A19" s="8" t="s">
        <v>72</v>
      </c>
      <c r="B19" s="9" t="s">
        <v>57</v>
      </c>
    </row>
    <row r="20" spans="1:2" x14ac:dyDescent="0.25">
      <c r="A20" s="8" t="s">
        <v>73</v>
      </c>
      <c r="B20" s="9" t="s">
        <v>57</v>
      </c>
    </row>
    <row r="21" spans="1:2" x14ac:dyDescent="0.25">
      <c r="A21" s="8" t="s">
        <v>74</v>
      </c>
      <c r="B21" s="9" t="s">
        <v>57</v>
      </c>
    </row>
    <row r="22" spans="1:2" x14ac:dyDescent="0.25">
      <c r="A22" s="8" t="s">
        <v>75</v>
      </c>
      <c r="B22" s="9" t="s">
        <v>57</v>
      </c>
    </row>
    <row r="23" spans="1:2" x14ac:dyDescent="0.25">
      <c r="A23" s="8" t="s">
        <v>76</v>
      </c>
      <c r="B23" s="9" t="s">
        <v>57</v>
      </c>
    </row>
    <row r="24" spans="1:2" x14ac:dyDescent="0.25">
      <c r="A24" s="8">
        <v>25052000</v>
      </c>
      <c r="B24" s="9" t="s">
        <v>57</v>
      </c>
    </row>
    <row r="25" spans="1:2" x14ac:dyDescent="0.25">
      <c r="A25" s="8" t="s">
        <v>77</v>
      </c>
      <c r="B25" s="9" t="s">
        <v>57</v>
      </c>
    </row>
    <row r="26" spans="1:2" x14ac:dyDescent="0.25">
      <c r="A26" s="8" t="s">
        <v>78</v>
      </c>
      <c r="B26" s="9" t="s">
        <v>57</v>
      </c>
    </row>
    <row r="27" spans="1:2" x14ac:dyDescent="0.25">
      <c r="A27" s="8" t="s">
        <v>79</v>
      </c>
      <c r="B27" s="9" t="s">
        <v>57</v>
      </c>
    </row>
    <row r="28" spans="1:2" x14ac:dyDescent="0.25">
      <c r="A28" s="8" t="s">
        <v>80</v>
      </c>
      <c r="B28" s="9" t="s">
        <v>57</v>
      </c>
    </row>
    <row r="29" spans="1:2" x14ac:dyDescent="0.25">
      <c r="A29" s="8" t="s">
        <v>81</v>
      </c>
      <c r="B29" s="9" t="s">
        <v>57</v>
      </c>
    </row>
    <row r="30" spans="1:2" x14ac:dyDescent="0.25">
      <c r="A30" s="8" t="s">
        <v>82</v>
      </c>
      <c r="B30" s="9" t="s">
        <v>57</v>
      </c>
    </row>
    <row r="31" spans="1:2" x14ac:dyDescent="0.25">
      <c r="A31" s="8" t="s">
        <v>83</v>
      </c>
      <c r="B31" s="9" t="s">
        <v>57</v>
      </c>
    </row>
    <row r="32" spans="1:2" x14ac:dyDescent="0.25">
      <c r="A32" s="8">
        <v>27556680</v>
      </c>
      <c r="B32" s="9" t="s">
        <v>57</v>
      </c>
    </row>
    <row r="33" spans="1:2" x14ac:dyDescent="0.25">
      <c r="A33" s="8" t="s">
        <v>84</v>
      </c>
      <c r="B33" s="9" t="s">
        <v>57</v>
      </c>
    </row>
    <row r="34" spans="1:2" x14ac:dyDescent="0.25">
      <c r="A34" s="8">
        <v>282500</v>
      </c>
      <c r="B34" s="9" t="s">
        <v>57</v>
      </c>
    </row>
    <row r="35" spans="1:2" x14ac:dyDescent="0.25">
      <c r="A35" s="8" t="s">
        <v>85</v>
      </c>
      <c r="B35" s="9" t="s">
        <v>57</v>
      </c>
    </row>
    <row r="36" spans="1:2" x14ac:dyDescent="0.25">
      <c r="A36" s="8">
        <v>29856040</v>
      </c>
      <c r="B36" s="9" t="s">
        <v>57</v>
      </c>
    </row>
    <row r="37" spans="1:2" x14ac:dyDescent="0.25">
      <c r="A37" s="8" t="s">
        <v>86</v>
      </c>
      <c r="B37" s="9" t="s">
        <v>57</v>
      </c>
    </row>
    <row r="38" spans="1:2" x14ac:dyDescent="0.25">
      <c r="A38" s="8" t="s">
        <v>87</v>
      </c>
      <c r="B38" s="9" t="s">
        <v>57</v>
      </c>
    </row>
    <row r="39" spans="1:2" x14ac:dyDescent="0.25">
      <c r="A39" s="8" t="s">
        <v>88</v>
      </c>
      <c r="B39" s="9" t="s">
        <v>57</v>
      </c>
    </row>
    <row r="40" spans="1:2" x14ac:dyDescent="0.25">
      <c r="A40" s="8" t="s">
        <v>89</v>
      </c>
      <c r="B40" s="9" t="s">
        <v>57</v>
      </c>
    </row>
    <row r="41" spans="1:2" x14ac:dyDescent="0.25">
      <c r="A41" s="8" t="s">
        <v>90</v>
      </c>
      <c r="B41" s="9" t="s">
        <v>57</v>
      </c>
    </row>
    <row r="42" spans="1:2" x14ac:dyDescent="0.25">
      <c r="A42" s="8" t="s">
        <v>91</v>
      </c>
      <c r="B42" s="9" t="s">
        <v>57</v>
      </c>
    </row>
    <row r="43" spans="1:2" x14ac:dyDescent="0.25">
      <c r="A43" s="8">
        <v>32404710</v>
      </c>
      <c r="B43" s="9" t="s">
        <v>57</v>
      </c>
    </row>
    <row r="44" spans="1:2" x14ac:dyDescent="0.25">
      <c r="A44" s="8" t="s">
        <v>92</v>
      </c>
      <c r="B44" s="9" t="s">
        <v>57</v>
      </c>
    </row>
    <row r="45" spans="1:2" x14ac:dyDescent="0.25">
      <c r="A45" s="8" t="s">
        <v>93</v>
      </c>
      <c r="B45" s="9" t="s">
        <v>57</v>
      </c>
    </row>
    <row r="46" spans="1:2" x14ac:dyDescent="0.25">
      <c r="A46" s="8" t="s">
        <v>94</v>
      </c>
      <c r="B46" s="9" t="s">
        <v>57</v>
      </c>
    </row>
    <row r="47" spans="1:2" x14ac:dyDescent="0.25">
      <c r="A47" s="8" t="s">
        <v>95</v>
      </c>
      <c r="B47" s="9" t="s">
        <v>57</v>
      </c>
    </row>
    <row r="48" spans="1:2" x14ac:dyDescent="0.25">
      <c r="A48" s="8">
        <v>32410140</v>
      </c>
      <c r="B48" s="9" t="s">
        <v>57</v>
      </c>
    </row>
    <row r="49" spans="1:2" x14ac:dyDescent="0.25">
      <c r="A49" s="8">
        <v>32410210</v>
      </c>
      <c r="B49" s="9" t="s">
        <v>57</v>
      </c>
    </row>
    <row r="50" spans="1:2" x14ac:dyDescent="0.25">
      <c r="A50" s="8">
        <v>32410220</v>
      </c>
      <c r="B50" s="9" t="s">
        <v>57</v>
      </c>
    </row>
    <row r="51" spans="1:2" x14ac:dyDescent="0.25">
      <c r="A51" s="8">
        <v>32410370</v>
      </c>
      <c r="B51" s="9" t="s">
        <v>57</v>
      </c>
    </row>
    <row r="52" spans="1:2" x14ac:dyDescent="0.25">
      <c r="A52" s="8" t="s">
        <v>96</v>
      </c>
      <c r="B52" s="9" t="s">
        <v>57</v>
      </c>
    </row>
    <row r="53" spans="1:2" x14ac:dyDescent="0.25">
      <c r="A53" s="8" t="s">
        <v>97</v>
      </c>
      <c r="B53" s="9" t="s">
        <v>57</v>
      </c>
    </row>
    <row r="54" spans="1:2" x14ac:dyDescent="0.25">
      <c r="A54" s="8" t="s">
        <v>98</v>
      </c>
      <c r="B54" s="9" t="s">
        <v>57</v>
      </c>
    </row>
    <row r="55" spans="1:2" x14ac:dyDescent="0.25">
      <c r="A55" s="8" t="s">
        <v>99</v>
      </c>
      <c r="B55" s="9" t="s">
        <v>57</v>
      </c>
    </row>
    <row r="56" spans="1:2" x14ac:dyDescent="0.25">
      <c r="A56" s="8" t="s">
        <v>100</v>
      </c>
      <c r="B56" s="9" t="s">
        <v>57</v>
      </c>
    </row>
    <row r="57" spans="1:2" x14ac:dyDescent="0.25">
      <c r="A57" s="8" t="s">
        <v>101</v>
      </c>
      <c r="B57" s="9" t="s">
        <v>57</v>
      </c>
    </row>
    <row r="58" spans="1:2" x14ac:dyDescent="0.25">
      <c r="A58" s="8" t="s">
        <v>102</v>
      </c>
      <c r="B58" s="9" t="s">
        <v>57</v>
      </c>
    </row>
    <row r="59" spans="1:2" x14ac:dyDescent="0.25">
      <c r="A59" s="8" t="s">
        <v>103</v>
      </c>
      <c r="B59" s="9" t="s">
        <v>57</v>
      </c>
    </row>
    <row r="60" spans="1:2" x14ac:dyDescent="0.25">
      <c r="A60" s="8">
        <v>32414620</v>
      </c>
      <c r="B60" s="9" t="s">
        <v>57</v>
      </c>
    </row>
    <row r="61" spans="1:2" x14ac:dyDescent="0.25">
      <c r="A61" s="8" t="s">
        <v>104</v>
      </c>
      <c r="B61" s="9" t="s">
        <v>57</v>
      </c>
    </row>
    <row r="62" spans="1:2" x14ac:dyDescent="0.25">
      <c r="A62" s="8" t="s">
        <v>105</v>
      </c>
      <c r="B62" s="9" t="s">
        <v>57</v>
      </c>
    </row>
    <row r="63" spans="1:2" x14ac:dyDescent="0.25">
      <c r="A63" s="8" t="s">
        <v>106</v>
      </c>
      <c r="B63" s="9" t="s">
        <v>57</v>
      </c>
    </row>
    <row r="64" spans="1:2" x14ac:dyDescent="0.25">
      <c r="A64" s="8" t="s">
        <v>107</v>
      </c>
      <c r="B64" s="9" t="s">
        <v>57</v>
      </c>
    </row>
    <row r="65" spans="1:2" x14ac:dyDescent="0.25">
      <c r="A65" s="8" t="s">
        <v>108</v>
      </c>
      <c r="B65" s="9" t="s">
        <v>57</v>
      </c>
    </row>
    <row r="66" spans="1:2" x14ac:dyDescent="0.25">
      <c r="A66" s="8">
        <v>32433020</v>
      </c>
      <c r="B66" s="9" t="s">
        <v>57</v>
      </c>
    </row>
    <row r="67" spans="1:2" x14ac:dyDescent="0.25">
      <c r="A67" s="8" t="s">
        <v>109</v>
      </c>
      <c r="B67" s="9" t="s">
        <v>57</v>
      </c>
    </row>
    <row r="68" spans="1:2" x14ac:dyDescent="0.25">
      <c r="A68" s="8">
        <v>32460510</v>
      </c>
      <c r="B68" s="9" t="s">
        <v>57</v>
      </c>
    </row>
    <row r="69" spans="1:2" x14ac:dyDescent="0.25">
      <c r="A69" s="8">
        <v>32460530</v>
      </c>
      <c r="B69" s="9" t="s">
        <v>57</v>
      </c>
    </row>
    <row r="70" spans="1:2" x14ac:dyDescent="0.25">
      <c r="A70" s="8">
        <v>32460620</v>
      </c>
      <c r="B70" s="9" t="s">
        <v>57</v>
      </c>
    </row>
    <row r="71" spans="1:2" x14ac:dyDescent="0.25">
      <c r="A71" s="8" t="s">
        <v>110</v>
      </c>
      <c r="B71" s="9" t="s">
        <v>57</v>
      </c>
    </row>
    <row r="72" spans="1:2" x14ac:dyDescent="0.25">
      <c r="A72" s="8">
        <v>32460709</v>
      </c>
      <c r="B72" s="9" t="s">
        <v>57</v>
      </c>
    </row>
    <row r="73" spans="1:2" x14ac:dyDescent="0.25">
      <c r="A73" s="8" t="s">
        <v>111</v>
      </c>
      <c r="B73" s="9" t="s">
        <v>57</v>
      </c>
    </row>
    <row r="74" spans="1:2" x14ac:dyDescent="0.25">
      <c r="A74" s="8" t="s">
        <v>112</v>
      </c>
      <c r="B74" s="9" t="s">
        <v>57</v>
      </c>
    </row>
    <row r="75" spans="1:2" x14ac:dyDescent="0.25">
      <c r="A75" s="8" t="s">
        <v>113</v>
      </c>
      <c r="B75" s="9" t="s">
        <v>57</v>
      </c>
    </row>
    <row r="76" spans="1:2" x14ac:dyDescent="0.25">
      <c r="A76" s="8" t="s">
        <v>114</v>
      </c>
      <c r="B76" s="9" t="s">
        <v>57</v>
      </c>
    </row>
    <row r="77" spans="1:2" x14ac:dyDescent="0.25">
      <c r="A77" s="8" t="s">
        <v>115</v>
      </c>
      <c r="B77" s="9" t="s">
        <v>57</v>
      </c>
    </row>
    <row r="78" spans="1:2" x14ac:dyDescent="0.25">
      <c r="A78" s="8" t="s">
        <v>116</v>
      </c>
      <c r="B78" s="9" t="s">
        <v>57</v>
      </c>
    </row>
    <row r="79" spans="1:2" x14ac:dyDescent="0.25">
      <c r="A79" s="8" t="s">
        <v>117</v>
      </c>
      <c r="B79" s="9" t="s">
        <v>57</v>
      </c>
    </row>
    <row r="80" spans="1:2" x14ac:dyDescent="0.25">
      <c r="A80" s="8" t="s">
        <v>118</v>
      </c>
      <c r="B80" s="9" t="s">
        <v>57</v>
      </c>
    </row>
    <row r="81" spans="1:2" x14ac:dyDescent="0.25">
      <c r="A81" s="8" t="s">
        <v>119</v>
      </c>
      <c r="B81" s="9" t="s">
        <v>57</v>
      </c>
    </row>
    <row r="82" spans="1:2" x14ac:dyDescent="0.25">
      <c r="A82" s="8" t="s">
        <v>120</v>
      </c>
      <c r="B82" s="9" t="s">
        <v>57</v>
      </c>
    </row>
    <row r="83" spans="1:2" x14ac:dyDescent="0.25">
      <c r="A83" s="8" t="s">
        <v>121</v>
      </c>
      <c r="B83" s="9" t="s">
        <v>57</v>
      </c>
    </row>
    <row r="84" spans="1:2" x14ac:dyDescent="0.25">
      <c r="A84" s="8" t="s">
        <v>122</v>
      </c>
      <c r="B84" s="9" t="s">
        <v>57</v>
      </c>
    </row>
    <row r="85" spans="1:2" x14ac:dyDescent="0.25">
      <c r="A85" s="8" t="s">
        <v>123</v>
      </c>
      <c r="B85" s="9" t="s">
        <v>57</v>
      </c>
    </row>
    <row r="86" spans="1:2" x14ac:dyDescent="0.25">
      <c r="A86" s="8" t="s">
        <v>124</v>
      </c>
      <c r="B86" s="9" t="s">
        <v>57</v>
      </c>
    </row>
    <row r="87" spans="1:2" x14ac:dyDescent="0.25">
      <c r="A87" s="8" t="s">
        <v>125</v>
      </c>
      <c r="B87" s="9" t="s">
        <v>57</v>
      </c>
    </row>
    <row r="88" spans="1:2" x14ac:dyDescent="0.25">
      <c r="A88" s="8" t="s">
        <v>126</v>
      </c>
      <c r="B88" s="9" t="s">
        <v>57</v>
      </c>
    </row>
    <row r="89" spans="1:2" x14ac:dyDescent="0.25">
      <c r="A89" s="8" t="s">
        <v>127</v>
      </c>
      <c r="B89" s="9" t="s">
        <v>57</v>
      </c>
    </row>
    <row r="90" spans="1:2" x14ac:dyDescent="0.25">
      <c r="A90" s="8" t="s">
        <v>128</v>
      </c>
      <c r="B90" s="9" t="s">
        <v>57</v>
      </c>
    </row>
    <row r="91" spans="1:2" x14ac:dyDescent="0.25">
      <c r="A91" s="8" t="s">
        <v>129</v>
      </c>
      <c r="B91" s="9" t="s">
        <v>57</v>
      </c>
    </row>
    <row r="92" spans="1:2" x14ac:dyDescent="0.25">
      <c r="A92" s="8" t="s">
        <v>130</v>
      </c>
      <c r="B92" s="9" t="s">
        <v>57</v>
      </c>
    </row>
    <row r="93" spans="1:2" x14ac:dyDescent="0.25">
      <c r="A93" s="8" t="s">
        <v>131</v>
      </c>
      <c r="B93" s="9" t="s">
        <v>57</v>
      </c>
    </row>
    <row r="94" spans="1:2" x14ac:dyDescent="0.25">
      <c r="A94" s="8" t="s">
        <v>132</v>
      </c>
      <c r="B94" s="9" t="s">
        <v>57</v>
      </c>
    </row>
    <row r="95" spans="1:2" x14ac:dyDescent="0.25">
      <c r="A95" s="8">
        <v>41220080</v>
      </c>
      <c r="B95" s="9" t="s">
        <v>57</v>
      </c>
    </row>
    <row r="96" spans="1:2" x14ac:dyDescent="0.25">
      <c r="A96" s="8">
        <v>41220160</v>
      </c>
      <c r="B96" s="9" t="s">
        <v>57</v>
      </c>
    </row>
    <row r="97" spans="1:2" x14ac:dyDescent="0.25">
      <c r="A97" s="8">
        <v>41220280</v>
      </c>
      <c r="B97" s="9" t="s">
        <v>57</v>
      </c>
    </row>
    <row r="98" spans="1:2" x14ac:dyDescent="0.25">
      <c r="A98" s="8">
        <v>41220300</v>
      </c>
      <c r="B98" s="9" t="s">
        <v>57</v>
      </c>
    </row>
    <row r="99" spans="1:2" x14ac:dyDescent="0.25">
      <c r="A99" s="8">
        <v>41220490</v>
      </c>
      <c r="B99" s="9" t="s">
        <v>57</v>
      </c>
    </row>
    <row r="100" spans="1:2" x14ac:dyDescent="0.25">
      <c r="A100" s="8">
        <v>41220500</v>
      </c>
      <c r="B100" s="9" t="s">
        <v>57</v>
      </c>
    </row>
    <row r="101" spans="1:2" x14ac:dyDescent="0.25">
      <c r="A101" s="8">
        <v>41220530</v>
      </c>
      <c r="B101" s="9" t="s">
        <v>57</v>
      </c>
    </row>
    <row r="102" spans="1:2" x14ac:dyDescent="0.25">
      <c r="A102" s="8">
        <v>41220550</v>
      </c>
      <c r="B102" s="9" t="s">
        <v>57</v>
      </c>
    </row>
    <row r="103" spans="1:2" x14ac:dyDescent="0.25">
      <c r="A103" s="8" t="s">
        <v>133</v>
      </c>
      <c r="B103" s="9" t="s">
        <v>57</v>
      </c>
    </row>
    <row r="104" spans="1:2" x14ac:dyDescent="0.25">
      <c r="A104" s="8" t="s">
        <v>134</v>
      </c>
      <c r="B104" s="9" t="s">
        <v>57</v>
      </c>
    </row>
    <row r="105" spans="1:2" x14ac:dyDescent="0.25">
      <c r="A105" s="8" t="s">
        <v>135</v>
      </c>
      <c r="B105" s="9" t="s">
        <v>57</v>
      </c>
    </row>
    <row r="106" spans="1:2" x14ac:dyDescent="0.25">
      <c r="A106" s="8" t="s">
        <v>136</v>
      </c>
      <c r="B106" s="9" t="s">
        <v>57</v>
      </c>
    </row>
    <row r="107" spans="1:2" x14ac:dyDescent="0.25">
      <c r="A107" s="8" t="s">
        <v>137</v>
      </c>
      <c r="B107" s="9" t="s">
        <v>57</v>
      </c>
    </row>
    <row r="108" spans="1:2" x14ac:dyDescent="0.25">
      <c r="A108" s="8" t="s">
        <v>138</v>
      </c>
      <c r="B108" s="9" t="s">
        <v>57</v>
      </c>
    </row>
    <row r="109" spans="1:2" x14ac:dyDescent="0.25">
      <c r="A109" s="8" t="s">
        <v>139</v>
      </c>
      <c r="B109" s="9" t="s">
        <v>57</v>
      </c>
    </row>
    <row r="110" spans="1:2" x14ac:dyDescent="0.25">
      <c r="A110" s="8" t="s">
        <v>140</v>
      </c>
      <c r="B110" s="9" t="s">
        <v>57</v>
      </c>
    </row>
    <row r="111" spans="1:2" x14ac:dyDescent="0.25">
      <c r="A111" s="8" t="s">
        <v>141</v>
      </c>
      <c r="B111" s="9" t="s">
        <v>57</v>
      </c>
    </row>
    <row r="112" spans="1:2" x14ac:dyDescent="0.25">
      <c r="A112" s="8" t="s">
        <v>142</v>
      </c>
      <c r="B112" s="9" t="s">
        <v>57</v>
      </c>
    </row>
    <row r="113" spans="1:2" x14ac:dyDescent="0.25">
      <c r="A113" s="8">
        <v>52002370</v>
      </c>
      <c r="B113" s="9" t="s">
        <v>57</v>
      </c>
    </row>
    <row r="114" spans="1:2" x14ac:dyDescent="0.25">
      <c r="A114" s="8">
        <v>52014319</v>
      </c>
      <c r="B114" s="9" t="s">
        <v>57</v>
      </c>
    </row>
    <row r="115" spans="1:2" x14ac:dyDescent="0.25">
      <c r="A115" s="8">
        <v>52100070</v>
      </c>
      <c r="B115" s="9" t="s">
        <v>57</v>
      </c>
    </row>
    <row r="116" spans="1:2" x14ac:dyDescent="0.25">
      <c r="A116" s="8">
        <v>52100199</v>
      </c>
      <c r="B116" s="9" t="s">
        <v>57</v>
      </c>
    </row>
    <row r="117" spans="1:2" x14ac:dyDescent="0.25">
      <c r="A117" s="8">
        <v>52100260</v>
      </c>
      <c r="B117" s="9" t="s">
        <v>57</v>
      </c>
    </row>
    <row r="118" spans="1:2" x14ac:dyDescent="0.25">
      <c r="A118" s="8">
        <v>52100279</v>
      </c>
      <c r="B118" s="9" t="s">
        <v>57</v>
      </c>
    </row>
    <row r="119" spans="1:2" x14ac:dyDescent="0.25">
      <c r="A119" s="8">
        <v>52100290</v>
      </c>
      <c r="B119" s="9" t="s">
        <v>57</v>
      </c>
    </row>
    <row r="120" spans="1:2" x14ac:dyDescent="0.25">
      <c r="A120" s="8" t="s">
        <v>143</v>
      </c>
      <c r="B120" s="9" t="s">
        <v>57</v>
      </c>
    </row>
    <row r="121" spans="1:2" x14ac:dyDescent="0.25">
      <c r="A121" s="8">
        <v>52100530</v>
      </c>
      <c r="B121" s="9" t="s">
        <v>57</v>
      </c>
    </row>
    <row r="122" spans="1:2" x14ac:dyDescent="0.25">
      <c r="A122" s="8">
        <v>52100600</v>
      </c>
      <c r="B122" s="9" t="s">
        <v>57</v>
      </c>
    </row>
    <row r="123" spans="1:2" x14ac:dyDescent="0.25">
      <c r="A123" s="8">
        <v>52100630</v>
      </c>
      <c r="B123" s="9" t="s">
        <v>57</v>
      </c>
    </row>
    <row r="124" spans="1:2" x14ac:dyDescent="0.25">
      <c r="A124" s="8" t="s">
        <v>144</v>
      </c>
      <c r="B124" s="9" t="s">
        <v>57</v>
      </c>
    </row>
    <row r="125" spans="1:2" x14ac:dyDescent="0.25">
      <c r="A125" s="8" t="s">
        <v>145</v>
      </c>
      <c r="B125" s="9" t="s">
        <v>57</v>
      </c>
    </row>
    <row r="126" spans="1:2" x14ac:dyDescent="0.25">
      <c r="A126" s="8" t="s">
        <v>146</v>
      </c>
      <c r="B126" s="9" t="s">
        <v>57</v>
      </c>
    </row>
    <row r="127" spans="1:2" x14ac:dyDescent="0.25">
      <c r="A127" s="8" t="s">
        <v>147</v>
      </c>
      <c r="B127" s="9" t="s">
        <v>57</v>
      </c>
    </row>
    <row r="128" spans="1:2" x14ac:dyDescent="0.25">
      <c r="A128" s="8" t="s">
        <v>148</v>
      </c>
      <c r="B128" s="9" t="s">
        <v>57</v>
      </c>
    </row>
    <row r="129" spans="1:2" x14ac:dyDescent="0.25">
      <c r="A129" s="8" t="s">
        <v>149</v>
      </c>
      <c r="B129" s="9" t="s">
        <v>57</v>
      </c>
    </row>
    <row r="130" spans="1:2" x14ac:dyDescent="0.25">
      <c r="A130" s="8" t="s">
        <v>150</v>
      </c>
      <c r="B130" s="9" t="s">
        <v>57</v>
      </c>
    </row>
    <row r="131" spans="1:2" x14ac:dyDescent="0.25">
      <c r="A131" s="8" t="s">
        <v>151</v>
      </c>
      <c r="B131" s="9" t="s">
        <v>57</v>
      </c>
    </row>
    <row r="132" spans="1:2" x14ac:dyDescent="0.25">
      <c r="A132" s="8" t="s">
        <v>152</v>
      </c>
      <c r="B132" s="9" t="s">
        <v>57</v>
      </c>
    </row>
    <row r="133" spans="1:2" x14ac:dyDescent="0.25">
      <c r="A133" s="8" t="s">
        <v>153</v>
      </c>
      <c r="B133" s="9" t="s">
        <v>57</v>
      </c>
    </row>
    <row r="134" spans="1:2" x14ac:dyDescent="0.25">
      <c r="A134" s="8" t="s">
        <v>154</v>
      </c>
      <c r="B134" s="9" t="s">
        <v>57</v>
      </c>
    </row>
    <row r="135" spans="1:2" x14ac:dyDescent="0.25">
      <c r="A135" s="8" t="s">
        <v>155</v>
      </c>
      <c r="B135" s="9" t="s">
        <v>57</v>
      </c>
    </row>
    <row r="136" spans="1:2" x14ac:dyDescent="0.25">
      <c r="A136" s="8" t="s">
        <v>156</v>
      </c>
      <c r="B136" s="9" t="s">
        <v>57</v>
      </c>
    </row>
    <row r="137" spans="1:2" x14ac:dyDescent="0.25">
      <c r="A137" s="8" t="s">
        <v>157</v>
      </c>
      <c r="B137" s="9" t="s">
        <v>57</v>
      </c>
    </row>
    <row r="138" spans="1:2" x14ac:dyDescent="0.25">
      <c r="A138" s="8" t="s">
        <v>158</v>
      </c>
      <c r="B138" s="9" t="s">
        <v>57</v>
      </c>
    </row>
    <row r="139" spans="1:2" x14ac:dyDescent="0.25">
      <c r="A139" s="8" t="s">
        <v>159</v>
      </c>
      <c r="B139" s="9" t="s">
        <v>57</v>
      </c>
    </row>
    <row r="140" spans="1:2" x14ac:dyDescent="0.25">
      <c r="A140" s="8" t="s">
        <v>160</v>
      </c>
      <c r="B140" s="9" t="s">
        <v>57</v>
      </c>
    </row>
    <row r="141" spans="1:2" x14ac:dyDescent="0.25">
      <c r="A141" s="8" t="s">
        <v>161</v>
      </c>
      <c r="B141" s="9" t="s">
        <v>57</v>
      </c>
    </row>
    <row r="142" spans="1:2" x14ac:dyDescent="0.25">
      <c r="A142" s="8" t="s">
        <v>162</v>
      </c>
      <c r="B142" s="9" t="s">
        <v>57</v>
      </c>
    </row>
    <row r="143" spans="1:2" x14ac:dyDescent="0.25">
      <c r="A143" s="8" t="s">
        <v>163</v>
      </c>
      <c r="B143" s="9" t="s">
        <v>57</v>
      </c>
    </row>
    <row r="144" spans="1:2" x14ac:dyDescent="0.25">
      <c r="A144" s="8" t="s">
        <v>164</v>
      </c>
      <c r="B144" s="9" t="s">
        <v>57</v>
      </c>
    </row>
    <row r="145" spans="1:2" x14ac:dyDescent="0.25">
      <c r="A145" s="8" t="s">
        <v>165</v>
      </c>
      <c r="B145" s="9" t="s">
        <v>57</v>
      </c>
    </row>
    <row r="146" spans="1:2" x14ac:dyDescent="0.25">
      <c r="A146" s="8" t="s">
        <v>166</v>
      </c>
      <c r="B146" s="9" t="s">
        <v>57</v>
      </c>
    </row>
    <row r="147" spans="1:2" x14ac:dyDescent="0.25">
      <c r="A147" s="8" t="s">
        <v>167</v>
      </c>
      <c r="B147" s="9" t="s">
        <v>57</v>
      </c>
    </row>
    <row r="148" spans="1:2" x14ac:dyDescent="0.25">
      <c r="A148" s="8" t="s">
        <v>168</v>
      </c>
      <c r="B148" s="9" t="s">
        <v>57</v>
      </c>
    </row>
    <row r="149" spans="1:2" x14ac:dyDescent="0.25">
      <c r="A149" s="8" t="s">
        <v>169</v>
      </c>
      <c r="B149" s="9" t="s">
        <v>57</v>
      </c>
    </row>
    <row r="150" spans="1:2" x14ac:dyDescent="0.25">
      <c r="A150" s="8">
        <v>54700220</v>
      </c>
      <c r="B150" s="9" t="s">
        <v>57</v>
      </c>
    </row>
    <row r="151" spans="1:2" x14ac:dyDescent="0.25">
      <c r="A151" s="8">
        <v>54700223</v>
      </c>
      <c r="B151" s="9" t="s">
        <v>57</v>
      </c>
    </row>
    <row r="152" spans="1:2" x14ac:dyDescent="0.25">
      <c r="A152" s="8">
        <v>54700224</v>
      </c>
      <c r="B152" s="9" t="s">
        <v>57</v>
      </c>
    </row>
    <row r="153" spans="1:2" x14ac:dyDescent="0.25">
      <c r="A153" s="8" t="s">
        <v>170</v>
      </c>
      <c r="B153" s="9" t="s">
        <v>57</v>
      </c>
    </row>
    <row r="154" spans="1:2" x14ac:dyDescent="0.25">
      <c r="A154" s="8">
        <v>54700253</v>
      </c>
      <c r="B154" s="9" t="s">
        <v>57</v>
      </c>
    </row>
    <row r="155" spans="1:2" x14ac:dyDescent="0.25">
      <c r="A155" s="8">
        <v>54700254</v>
      </c>
      <c r="B155" s="9" t="s">
        <v>57</v>
      </c>
    </row>
    <row r="156" spans="1:2" x14ac:dyDescent="0.25">
      <c r="A156" s="8">
        <v>54701008</v>
      </c>
      <c r="B156" s="9" t="s">
        <v>57</v>
      </c>
    </row>
    <row r="157" spans="1:2" x14ac:dyDescent="0.25">
      <c r="A157" s="8">
        <v>54701009</v>
      </c>
      <c r="B157" s="9" t="s">
        <v>57</v>
      </c>
    </row>
    <row r="158" spans="1:2" x14ac:dyDescent="0.25">
      <c r="A158" s="8">
        <v>54701015</v>
      </c>
      <c r="B158" s="9" t="s">
        <v>57</v>
      </c>
    </row>
    <row r="159" spans="1:2" x14ac:dyDescent="0.25">
      <c r="A159" s="8">
        <v>54701016</v>
      </c>
      <c r="B159" s="9" t="s">
        <v>57</v>
      </c>
    </row>
    <row r="160" spans="1:2" x14ac:dyDescent="0.25">
      <c r="A160" s="8">
        <v>54701034</v>
      </c>
      <c r="B160" s="9" t="s">
        <v>57</v>
      </c>
    </row>
    <row r="161" spans="1:2" x14ac:dyDescent="0.25">
      <c r="A161" s="8" t="s">
        <v>171</v>
      </c>
      <c r="B161" s="9" t="s">
        <v>57</v>
      </c>
    </row>
    <row r="162" spans="1:2" x14ac:dyDescent="0.25">
      <c r="A162" s="8">
        <v>54701068</v>
      </c>
      <c r="B162" s="9" t="s">
        <v>57</v>
      </c>
    </row>
    <row r="163" spans="1:2" x14ac:dyDescent="0.25">
      <c r="A163" s="8">
        <v>54701075</v>
      </c>
      <c r="B163" s="9" t="s">
        <v>57</v>
      </c>
    </row>
    <row r="164" spans="1:2" x14ac:dyDescent="0.25">
      <c r="A164" s="8">
        <v>54701077</v>
      </c>
      <c r="B164" s="9" t="s">
        <v>57</v>
      </c>
    </row>
    <row r="165" spans="1:2" x14ac:dyDescent="0.25">
      <c r="A165" s="8">
        <v>54701079</v>
      </c>
      <c r="B165" s="9" t="s">
        <v>57</v>
      </c>
    </row>
    <row r="166" spans="1:2" x14ac:dyDescent="0.25">
      <c r="A166" s="8">
        <v>54701081</v>
      </c>
      <c r="B166" s="9" t="s">
        <v>57</v>
      </c>
    </row>
    <row r="167" spans="1:2" x14ac:dyDescent="0.25">
      <c r="A167" s="8" t="s">
        <v>172</v>
      </c>
      <c r="B167" s="9" t="s">
        <v>57</v>
      </c>
    </row>
    <row r="168" spans="1:2" x14ac:dyDescent="0.25">
      <c r="A168" s="8">
        <v>54701149</v>
      </c>
      <c r="B168" s="9" t="s">
        <v>57</v>
      </c>
    </row>
    <row r="169" spans="1:2" x14ac:dyDescent="0.25">
      <c r="A169" s="8" t="s">
        <v>173</v>
      </c>
      <c r="B169" s="9" t="s">
        <v>57</v>
      </c>
    </row>
    <row r="170" spans="1:2" x14ac:dyDescent="0.25">
      <c r="A170" s="8" t="s">
        <v>174</v>
      </c>
      <c r="B170" s="9" t="s">
        <v>57</v>
      </c>
    </row>
    <row r="171" spans="1:2" x14ac:dyDescent="0.25">
      <c r="A171" s="8" t="s">
        <v>175</v>
      </c>
      <c r="B171" s="9" t="s">
        <v>57</v>
      </c>
    </row>
    <row r="172" spans="1:2" x14ac:dyDescent="0.25">
      <c r="A172" s="8" t="s">
        <v>176</v>
      </c>
      <c r="B172" s="9" t="s">
        <v>57</v>
      </c>
    </row>
    <row r="173" spans="1:2" x14ac:dyDescent="0.25">
      <c r="A173" s="8" t="s">
        <v>177</v>
      </c>
      <c r="B173" s="9" t="s">
        <v>57</v>
      </c>
    </row>
    <row r="174" spans="1:2" x14ac:dyDescent="0.25">
      <c r="A174" s="8" t="s">
        <v>178</v>
      </c>
      <c r="B174" s="9" t="s">
        <v>57</v>
      </c>
    </row>
    <row r="175" spans="1:2" x14ac:dyDescent="0.25">
      <c r="A175" s="8" t="s">
        <v>179</v>
      </c>
      <c r="B175" s="9" t="s">
        <v>57</v>
      </c>
    </row>
    <row r="176" spans="1:2" x14ac:dyDescent="0.25">
      <c r="A176" s="8" t="s">
        <v>180</v>
      </c>
      <c r="B176" s="9" t="s">
        <v>57</v>
      </c>
    </row>
    <row r="177" spans="1:2" x14ac:dyDescent="0.25">
      <c r="A177" s="8" t="s">
        <v>181</v>
      </c>
      <c r="B177" s="9" t="s">
        <v>57</v>
      </c>
    </row>
    <row r="178" spans="1:2" x14ac:dyDescent="0.25">
      <c r="A178" s="8">
        <v>54702006</v>
      </c>
      <c r="B178" s="9" t="s">
        <v>57</v>
      </c>
    </row>
    <row r="179" spans="1:2" x14ac:dyDescent="0.25">
      <c r="A179" s="8" t="s">
        <v>182</v>
      </c>
      <c r="B179" s="9" t="s">
        <v>57</v>
      </c>
    </row>
    <row r="180" spans="1:2" x14ac:dyDescent="0.25">
      <c r="A180" s="8">
        <v>616004</v>
      </c>
      <c r="B180" s="9" t="s">
        <v>57</v>
      </c>
    </row>
    <row r="181" spans="1:2" x14ac:dyDescent="0.25">
      <c r="A181" s="8">
        <v>616007</v>
      </c>
      <c r="B181" s="9" t="s">
        <v>57</v>
      </c>
    </row>
    <row r="182" spans="1:2" x14ac:dyDescent="0.25">
      <c r="A182" s="8">
        <v>616009</v>
      </c>
      <c r="B182" s="9" t="s">
        <v>57</v>
      </c>
    </row>
    <row r="183" spans="1:2" x14ac:dyDescent="0.25">
      <c r="A183" s="8">
        <v>616111003</v>
      </c>
      <c r="B183" s="9" t="s">
        <v>57</v>
      </c>
    </row>
    <row r="184" spans="1:2" x14ac:dyDescent="0.25">
      <c r="A184" s="8">
        <v>616915</v>
      </c>
      <c r="B184" s="9" t="s">
        <v>57</v>
      </c>
    </row>
    <row r="185" spans="1:2" x14ac:dyDescent="0.25">
      <c r="A185" s="8">
        <v>616917</v>
      </c>
      <c r="B185" s="9" t="s">
        <v>57</v>
      </c>
    </row>
    <row r="186" spans="1:2" x14ac:dyDescent="0.25">
      <c r="A186" s="8">
        <v>617073</v>
      </c>
      <c r="B186" s="9" t="s">
        <v>57</v>
      </c>
    </row>
    <row r="187" spans="1:2" x14ac:dyDescent="0.25">
      <c r="A187" s="8">
        <v>617931</v>
      </c>
      <c r="B187" s="9" t="s">
        <v>57</v>
      </c>
    </row>
    <row r="188" spans="1:2" x14ac:dyDescent="0.25">
      <c r="A188" s="8">
        <v>619960</v>
      </c>
      <c r="B188" s="9" t="s">
        <v>57</v>
      </c>
    </row>
    <row r="189" spans="1:2" x14ac:dyDescent="0.25">
      <c r="A189" s="8">
        <v>620005</v>
      </c>
      <c r="B189" s="9" t="s">
        <v>57</v>
      </c>
    </row>
    <row r="190" spans="1:2" x14ac:dyDescent="0.25">
      <c r="A190" s="8">
        <v>620134</v>
      </c>
      <c r="B190" s="9" t="s">
        <v>57</v>
      </c>
    </row>
    <row r="191" spans="1:2" x14ac:dyDescent="0.25">
      <c r="A191" s="8">
        <v>620933</v>
      </c>
      <c r="B191" s="9" t="s">
        <v>57</v>
      </c>
    </row>
    <row r="192" spans="1:2" x14ac:dyDescent="0.25">
      <c r="A192" s="8">
        <v>63504010</v>
      </c>
      <c r="B192" s="9" t="s">
        <v>57</v>
      </c>
    </row>
    <row r="193" spans="1:2" x14ac:dyDescent="0.25">
      <c r="A193" s="8">
        <v>63504030</v>
      </c>
      <c r="B193" s="9" t="s">
        <v>57</v>
      </c>
    </row>
    <row r="194" spans="1:2" x14ac:dyDescent="0.25">
      <c r="A194" s="8" t="s">
        <v>183</v>
      </c>
      <c r="B194" s="9" t="s">
        <v>57</v>
      </c>
    </row>
    <row r="195" spans="1:2" x14ac:dyDescent="0.25">
      <c r="A195" s="8" t="s">
        <v>184</v>
      </c>
      <c r="B195" s="9" t="s">
        <v>57</v>
      </c>
    </row>
    <row r="196" spans="1:2" x14ac:dyDescent="0.25">
      <c r="A196" s="8" t="s">
        <v>185</v>
      </c>
      <c r="B196" s="9" t="s">
        <v>57</v>
      </c>
    </row>
    <row r="197" spans="1:2" x14ac:dyDescent="0.25">
      <c r="A197" s="8" t="s">
        <v>186</v>
      </c>
      <c r="B197" s="9" t="s">
        <v>57</v>
      </c>
    </row>
    <row r="198" spans="1:2" x14ac:dyDescent="0.25">
      <c r="A198" s="8" t="s">
        <v>187</v>
      </c>
      <c r="B198" s="9" t="s">
        <v>57</v>
      </c>
    </row>
    <row r="199" spans="1:2" x14ac:dyDescent="0.25">
      <c r="A199" s="8" t="s">
        <v>188</v>
      </c>
      <c r="B199" s="9" t="s">
        <v>57</v>
      </c>
    </row>
    <row r="200" spans="1:2" x14ac:dyDescent="0.25">
      <c r="A200" s="8" t="s">
        <v>189</v>
      </c>
      <c r="B200" s="9" t="s">
        <v>57</v>
      </c>
    </row>
    <row r="201" spans="1:2" x14ac:dyDescent="0.25">
      <c r="A201" s="8" t="s">
        <v>190</v>
      </c>
      <c r="B201" s="9" t="s">
        <v>57</v>
      </c>
    </row>
    <row r="202" spans="1:2" x14ac:dyDescent="0.25">
      <c r="A202" s="8" t="s">
        <v>191</v>
      </c>
      <c r="B202" s="9" t="s">
        <v>57</v>
      </c>
    </row>
    <row r="203" spans="1:2" x14ac:dyDescent="0.25">
      <c r="A203" s="8" t="s">
        <v>192</v>
      </c>
      <c r="B203" s="9" t="s">
        <v>57</v>
      </c>
    </row>
    <row r="204" spans="1:2" x14ac:dyDescent="0.25">
      <c r="A204" s="8">
        <v>670001007</v>
      </c>
      <c r="B204" s="9" t="s">
        <v>57</v>
      </c>
    </row>
    <row r="205" spans="1:2" x14ac:dyDescent="0.25">
      <c r="A205" s="8" t="s">
        <v>193</v>
      </c>
      <c r="B205" s="9" t="s">
        <v>57</v>
      </c>
    </row>
    <row r="206" spans="1:2" x14ac:dyDescent="0.25">
      <c r="A206" s="8">
        <v>73040260</v>
      </c>
      <c r="B206" s="9" t="s">
        <v>57</v>
      </c>
    </row>
    <row r="207" spans="1:2" x14ac:dyDescent="0.25">
      <c r="A207" s="8" t="s">
        <v>194</v>
      </c>
      <c r="B207" s="9" t="s">
        <v>57</v>
      </c>
    </row>
    <row r="208" spans="1:2" x14ac:dyDescent="0.25">
      <c r="A208" s="8" t="s">
        <v>195</v>
      </c>
      <c r="B208" s="9" t="s">
        <v>57</v>
      </c>
    </row>
    <row r="209" spans="1:2" x14ac:dyDescent="0.25">
      <c r="A209" s="8" t="s">
        <v>196</v>
      </c>
      <c r="B209" s="9" t="s">
        <v>57</v>
      </c>
    </row>
    <row r="210" spans="1:2" x14ac:dyDescent="0.25">
      <c r="A210" s="8" t="s">
        <v>197</v>
      </c>
      <c r="B210" s="9" t="s">
        <v>57</v>
      </c>
    </row>
    <row r="211" spans="1:2" x14ac:dyDescent="0.25">
      <c r="A211" s="8" t="s">
        <v>198</v>
      </c>
      <c r="B211" s="9" t="s">
        <v>57</v>
      </c>
    </row>
    <row r="212" spans="1:2" x14ac:dyDescent="0.25">
      <c r="A212" s="8">
        <v>73403170</v>
      </c>
      <c r="B212" s="9" t="s">
        <v>57</v>
      </c>
    </row>
    <row r="213" spans="1:2" x14ac:dyDescent="0.25">
      <c r="A213" s="8" t="s">
        <v>199</v>
      </c>
      <c r="B213" s="9" t="s">
        <v>57</v>
      </c>
    </row>
    <row r="214" spans="1:2" x14ac:dyDescent="0.25">
      <c r="A214" s="8" t="s">
        <v>200</v>
      </c>
      <c r="B214" s="9" t="s">
        <v>57</v>
      </c>
    </row>
    <row r="215" spans="1:2" x14ac:dyDescent="0.25">
      <c r="A215" s="8" t="s">
        <v>201</v>
      </c>
      <c r="B215" s="9" t="s">
        <v>57</v>
      </c>
    </row>
    <row r="216" spans="1:2" x14ac:dyDescent="0.25">
      <c r="A216" s="8">
        <v>73403440</v>
      </c>
      <c r="B216" s="9" t="s">
        <v>57</v>
      </c>
    </row>
    <row r="217" spans="1:2" x14ac:dyDescent="0.25">
      <c r="A217" s="8">
        <v>73403470</v>
      </c>
      <c r="B217" s="9" t="s">
        <v>57</v>
      </c>
    </row>
    <row r="218" spans="1:2" x14ac:dyDescent="0.25">
      <c r="A218" s="8">
        <v>73403471</v>
      </c>
      <c r="B218" s="9" t="s">
        <v>57</v>
      </c>
    </row>
    <row r="219" spans="1:2" x14ac:dyDescent="0.25">
      <c r="A219" s="8" t="s">
        <v>202</v>
      </c>
      <c r="B219" s="9" t="s">
        <v>57</v>
      </c>
    </row>
    <row r="220" spans="1:2" x14ac:dyDescent="0.25">
      <c r="A220" s="8">
        <v>73403710</v>
      </c>
      <c r="B220" s="9" t="s">
        <v>57</v>
      </c>
    </row>
    <row r="221" spans="1:2" x14ac:dyDescent="0.25">
      <c r="A221" s="8">
        <v>73403711</v>
      </c>
      <c r="B221" s="9" t="s">
        <v>57</v>
      </c>
    </row>
    <row r="222" spans="1:2" x14ac:dyDescent="0.25">
      <c r="A222" s="8">
        <v>73403712</v>
      </c>
      <c r="B222" s="9" t="s">
        <v>57</v>
      </c>
    </row>
    <row r="223" spans="1:2" x14ac:dyDescent="0.25">
      <c r="A223" s="8" t="s">
        <v>203</v>
      </c>
      <c r="B223" s="9" t="s">
        <v>57</v>
      </c>
    </row>
    <row r="224" spans="1:2" x14ac:dyDescent="0.25">
      <c r="A224" s="8">
        <v>73403860</v>
      </c>
      <c r="B224" s="9" t="s">
        <v>57</v>
      </c>
    </row>
    <row r="225" spans="1:2" x14ac:dyDescent="0.25">
      <c r="A225" s="8" t="s">
        <v>204</v>
      </c>
      <c r="B225" s="9" t="s">
        <v>57</v>
      </c>
    </row>
    <row r="226" spans="1:2" x14ac:dyDescent="0.25">
      <c r="A226" s="8" t="s">
        <v>205</v>
      </c>
      <c r="B226" s="9" t="s">
        <v>57</v>
      </c>
    </row>
    <row r="227" spans="1:2" x14ac:dyDescent="0.25">
      <c r="A227" s="8" t="s">
        <v>206</v>
      </c>
      <c r="B227" s="9" t="s">
        <v>57</v>
      </c>
    </row>
    <row r="228" spans="1:2" x14ac:dyDescent="0.25">
      <c r="A228" s="8" t="s">
        <v>207</v>
      </c>
      <c r="B228" s="9" t="s">
        <v>57</v>
      </c>
    </row>
    <row r="229" spans="1:2" x14ac:dyDescent="0.25">
      <c r="A229" s="8" t="s">
        <v>208</v>
      </c>
      <c r="B229" s="9" t="s">
        <v>57</v>
      </c>
    </row>
    <row r="230" spans="1:2" x14ac:dyDescent="0.25">
      <c r="A230" s="8" t="s">
        <v>209</v>
      </c>
      <c r="B230" s="9" t="s">
        <v>57</v>
      </c>
    </row>
    <row r="231" spans="1:2" x14ac:dyDescent="0.25">
      <c r="A231" s="8">
        <v>75701030</v>
      </c>
      <c r="B231" s="9" t="s">
        <v>57</v>
      </c>
    </row>
    <row r="232" spans="1:2" x14ac:dyDescent="0.25">
      <c r="A232" s="8" t="s">
        <v>210</v>
      </c>
      <c r="B232" s="9" t="s">
        <v>57</v>
      </c>
    </row>
    <row r="233" spans="1:2" x14ac:dyDescent="0.25">
      <c r="A233" s="8" t="s">
        <v>211</v>
      </c>
      <c r="B233" s="9" t="s">
        <v>57</v>
      </c>
    </row>
    <row r="234" spans="1:2" x14ac:dyDescent="0.25">
      <c r="A234" s="8" t="s">
        <v>212</v>
      </c>
      <c r="B234" s="9" t="s">
        <v>57</v>
      </c>
    </row>
    <row r="235" spans="1:2" x14ac:dyDescent="0.25">
      <c r="A235" s="8" t="s">
        <v>213</v>
      </c>
      <c r="B235" s="9" t="s">
        <v>57</v>
      </c>
    </row>
    <row r="236" spans="1:2" x14ac:dyDescent="0.25">
      <c r="A236" s="8" t="s">
        <v>214</v>
      </c>
      <c r="B236" s="9" t="s">
        <v>57</v>
      </c>
    </row>
    <row r="237" spans="1:2" x14ac:dyDescent="0.25">
      <c r="A237" s="8" t="s">
        <v>215</v>
      </c>
      <c r="B237" s="9" t="s">
        <v>57</v>
      </c>
    </row>
    <row r="238" spans="1:2" x14ac:dyDescent="0.25">
      <c r="A238" s="8" t="s">
        <v>216</v>
      </c>
      <c r="B238" s="9" t="s">
        <v>57</v>
      </c>
    </row>
    <row r="239" spans="1:2" x14ac:dyDescent="0.25">
      <c r="A239" s="8" t="s">
        <v>217</v>
      </c>
      <c r="B239" s="9" t="s">
        <v>57</v>
      </c>
    </row>
    <row r="240" spans="1:2" x14ac:dyDescent="0.25">
      <c r="A240" s="8" t="s">
        <v>218</v>
      </c>
      <c r="B240" s="9" t="s">
        <v>57</v>
      </c>
    </row>
    <row r="241" spans="1:2" x14ac:dyDescent="0.25">
      <c r="A241" s="8" t="s">
        <v>219</v>
      </c>
      <c r="B241" s="9" t="s">
        <v>57</v>
      </c>
    </row>
    <row r="242" spans="1:2" x14ac:dyDescent="0.25">
      <c r="A242" s="8" t="s">
        <v>220</v>
      </c>
      <c r="B242" s="9" t="s">
        <v>57</v>
      </c>
    </row>
    <row r="243" spans="1:2" x14ac:dyDescent="0.25">
      <c r="A243" s="8" t="s">
        <v>221</v>
      </c>
      <c r="B243" s="9" t="s">
        <v>57</v>
      </c>
    </row>
    <row r="244" spans="1:2" x14ac:dyDescent="0.25">
      <c r="A244" s="8" t="s">
        <v>222</v>
      </c>
      <c r="B244" s="9" t="s">
        <v>57</v>
      </c>
    </row>
    <row r="245" spans="1:2" x14ac:dyDescent="0.25">
      <c r="A245" s="8" t="s">
        <v>223</v>
      </c>
      <c r="B245" s="9" t="s">
        <v>57</v>
      </c>
    </row>
    <row r="246" spans="1:2" x14ac:dyDescent="0.25">
      <c r="A246" s="8">
        <v>77406070</v>
      </c>
      <c r="B246" s="9" t="s">
        <v>57</v>
      </c>
    </row>
    <row r="247" spans="1:2" x14ac:dyDescent="0.25">
      <c r="A247" s="8" t="s">
        <v>224</v>
      </c>
      <c r="B247" s="9" t="s">
        <v>57</v>
      </c>
    </row>
    <row r="248" spans="1:2" x14ac:dyDescent="0.25">
      <c r="A248" s="8" t="s">
        <v>225</v>
      </c>
      <c r="B248" s="9" t="s">
        <v>57</v>
      </c>
    </row>
    <row r="249" spans="1:2" x14ac:dyDescent="0.25">
      <c r="A249" s="8" t="s">
        <v>226</v>
      </c>
      <c r="B249" s="9" t="s">
        <v>57</v>
      </c>
    </row>
    <row r="250" spans="1:2" x14ac:dyDescent="0.25">
      <c r="A250" s="8" t="s">
        <v>227</v>
      </c>
      <c r="B250" s="9" t="s">
        <v>57</v>
      </c>
    </row>
    <row r="251" spans="1:2" x14ac:dyDescent="0.25">
      <c r="A251" s="8">
        <v>82115450</v>
      </c>
      <c r="B251" s="9" t="s">
        <v>57</v>
      </c>
    </row>
    <row r="252" spans="1:2" x14ac:dyDescent="0.25">
      <c r="A252" s="8" t="s">
        <v>228</v>
      </c>
      <c r="B252" s="9" t="s">
        <v>57</v>
      </c>
    </row>
    <row r="253" spans="1:2" x14ac:dyDescent="0.25">
      <c r="A253" s="8" t="s">
        <v>229</v>
      </c>
      <c r="B253" s="9" t="s">
        <v>57</v>
      </c>
    </row>
    <row r="254" spans="1:2" x14ac:dyDescent="0.25">
      <c r="A254" s="8">
        <v>82801220</v>
      </c>
      <c r="B254" s="9" t="s">
        <v>57</v>
      </c>
    </row>
    <row r="255" spans="1:2" x14ac:dyDescent="0.25">
      <c r="A255" s="8">
        <v>82801350</v>
      </c>
      <c r="B255" s="9" t="s">
        <v>57</v>
      </c>
    </row>
    <row r="256" spans="1:2" x14ac:dyDescent="0.25">
      <c r="A256" s="8" t="s">
        <v>230</v>
      </c>
      <c r="B256" s="9" t="s">
        <v>57</v>
      </c>
    </row>
    <row r="257" spans="1:2" x14ac:dyDescent="0.25">
      <c r="A257" s="8" t="s">
        <v>231</v>
      </c>
      <c r="B257" s="9" t="s">
        <v>57</v>
      </c>
    </row>
    <row r="258" spans="1:2" x14ac:dyDescent="0.25">
      <c r="A258" s="8" t="s">
        <v>232</v>
      </c>
      <c r="B258" s="9" t="s">
        <v>57</v>
      </c>
    </row>
    <row r="259" spans="1:2" x14ac:dyDescent="0.25">
      <c r="A259" s="8" t="s">
        <v>233</v>
      </c>
      <c r="B259" s="9" t="s">
        <v>57</v>
      </c>
    </row>
    <row r="260" spans="1:2" x14ac:dyDescent="0.25">
      <c r="A260" s="8" t="s">
        <v>234</v>
      </c>
      <c r="B260" s="9" t="s">
        <v>57</v>
      </c>
    </row>
    <row r="261" spans="1:2" x14ac:dyDescent="0.25">
      <c r="A261" s="8">
        <v>82802048</v>
      </c>
      <c r="B261" s="9" t="s">
        <v>57</v>
      </c>
    </row>
    <row r="262" spans="1:2" x14ac:dyDescent="0.25">
      <c r="A262" s="8">
        <v>82802100</v>
      </c>
      <c r="B262" s="9" t="s">
        <v>57</v>
      </c>
    </row>
    <row r="263" spans="1:2" x14ac:dyDescent="0.25">
      <c r="A263" s="8">
        <v>82806010</v>
      </c>
      <c r="B263" s="9" t="s">
        <v>57</v>
      </c>
    </row>
    <row r="264" spans="1:2" x14ac:dyDescent="0.25">
      <c r="A264" s="8">
        <v>82806020</v>
      </c>
      <c r="B264" s="9" t="s">
        <v>57</v>
      </c>
    </row>
    <row r="265" spans="1:2" x14ac:dyDescent="0.25">
      <c r="A265" s="8">
        <v>82807010</v>
      </c>
      <c r="B265" s="9" t="s">
        <v>57</v>
      </c>
    </row>
    <row r="266" spans="1:2" x14ac:dyDescent="0.25">
      <c r="A266" s="8">
        <v>82807043</v>
      </c>
      <c r="B266" s="9" t="s">
        <v>57</v>
      </c>
    </row>
    <row r="267" spans="1:2" x14ac:dyDescent="0.25">
      <c r="A267" s="8">
        <v>82807120</v>
      </c>
      <c r="B267" s="9" t="s">
        <v>57</v>
      </c>
    </row>
    <row r="268" spans="1:2" x14ac:dyDescent="0.25">
      <c r="A268" s="8" t="s">
        <v>235</v>
      </c>
      <c r="B268" s="9" t="s">
        <v>57</v>
      </c>
    </row>
    <row r="269" spans="1:2" x14ac:dyDescent="0.25">
      <c r="A269" s="8" t="s">
        <v>236</v>
      </c>
      <c r="B269" s="9" t="s">
        <v>57</v>
      </c>
    </row>
    <row r="270" spans="1:2" x14ac:dyDescent="0.25">
      <c r="A270" s="8">
        <v>84400090</v>
      </c>
      <c r="B270" s="9" t="s">
        <v>57</v>
      </c>
    </row>
    <row r="271" spans="1:2" x14ac:dyDescent="0.25">
      <c r="A271" s="8">
        <v>84400140</v>
      </c>
      <c r="B271" s="9" t="s">
        <v>57</v>
      </c>
    </row>
    <row r="272" spans="1:2" x14ac:dyDescent="0.25">
      <c r="A272" s="8">
        <v>84400210</v>
      </c>
      <c r="B272" s="9" t="s">
        <v>57</v>
      </c>
    </row>
    <row r="273" spans="1:2" x14ac:dyDescent="0.25">
      <c r="A273" s="8">
        <v>84400380</v>
      </c>
      <c r="B273" s="9" t="s">
        <v>57</v>
      </c>
    </row>
    <row r="274" spans="1:2" x14ac:dyDescent="0.25">
      <c r="A274" s="8" t="s">
        <v>237</v>
      </c>
      <c r="B274" s="9" t="s">
        <v>57</v>
      </c>
    </row>
    <row r="275" spans="1:2" x14ac:dyDescent="0.25">
      <c r="A275" s="8" t="s">
        <v>52</v>
      </c>
      <c r="B275" s="9" t="s">
        <v>57</v>
      </c>
    </row>
    <row r="276" spans="1:2" x14ac:dyDescent="0.25">
      <c r="A276" s="8" t="s">
        <v>238</v>
      </c>
      <c r="B276" s="9" t="s">
        <v>57</v>
      </c>
    </row>
    <row r="277" spans="1:2" x14ac:dyDescent="0.25">
      <c r="A277" s="8" t="s">
        <v>239</v>
      </c>
      <c r="B277" s="9" t="s">
        <v>57</v>
      </c>
    </row>
    <row r="278" spans="1:2" x14ac:dyDescent="0.25">
      <c r="A278" s="8">
        <v>84410370</v>
      </c>
      <c r="B278" s="9" t="s">
        <v>57</v>
      </c>
    </row>
    <row r="279" spans="1:2" x14ac:dyDescent="0.25">
      <c r="A279" s="8">
        <v>84410380</v>
      </c>
      <c r="B279" s="9" t="s">
        <v>57</v>
      </c>
    </row>
    <row r="280" spans="1:2" x14ac:dyDescent="0.25">
      <c r="A280" s="8" t="s">
        <v>240</v>
      </c>
      <c r="B280" s="9" t="s">
        <v>57</v>
      </c>
    </row>
    <row r="281" spans="1:2" x14ac:dyDescent="0.25">
      <c r="A281" s="8" t="s">
        <v>241</v>
      </c>
      <c r="B281" s="9" t="s">
        <v>57</v>
      </c>
    </row>
    <row r="282" spans="1:2" x14ac:dyDescent="0.25">
      <c r="A282" s="8" t="s">
        <v>242</v>
      </c>
      <c r="B282" s="9" t="s">
        <v>57</v>
      </c>
    </row>
    <row r="283" spans="1:2" x14ac:dyDescent="0.25">
      <c r="A283" s="8" t="s">
        <v>243</v>
      </c>
      <c r="B283" s="9" t="s">
        <v>57</v>
      </c>
    </row>
    <row r="284" spans="1:2" x14ac:dyDescent="0.25">
      <c r="A284" s="8" t="s">
        <v>244</v>
      </c>
      <c r="B284" s="9" t="s">
        <v>57</v>
      </c>
    </row>
    <row r="285" spans="1:2" x14ac:dyDescent="0.25">
      <c r="A285" s="8" t="s">
        <v>245</v>
      </c>
      <c r="B285" s="9" t="s">
        <v>57</v>
      </c>
    </row>
    <row r="286" spans="1:2" x14ac:dyDescent="0.25">
      <c r="A286" s="8" t="s">
        <v>246</v>
      </c>
      <c r="B286" s="9" t="s">
        <v>57</v>
      </c>
    </row>
    <row r="287" spans="1:2" x14ac:dyDescent="0.25">
      <c r="A287" s="8">
        <v>94301011</v>
      </c>
      <c r="B287" s="9" t="s">
        <v>57</v>
      </c>
    </row>
    <row r="288" spans="1:2" x14ac:dyDescent="0.25">
      <c r="A288" s="8" t="s">
        <v>247</v>
      </c>
      <c r="B288" s="9" t="s">
        <v>57</v>
      </c>
    </row>
    <row r="289" spans="1:2" x14ac:dyDescent="0.25">
      <c r="A289" s="8">
        <v>94390080</v>
      </c>
      <c r="B289" s="9" t="s">
        <v>57</v>
      </c>
    </row>
    <row r="290" spans="1:2" x14ac:dyDescent="0.25">
      <c r="A290" s="8" t="s">
        <v>248</v>
      </c>
      <c r="B290" s="9" t="s">
        <v>57</v>
      </c>
    </row>
    <row r="291" spans="1:2" x14ac:dyDescent="0.25">
      <c r="A291" s="8">
        <v>94604130</v>
      </c>
      <c r="B291" s="9" t="s">
        <v>57</v>
      </c>
    </row>
    <row r="292" spans="1:2" x14ac:dyDescent="0.25">
      <c r="A292" s="8" t="s">
        <v>249</v>
      </c>
      <c r="B292" s="9" t="s">
        <v>57</v>
      </c>
    </row>
    <row r="293" spans="1:2" x14ac:dyDescent="0.25">
      <c r="A293" s="8" t="s">
        <v>250</v>
      </c>
      <c r="B293" s="9" t="s">
        <v>57</v>
      </c>
    </row>
    <row r="294" spans="1:2" x14ac:dyDescent="0.25">
      <c r="A294" s="8" t="s">
        <v>251</v>
      </c>
      <c r="B294" s="9" t="s">
        <v>57</v>
      </c>
    </row>
    <row r="295" spans="1:2" x14ac:dyDescent="0.25">
      <c r="A295" s="8" t="s">
        <v>252</v>
      </c>
      <c r="B295" s="9" t="s">
        <v>57</v>
      </c>
    </row>
    <row r="296" spans="1:2" x14ac:dyDescent="0.25">
      <c r="A296" s="8" t="s">
        <v>253</v>
      </c>
      <c r="B296" s="9" t="s">
        <v>57</v>
      </c>
    </row>
    <row r="297" spans="1:2" x14ac:dyDescent="0.25">
      <c r="A297" s="8" t="s">
        <v>254</v>
      </c>
      <c r="B297" s="9" t="s">
        <v>57</v>
      </c>
    </row>
    <row r="298" spans="1:2" x14ac:dyDescent="0.25">
      <c r="A298" s="8" t="s">
        <v>255</v>
      </c>
      <c r="B298" s="9" t="s">
        <v>57</v>
      </c>
    </row>
    <row r="299" spans="1:2" x14ac:dyDescent="0.25">
      <c r="A299" s="8" t="s">
        <v>256</v>
      </c>
      <c r="B299" s="9" t="s">
        <v>57</v>
      </c>
    </row>
    <row r="300" spans="1:2" x14ac:dyDescent="0.25">
      <c r="A300" s="8" t="s">
        <v>257</v>
      </c>
      <c r="B300" s="9" t="s">
        <v>57</v>
      </c>
    </row>
    <row r="301" spans="1:2" x14ac:dyDescent="0.25">
      <c r="A301" s="8" t="s">
        <v>258</v>
      </c>
      <c r="B301" s="9" t="s">
        <v>57</v>
      </c>
    </row>
    <row r="302" spans="1:2" x14ac:dyDescent="0.25">
      <c r="A302" s="8" t="s">
        <v>259</v>
      </c>
      <c r="B302" s="9" t="s">
        <v>57</v>
      </c>
    </row>
    <row r="303" spans="1:2" x14ac:dyDescent="0.25">
      <c r="A303" s="8" t="s">
        <v>260</v>
      </c>
      <c r="B303" s="9" t="s">
        <v>57</v>
      </c>
    </row>
    <row r="304" spans="1:2" x14ac:dyDescent="0.25">
      <c r="A304" s="8" t="s">
        <v>261</v>
      </c>
      <c r="B304" s="9" t="s">
        <v>57</v>
      </c>
    </row>
    <row r="305" spans="1:2" x14ac:dyDescent="0.25">
      <c r="A305" s="8" t="s">
        <v>262</v>
      </c>
      <c r="B305" s="9" t="s">
        <v>57</v>
      </c>
    </row>
    <row r="306" spans="1:2" x14ac:dyDescent="0.25">
      <c r="A306" s="8" t="s">
        <v>263</v>
      </c>
      <c r="B306" s="9" t="s">
        <v>57</v>
      </c>
    </row>
    <row r="307" spans="1:2" x14ac:dyDescent="0.25">
      <c r="A307" s="8" t="s">
        <v>264</v>
      </c>
      <c r="B307" s="9" t="s">
        <v>57</v>
      </c>
    </row>
    <row r="308" spans="1:2" x14ac:dyDescent="0.25">
      <c r="A308" s="8" t="s">
        <v>265</v>
      </c>
      <c r="B308" s="9" t="s">
        <v>57</v>
      </c>
    </row>
    <row r="309" spans="1:2" x14ac:dyDescent="0.25">
      <c r="A309" s="8" t="s">
        <v>266</v>
      </c>
      <c r="B309" s="9" t="s">
        <v>57</v>
      </c>
    </row>
    <row r="310" spans="1:2" x14ac:dyDescent="0.25">
      <c r="A310" s="8" t="s">
        <v>267</v>
      </c>
      <c r="B310" s="9" t="s">
        <v>57</v>
      </c>
    </row>
    <row r="311" spans="1:2" x14ac:dyDescent="0.25">
      <c r="A311" s="8" t="s">
        <v>268</v>
      </c>
      <c r="B311" s="9" t="s">
        <v>57</v>
      </c>
    </row>
    <row r="312" spans="1:2" x14ac:dyDescent="0.25">
      <c r="A312" s="8" t="s">
        <v>269</v>
      </c>
      <c r="B312" s="9" t="s">
        <v>57</v>
      </c>
    </row>
    <row r="313" spans="1:2" x14ac:dyDescent="0.25">
      <c r="A313" s="8" t="s">
        <v>270</v>
      </c>
      <c r="B313" s="9" t="s">
        <v>57</v>
      </c>
    </row>
    <row r="314" spans="1:2" x14ac:dyDescent="0.25">
      <c r="A314" s="8" t="s">
        <v>271</v>
      </c>
      <c r="B314" s="9" t="s">
        <v>57</v>
      </c>
    </row>
    <row r="315" spans="1:2" x14ac:dyDescent="0.25">
      <c r="A315" s="8" t="s">
        <v>272</v>
      </c>
      <c r="B315" s="9" t="s">
        <v>57</v>
      </c>
    </row>
    <row r="316" spans="1:2" x14ac:dyDescent="0.25">
      <c r="A316" s="8" t="s">
        <v>273</v>
      </c>
      <c r="B316" s="9" t="s">
        <v>57</v>
      </c>
    </row>
    <row r="317" spans="1:2" x14ac:dyDescent="0.25">
      <c r="A317" s="8" t="s">
        <v>274</v>
      </c>
      <c r="B317" s="9" t="s">
        <v>57</v>
      </c>
    </row>
    <row r="318" spans="1:2" x14ac:dyDescent="0.25">
      <c r="A318" s="8" t="s">
        <v>275</v>
      </c>
      <c r="B318" s="9" t="s">
        <v>57</v>
      </c>
    </row>
    <row r="319" spans="1:2" x14ac:dyDescent="0.25">
      <c r="A319" s="8" t="s">
        <v>276</v>
      </c>
      <c r="B319" s="9" t="s">
        <v>57</v>
      </c>
    </row>
    <row r="320" spans="1:2" x14ac:dyDescent="0.25">
      <c r="A320" s="8" t="s">
        <v>277</v>
      </c>
      <c r="B320" s="9" t="s">
        <v>57</v>
      </c>
    </row>
    <row r="321" spans="1:2" x14ac:dyDescent="0.25">
      <c r="A321" s="8" t="s">
        <v>278</v>
      </c>
      <c r="B321" s="9" t="s">
        <v>57</v>
      </c>
    </row>
    <row r="322" spans="1:2" x14ac:dyDescent="0.25">
      <c r="A322" s="8" t="s">
        <v>279</v>
      </c>
      <c r="B322" s="9" t="s">
        <v>57</v>
      </c>
    </row>
    <row r="323" spans="1:2" x14ac:dyDescent="0.25">
      <c r="A323" s="8" t="s">
        <v>280</v>
      </c>
      <c r="B323" s="9" t="s">
        <v>57</v>
      </c>
    </row>
    <row r="324" spans="1:2" x14ac:dyDescent="0.25">
      <c r="A324" s="8" t="s">
        <v>281</v>
      </c>
      <c r="B324" s="9" t="s">
        <v>57</v>
      </c>
    </row>
    <row r="325" spans="1:2" x14ac:dyDescent="0.25">
      <c r="A325" s="8" t="s">
        <v>282</v>
      </c>
      <c r="B325" s="9" t="s">
        <v>57</v>
      </c>
    </row>
    <row r="326" spans="1:2" x14ac:dyDescent="0.25">
      <c r="A326" s="8" t="s">
        <v>283</v>
      </c>
      <c r="B326" s="9" t="s">
        <v>57</v>
      </c>
    </row>
    <row r="327" spans="1:2" x14ac:dyDescent="0.25">
      <c r="A327" s="8" t="s">
        <v>284</v>
      </c>
      <c r="B327" s="9" t="s">
        <v>57</v>
      </c>
    </row>
    <row r="328" spans="1:2" x14ac:dyDescent="0.25">
      <c r="A328" s="8" t="s">
        <v>285</v>
      </c>
      <c r="B328" s="9" t="s">
        <v>57</v>
      </c>
    </row>
    <row r="329" spans="1:2" x14ac:dyDescent="0.25">
      <c r="A329" s="8" t="s">
        <v>286</v>
      </c>
      <c r="B329" s="9" t="s">
        <v>57</v>
      </c>
    </row>
    <row r="330" spans="1:2" x14ac:dyDescent="0.25">
      <c r="A330" s="8" t="s">
        <v>287</v>
      </c>
      <c r="B330" s="9" t="s">
        <v>57</v>
      </c>
    </row>
    <row r="331" spans="1:2" x14ac:dyDescent="0.25">
      <c r="A331" s="8">
        <v>94301011</v>
      </c>
      <c r="B331" s="9" t="s">
        <v>57</v>
      </c>
    </row>
    <row r="332" spans="1:2" x14ac:dyDescent="0.25">
      <c r="A332" s="8">
        <v>616004</v>
      </c>
      <c r="B332" s="9" t="s">
        <v>57</v>
      </c>
    </row>
    <row r="333" spans="1:2" x14ac:dyDescent="0.25">
      <c r="A333" s="8">
        <v>54700220</v>
      </c>
      <c r="B333" s="9" t="s">
        <v>57</v>
      </c>
    </row>
    <row r="334" spans="1:2" x14ac:dyDescent="0.25">
      <c r="A334" s="8" t="s">
        <v>288</v>
      </c>
      <c r="B334" s="9" t="s">
        <v>57</v>
      </c>
    </row>
    <row r="335" spans="1:2" x14ac:dyDescent="0.25">
      <c r="A335" s="8" t="s">
        <v>289</v>
      </c>
      <c r="B335" s="9" t="s">
        <v>57</v>
      </c>
    </row>
    <row r="336" spans="1:2" x14ac:dyDescent="0.25">
      <c r="A336" s="8" t="s">
        <v>290</v>
      </c>
      <c r="B336" s="9" t="s">
        <v>57</v>
      </c>
    </row>
    <row r="337" spans="1:2" x14ac:dyDescent="0.25">
      <c r="A337" s="8">
        <v>616111003</v>
      </c>
      <c r="B337" s="9" t="s">
        <v>57</v>
      </c>
    </row>
    <row r="338" spans="1:2" x14ac:dyDescent="0.25">
      <c r="A338" s="8">
        <v>54700253</v>
      </c>
      <c r="B338" s="9" t="s">
        <v>57</v>
      </c>
    </row>
    <row r="339" spans="1:2" x14ac:dyDescent="0.25">
      <c r="A339" s="8">
        <v>32460620</v>
      </c>
      <c r="B339" s="9" t="s">
        <v>57</v>
      </c>
    </row>
    <row r="340" spans="1:2" x14ac:dyDescent="0.25">
      <c r="A340" s="8">
        <v>670101007</v>
      </c>
      <c r="B340" s="9" t="s">
        <v>57</v>
      </c>
    </row>
    <row r="341" spans="1:2" x14ac:dyDescent="0.25">
      <c r="A341" s="8" t="s">
        <v>291</v>
      </c>
      <c r="B341" s="9" t="s">
        <v>57</v>
      </c>
    </row>
    <row r="342" spans="1:2" x14ac:dyDescent="0.25">
      <c r="A342" s="8">
        <v>620020002</v>
      </c>
      <c r="B342" s="9" t="s">
        <v>57</v>
      </c>
    </row>
    <row r="343" spans="1:2" x14ac:dyDescent="0.25">
      <c r="A343" s="8">
        <v>82802130</v>
      </c>
      <c r="B343" s="9" t="s">
        <v>57</v>
      </c>
    </row>
    <row r="344" spans="1:2" x14ac:dyDescent="0.25">
      <c r="A344" s="8" t="s">
        <v>292</v>
      </c>
      <c r="B344" s="9" t="s">
        <v>57</v>
      </c>
    </row>
    <row r="345" spans="1:2" x14ac:dyDescent="0.25">
      <c r="A345" s="8" t="s">
        <v>293</v>
      </c>
      <c r="B345" s="9" t="s">
        <v>57</v>
      </c>
    </row>
    <row r="346" spans="1:2" x14ac:dyDescent="0.25">
      <c r="A346" s="8" t="s">
        <v>294</v>
      </c>
      <c r="B346" s="9" t="s">
        <v>57</v>
      </c>
    </row>
    <row r="347" spans="1:2" x14ac:dyDescent="0.25">
      <c r="A347" s="8" t="s">
        <v>295</v>
      </c>
      <c r="B347" s="9" t="s">
        <v>57</v>
      </c>
    </row>
    <row r="348" spans="1:2" x14ac:dyDescent="0.25">
      <c r="A348" s="8">
        <v>94600071</v>
      </c>
      <c r="B348" s="9" t="s">
        <v>57</v>
      </c>
    </row>
    <row r="349" spans="1:2" x14ac:dyDescent="0.25">
      <c r="A349" s="8" t="s">
        <v>296</v>
      </c>
      <c r="B349" s="9" t="s">
        <v>57</v>
      </c>
    </row>
    <row r="350" spans="1:2" x14ac:dyDescent="0.25">
      <c r="A350" s="8" t="s">
        <v>297</v>
      </c>
      <c r="B350" s="9" t="s">
        <v>57</v>
      </c>
    </row>
    <row r="351" spans="1:2" x14ac:dyDescent="0.25">
      <c r="A351" s="8" t="s">
        <v>298</v>
      </c>
      <c r="B351" s="9" t="s">
        <v>57</v>
      </c>
    </row>
    <row r="352" spans="1:2" x14ac:dyDescent="0.25">
      <c r="A352" s="8" t="s">
        <v>299</v>
      </c>
      <c r="B352" s="9" t="s">
        <v>57</v>
      </c>
    </row>
    <row r="353" spans="1:2" x14ac:dyDescent="0.25">
      <c r="A353" s="8" t="s">
        <v>300</v>
      </c>
      <c r="B353" s="9" t="s">
        <v>57</v>
      </c>
    </row>
    <row r="354" spans="1:2" x14ac:dyDescent="0.25">
      <c r="A354" s="8" t="s">
        <v>301</v>
      </c>
      <c r="B354" s="9" t="s">
        <v>57</v>
      </c>
    </row>
    <row r="355" spans="1:2" x14ac:dyDescent="0.25">
      <c r="A355" s="8">
        <v>82807050</v>
      </c>
      <c r="B355" s="9" t="s">
        <v>57</v>
      </c>
    </row>
    <row r="356" spans="1:2" x14ac:dyDescent="0.25">
      <c r="A356" s="8" t="s">
        <v>302</v>
      </c>
      <c r="B356" s="9" t="s">
        <v>57</v>
      </c>
    </row>
    <row r="357" spans="1:2" x14ac:dyDescent="0.25">
      <c r="A357" s="8" t="s">
        <v>303</v>
      </c>
      <c r="B357" s="9" t="s">
        <v>57</v>
      </c>
    </row>
    <row r="358" spans="1:2" x14ac:dyDescent="0.25">
      <c r="A358" s="8" t="s">
        <v>304</v>
      </c>
      <c r="B358" s="9" t="s">
        <v>57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798A76F8-9EC3-4E3F-ADFD-B5CBEBF5E343}">
            <xm:f>'\\chrdata\Methodes\MECANIQUE\Affichage Ordo Méca\[Affichage.xlsm]Résultats'!#REF!=$A$131</xm:f>
            <x14:dxf/>
          </x14:cfRule>
          <xm:sqref>E1:Q4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P13"/>
  <sheetViews>
    <sheetView tabSelected="1" topLeftCell="B1" workbookViewId="0">
      <selection activeCell="P2" sqref="P2:P13"/>
    </sheetView>
  </sheetViews>
  <sheetFormatPr baseColWidth="10" defaultRowHeight="15" x14ac:dyDescent="0.25"/>
  <cols>
    <col min="1" max="1" width="10" style="3" bestFit="1" customWidth="1"/>
    <col min="2" max="2" width="16" style="3" bestFit="1" customWidth="1"/>
    <col min="3" max="3" width="10" style="3" bestFit="1" customWidth="1"/>
    <col min="4" max="4" width="17" style="3" bestFit="1" customWidth="1"/>
    <col min="5" max="6" width="20" style="3" bestFit="1" customWidth="1"/>
    <col min="7" max="7" width="17" style="3" bestFit="1" customWidth="1"/>
    <col min="8" max="8" width="32" style="3" bestFit="1" customWidth="1"/>
    <col min="9" max="9" width="17" style="3" bestFit="1" customWidth="1"/>
    <col min="10" max="10" width="14" style="3" bestFit="1" customWidth="1"/>
    <col min="11" max="11" width="22" style="3" bestFit="1" customWidth="1"/>
    <col min="12" max="12" width="14" style="3" bestFit="1" customWidth="1"/>
    <col min="13" max="13" width="21" style="3" bestFit="1" customWidth="1"/>
    <col min="14" max="14" width="17" style="3" bestFit="1" customWidth="1"/>
    <col min="15" max="15" width="13" style="3" bestFit="1" customWidth="1"/>
  </cols>
  <sheetData>
    <row r="1" spans="1:16" ht="30" x14ac:dyDescent="0.25">
      <c r="A1" s="1" t="s">
        <v>0</v>
      </c>
      <c r="B1" s="1" t="s">
        <v>1</v>
      </c>
      <c r="C1" s="1" t="s">
        <v>2</v>
      </c>
      <c r="D1" s="2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2" t="s">
        <v>9</v>
      </c>
      <c r="K1" s="2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6" x14ac:dyDescent="0.25">
      <c r="A2" s="3" t="s">
        <v>15</v>
      </c>
      <c r="B2" s="3" t="s">
        <v>16</v>
      </c>
      <c r="C2" s="3" t="s">
        <v>17</v>
      </c>
      <c r="D2" s="4">
        <v>25</v>
      </c>
      <c r="E2" s="5"/>
      <c r="F2" s="5">
        <v>44308</v>
      </c>
      <c r="G2" s="3" t="s">
        <v>18</v>
      </c>
      <c r="H2" s="3" t="s">
        <v>19</v>
      </c>
      <c r="I2" s="5">
        <v>44308</v>
      </c>
      <c r="J2" s="4">
        <v>0</v>
      </c>
      <c r="K2" s="6">
        <v>8.39</v>
      </c>
      <c r="L2" s="3" t="s">
        <v>20</v>
      </c>
      <c r="M2" s="5">
        <v>44302</v>
      </c>
      <c r="N2" s="5">
        <v>44308</v>
      </c>
      <c r="O2" s="5"/>
      <c r="P2" t="e">
        <f>VLOOKUP(B2,Tournage!A:B,2,0)</f>
        <v>#N/A</v>
      </c>
    </row>
    <row r="3" spans="1:16" x14ac:dyDescent="0.25">
      <c r="A3" s="3" t="s">
        <v>21</v>
      </c>
      <c r="B3" s="3" t="s">
        <v>22</v>
      </c>
      <c r="C3" s="3" t="s">
        <v>17</v>
      </c>
      <c r="D3" s="4">
        <v>150</v>
      </c>
      <c r="E3" s="5"/>
      <c r="F3" s="5">
        <v>44308</v>
      </c>
      <c r="G3" s="3" t="s">
        <v>18</v>
      </c>
      <c r="H3" s="3" t="s">
        <v>23</v>
      </c>
      <c r="I3" s="5">
        <v>44308</v>
      </c>
      <c r="J3" s="4">
        <v>0</v>
      </c>
      <c r="K3" s="6">
        <v>9.36</v>
      </c>
      <c r="L3" s="3" t="s">
        <v>24</v>
      </c>
      <c r="M3" s="5">
        <v>44306</v>
      </c>
      <c r="N3" s="5">
        <v>44308</v>
      </c>
      <c r="O3" s="5"/>
      <c r="P3" t="e">
        <f>VLOOKUP(B3,Tournage!A:B,2,0)</f>
        <v>#N/A</v>
      </c>
    </row>
    <row r="4" spans="1:16" x14ac:dyDescent="0.25">
      <c r="A4" s="3" t="s">
        <v>25</v>
      </c>
      <c r="B4" s="3" t="s">
        <v>22</v>
      </c>
      <c r="C4" s="3" t="s">
        <v>17</v>
      </c>
      <c r="D4" s="4">
        <v>150</v>
      </c>
      <c r="E4" s="5"/>
      <c r="F4" s="5">
        <v>44308</v>
      </c>
      <c r="G4" s="3" t="s">
        <v>18</v>
      </c>
      <c r="H4" s="3" t="s">
        <v>23</v>
      </c>
      <c r="I4" s="5">
        <v>44308</v>
      </c>
      <c r="J4" s="4">
        <v>0</v>
      </c>
      <c r="K4" s="6">
        <v>9.36</v>
      </c>
      <c r="L4" s="3" t="s">
        <v>24</v>
      </c>
      <c r="M4" s="5">
        <v>44306</v>
      </c>
      <c r="N4" s="5">
        <v>44308</v>
      </c>
      <c r="O4" s="5"/>
      <c r="P4" t="e">
        <f>VLOOKUP(B4,Tournage!A:B,2,0)</f>
        <v>#N/A</v>
      </c>
    </row>
    <row r="5" spans="1:16" x14ac:dyDescent="0.25">
      <c r="A5" s="3" t="s">
        <v>26</v>
      </c>
      <c r="B5" s="3" t="s">
        <v>27</v>
      </c>
      <c r="C5" s="3" t="s">
        <v>17</v>
      </c>
      <c r="D5" s="4">
        <v>25</v>
      </c>
      <c r="E5" s="5"/>
      <c r="F5" s="5">
        <v>44308</v>
      </c>
      <c r="G5" s="3" t="s">
        <v>18</v>
      </c>
      <c r="H5" s="3" t="s">
        <v>28</v>
      </c>
      <c r="I5" s="5">
        <v>44308</v>
      </c>
      <c r="J5" s="4">
        <v>0</v>
      </c>
      <c r="K5" s="6">
        <v>2.37</v>
      </c>
      <c r="L5" s="3" t="s">
        <v>20</v>
      </c>
      <c r="M5" s="5">
        <v>44302</v>
      </c>
      <c r="N5" s="5">
        <v>44308</v>
      </c>
      <c r="O5" s="5"/>
      <c r="P5" t="e">
        <f>VLOOKUP(B5,Tournage!A:B,2,0)</f>
        <v>#N/A</v>
      </c>
    </row>
    <row r="6" spans="1:16" x14ac:dyDescent="0.25">
      <c r="A6" s="3" t="s">
        <v>29</v>
      </c>
      <c r="B6" s="3" t="s">
        <v>30</v>
      </c>
      <c r="C6" s="3" t="s">
        <v>17</v>
      </c>
      <c r="D6" s="4">
        <v>50</v>
      </c>
      <c r="E6" s="5"/>
      <c r="F6" s="5">
        <v>44316</v>
      </c>
      <c r="G6" s="3" t="s">
        <v>18</v>
      </c>
      <c r="H6" s="3" t="s">
        <v>31</v>
      </c>
      <c r="I6" s="5">
        <v>44308</v>
      </c>
      <c r="J6" s="4">
        <v>0</v>
      </c>
      <c r="K6" s="6">
        <v>64.45</v>
      </c>
      <c r="L6" s="3" t="s">
        <v>20</v>
      </c>
      <c r="M6" s="5">
        <v>44305</v>
      </c>
      <c r="N6" s="5">
        <v>44308</v>
      </c>
      <c r="O6" s="5"/>
      <c r="P6" t="e">
        <f>VLOOKUP(B6,Tournage!A:B,2,0)</f>
        <v>#N/A</v>
      </c>
    </row>
    <row r="7" spans="1:16" x14ac:dyDescent="0.25">
      <c r="A7" s="3" t="s">
        <v>32</v>
      </c>
      <c r="B7" s="3" t="s">
        <v>33</v>
      </c>
      <c r="C7" s="3" t="s">
        <v>17</v>
      </c>
      <c r="D7" s="4">
        <v>18</v>
      </c>
      <c r="E7" s="5"/>
      <c r="F7" s="5">
        <v>44308</v>
      </c>
      <c r="G7" s="3" t="s">
        <v>18</v>
      </c>
      <c r="H7" s="3" t="s">
        <v>34</v>
      </c>
      <c r="I7" s="5">
        <v>44308</v>
      </c>
      <c r="J7" s="4">
        <v>0</v>
      </c>
      <c r="K7" s="7">
        <v>3.9</v>
      </c>
      <c r="L7" s="3" t="s">
        <v>20</v>
      </c>
      <c r="M7" s="5">
        <v>44302</v>
      </c>
      <c r="N7" s="5">
        <v>44308</v>
      </c>
      <c r="O7" s="5"/>
      <c r="P7" t="e">
        <f>VLOOKUP(B7,Tournage!A:B,2,0)</f>
        <v>#N/A</v>
      </c>
    </row>
    <row r="8" spans="1:16" x14ac:dyDescent="0.25">
      <c r="A8" s="3" t="s">
        <v>35</v>
      </c>
      <c r="B8" s="3" t="s">
        <v>36</v>
      </c>
      <c r="C8" s="3" t="s">
        <v>17</v>
      </c>
      <c r="D8" s="4">
        <v>35</v>
      </c>
      <c r="E8" s="5"/>
      <c r="F8" s="5">
        <v>44316</v>
      </c>
      <c r="G8" s="3" t="s">
        <v>18</v>
      </c>
      <c r="H8" s="3" t="s">
        <v>37</v>
      </c>
      <c r="I8" s="5">
        <v>44308</v>
      </c>
      <c r="J8" s="4">
        <v>0</v>
      </c>
      <c r="K8" s="6">
        <v>13.29</v>
      </c>
      <c r="L8" s="3" t="s">
        <v>20</v>
      </c>
      <c r="M8" s="5">
        <v>44312</v>
      </c>
      <c r="N8" s="5">
        <v>44308</v>
      </c>
      <c r="O8" s="5"/>
      <c r="P8" t="e">
        <f>VLOOKUP(B8,Tournage!A:B,2,0)</f>
        <v>#N/A</v>
      </c>
    </row>
    <row r="9" spans="1:16" x14ac:dyDescent="0.25">
      <c r="A9" s="3" t="s">
        <v>38</v>
      </c>
      <c r="B9" s="3" t="s">
        <v>39</v>
      </c>
      <c r="C9" s="3" t="s">
        <v>17</v>
      </c>
      <c r="D9" s="4">
        <v>23</v>
      </c>
      <c r="E9" s="5"/>
      <c r="F9" s="5">
        <v>44350</v>
      </c>
      <c r="G9" s="3" t="s">
        <v>18</v>
      </c>
      <c r="H9" s="3" t="s">
        <v>40</v>
      </c>
      <c r="I9" s="5">
        <v>44308</v>
      </c>
      <c r="J9" s="4">
        <v>0</v>
      </c>
      <c r="K9" s="6">
        <v>2.65</v>
      </c>
      <c r="L9" s="3" t="s">
        <v>20</v>
      </c>
      <c r="M9" s="5">
        <v>44344</v>
      </c>
      <c r="N9" s="5">
        <v>44308</v>
      </c>
      <c r="O9" s="5"/>
      <c r="P9" t="e">
        <f>VLOOKUP(B9,Tournage!A:B,2,0)</f>
        <v>#N/A</v>
      </c>
    </row>
    <row r="10" spans="1:16" x14ac:dyDescent="0.25">
      <c r="A10" s="3" t="s">
        <v>41</v>
      </c>
      <c r="B10" s="3" t="s">
        <v>42</v>
      </c>
      <c r="C10" s="3" t="s">
        <v>17</v>
      </c>
      <c r="D10" s="4">
        <v>15</v>
      </c>
      <c r="E10" s="5"/>
      <c r="F10" s="5">
        <v>44308</v>
      </c>
      <c r="G10" s="3" t="s">
        <v>18</v>
      </c>
      <c r="H10" s="3" t="s">
        <v>43</v>
      </c>
      <c r="I10" s="5">
        <v>44308</v>
      </c>
      <c r="J10" s="4">
        <v>0</v>
      </c>
      <c r="K10" s="6">
        <v>1.69</v>
      </c>
      <c r="L10" s="3" t="s">
        <v>20</v>
      </c>
      <c r="M10" s="5">
        <v>44302</v>
      </c>
      <c r="N10" s="5">
        <v>44308</v>
      </c>
      <c r="O10" s="5"/>
      <c r="P10" t="e">
        <f>VLOOKUP(B10,Tournage!A:B,2,0)</f>
        <v>#N/A</v>
      </c>
    </row>
    <row r="11" spans="1:16" x14ac:dyDescent="0.25">
      <c r="A11" s="3" t="s">
        <v>44</v>
      </c>
      <c r="B11" s="3" t="s">
        <v>45</v>
      </c>
      <c r="C11" s="3" t="s">
        <v>17</v>
      </c>
      <c r="D11" s="4">
        <v>100</v>
      </c>
      <c r="E11" s="5"/>
      <c r="F11" s="5">
        <v>44399</v>
      </c>
      <c r="G11" s="3" t="s">
        <v>18</v>
      </c>
      <c r="H11" s="3" t="s">
        <v>46</v>
      </c>
      <c r="I11" s="5">
        <v>44308</v>
      </c>
      <c r="J11" s="4">
        <v>0</v>
      </c>
      <c r="K11" s="6">
        <v>9.4499999999999993</v>
      </c>
      <c r="L11" s="3" t="s">
        <v>47</v>
      </c>
      <c r="M11" s="5">
        <v>44375</v>
      </c>
      <c r="N11" s="5">
        <v>44308</v>
      </c>
      <c r="O11" s="5"/>
      <c r="P11" t="e">
        <f>VLOOKUP(B11,Tournage!A:B,2,0)</f>
        <v>#N/A</v>
      </c>
    </row>
    <row r="12" spans="1:16" x14ac:dyDescent="0.25">
      <c r="A12" s="3" t="s">
        <v>48</v>
      </c>
      <c r="B12" s="3" t="s">
        <v>49</v>
      </c>
      <c r="C12" s="3" t="s">
        <v>17</v>
      </c>
      <c r="D12" s="4">
        <v>5</v>
      </c>
      <c r="E12" s="5"/>
      <c r="F12" s="5">
        <v>44309</v>
      </c>
      <c r="G12" s="3" t="s">
        <v>18</v>
      </c>
      <c r="H12" s="3" t="s">
        <v>50</v>
      </c>
      <c r="I12" s="5">
        <v>44308</v>
      </c>
      <c r="J12" s="4">
        <v>0</v>
      </c>
      <c r="K12" s="6">
        <v>4.55</v>
      </c>
      <c r="L12" s="3" t="s">
        <v>47</v>
      </c>
      <c r="M12" s="5">
        <v>44305</v>
      </c>
      <c r="N12" s="5">
        <v>44308</v>
      </c>
      <c r="O12" s="5"/>
      <c r="P12" t="e">
        <f>VLOOKUP(B12,Tournage!A:B,2,0)</f>
        <v>#N/A</v>
      </c>
    </row>
    <row r="13" spans="1:16" x14ac:dyDescent="0.25">
      <c r="A13" s="3" t="s">
        <v>51</v>
      </c>
      <c r="B13" s="3" t="s">
        <v>52</v>
      </c>
      <c r="C13" s="3" t="s">
        <v>17</v>
      </c>
      <c r="D13" s="4">
        <v>10</v>
      </c>
      <c r="E13" s="5"/>
      <c r="F13" s="5">
        <v>44313</v>
      </c>
      <c r="G13" s="3" t="s">
        <v>18</v>
      </c>
      <c r="H13" s="3" t="s">
        <v>53</v>
      </c>
      <c r="I13" s="5">
        <v>44308</v>
      </c>
      <c r="J13" s="4">
        <v>0</v>
      </c>
      <c r="K13" s="6">
        <v>2.42</v>
      </c>
      <c r="L13" s="3" t="s">
        <v>20</v>
      </c>
      <c r="M13" s="5">
        <v>44307</v>
      </c>
      <c r="N13" s="5">
        <v>44308</v>
      </c>
      <c r="O13" s="5"/>
      <c r="P13" t="str">
        <f>VLOOKUP(B13,Tournage!A:B,2,0)</f>
        <v>T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Tournage</vt:lpstr>
      <vt:lpstr>Datas</vt:lpstr>
    </vt:vector>
  </TitlesOfParts>
  <Company>RADIALL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GUELLERIN MATTHIEU</dc:creator>
  <cp:lastModifiedBy>GUELLERIN MATTHIEU</cp:lastModifiedBy>
  <dcterms:created xsi:type="dcterms:W3CDTF">2021-04-26T09:09:42Z</dcterms:created>
  <dcterms:modified xsi:type="dcterms:W3CDTF">2021-04-26T09:27:59Z</dcterms:modified>
</cp:coreProperties>
</file>