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codeName="ThisWorkbook" defaultThemeVersion="166925"/>
  <mc:AlternateContent xmlns:mc="http://schemas.openxmlformats.org/markup-compatibility/2006">
    <mc:Choice Requires="x15">
      <x15ac:absPath xmlns:x15ac="http://schemas.microsoft.com/office/spreadsheetml/2010/11/ac" url="C:\Users\Hub\Documents\Excel\"/>
    </mc:Choice>
  </mc:AlternateContent>
  <xr:revisionPtr revIDLastSave="0" documentId="8_{734211BA-BE29-49E4-BB69-E95B889A7785}" xr6:coauthVersionLast="47" xr6:coauthVersionMax="47" xr10:uidLastSave="{00000000-0000-0000-0000-000000000000}"/>
  <bookViews>
    <workbookView xWindow="-120" yWindow="-120" windowWidth="24240" windowHeight="13740" activeTab="2" xr2:uid="{B419EFAA-F4C9-42AD-BA77-EF6FEB7C07A4}"/>
  </bookViews>
  <sheets>
    <sheet name="R_SD" sheetId="3" r:id="rId1"/>
    <sheet name="R_MESURES" sheetId="2" r:id="rId2"/>
    <sheet name="TEST" sheetId="4" r:id="rId3"/>
    <sheet name="Feuil1" sheetId="1" r:id="rId4"/>
  </sheets>
  <definedNames>
    <definedName name="Risque">Tableau1[[Risque ]]</definedName>
    <definedName name="Sit_Dang">OFFSET(Tableau2[],MATCH(TEST!B1,Tableau2[[Risque ]],0)-1,1,1,17)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<sst xmlns="http://schemas.openxmlformats.org/spreadsheetml/2006/main" count="289" uniqueCount="264">
  <si>
    <t>Risques psycho-sociaux</t>
  </si>
  <si>
    <t>Risques liés aux rayonnements</t>
  </si>
  <si>
    <t>Risques liés aux ambiances lumineuses</t>
  </si>
  <si>
    <t>Risques liés à l'électricité</t>
  </si>
  <si>
    <t>Risques d'incendies, d'explosion</t>
  </si>
  <si>
    <t>Risques liés aux ambiances thermiques</t>
  </si>
  <si>
    <t xml:space="preserve"> pour les rayonnements électromagnétiques :• interposez des blindages ;</t>
  </si>
  <si>
    <t>Risques et nuisances liés au bruit</t>
  </si>
  <si>
    <t xml:space="preserve"> pour les rayonnements électromagnétiques :• respectez une distance entre la source et l’utilisateur ;</t>
  </si>
  <si>
    <t>sensibilisez et formez les nouveaux salariés aux tâches à réaliser et aux situations à risque (les transitions où le sol devient plus glissant, les portes et fenêtres dont les systèmes d’ouverture et fermeture peuvent avoir des effets imprévus, les accès aux engins, les déplacements dans des endroits peu éclairés...).</t>
  </si>
  <si>
    <t>Risques liés aux effondrements et aux chutes d'objets</t>
  </si>
  <si>
    <t>pour les rayonnements optiques :• faites porter des lunettes adaptées aux rayonnements en cause ;</t>
  </si>
  <si>
    <t>encadrer les opérations générant des risques (plan de prévention, permis de feu…).</t>
  </si>
  <si>
    <t>faire signaler et soigner correctement et rapidement toutes les blessures, même les petites.</t>
  </si>
  <si>
    <t xml:space="preserve">former votre personnel pour qu’il acquière des compétences pour conduire en sécurité, et planifier son recyclage régulièrement </t>
  </si>
  <si>
    <t>limiter une tâche mentale en même temps qu’un mouvement dans des conditions difficiles…</t>
  </si>
  <si>
    <t>Risques liés aux équipements de travail</t>
  </si>
  <si>
    <t>pour les rayonnements optiques :• utilisez les filtres appropriés ;</t>
  </si>
  <si>
    <t>établisser des consignes de sécurité incendie (procédures d’évacuation et d’intervention, formation du personnel et exercices…) ;</t>
  </si>
  <si>
    <t>fournisser et faites utiliser les équipements de protection (poste de sécurité microbio- logique, protections respiratoires, gants…) ;</t>
  </si>
  <si>
    <t>interdiser l’utilisation du téléphone portable au volant, quel que soit le dispositif utilisé, fixez des plages d’appel sur les temps de pause de conduite ;</t>
  </si>
  <si>
    <t>limiter une tâche de surveillance visuelle pen- dant un déplacement sur une surface irrégulière</t>
  </si>
  <si>
    <t>Risques liés aux agents biologiques</t>
  </si>
  <si>
    <t>adapter les horaires de travail pour les rendre compatibles avec une vie familiale et sociale (prise en compte des heures de fermeture des crèches. ).</t>
  </si>
  <si>
    <t>pour les rayonnements optiques :• limitez l’accès ;</t>
  </si>
  <si>
    <t>installer des éclairages de secours ;</t>
  </si>
  <si>
    <t>installer des moyens d’extinction adaptés : extincteurs, RIA, systèmes automatiques (sprinklers, gaz…) ;</t>
  </si>
  <si>
    <t>mener des actions de sensibilisation aux risques liés aux ambiances thermiques pour les salariés exposés : identifier les signes précoces, faciliter une stabilité dans la com- position des équipes de travail1, s’assurer de l’acclimatement des salariés à la chaleur…</t>
  </si>
  <si>
    <t>fournisser les moyens matériels de respecter les consignes d’hygiène (tenue de travail, sanitaires, vestiaires ville-travail séparés…) ;</t>
  </si>
  <si>
    <t>former les salariés à la prévention des risques liés à l’activité physique (formation- action PRAP) ;</t>
  </si>
  <si>
    <t>maintener vos véhicules en bon état de fonctionnement ;</t>
  </si>
  <si>
    <t>prévoyer des équipements de protection individuelle pour le personnel dans tous les cas où une protection collective n’est pas possible : systèmes d’arrêt de chute (points d’ancrage, longe avec absorbeur et harnais antichute) et former le personnel à son utilisation.</t>
  </si>
  <si>
    <t>limiter les interruptions qui provoquent un changement</t>
  </si>
  <si>
    <t>Risques liés aux produits, aux émissions et aux déchets</t>
  </si>
  <si>
    <t>anticiper les changements suffisamment tôt pour que vos équipes y soient mieux préparées ;</t>
  </si>
  <si>
    <t>pour les rayonnements optiques :• évitez la vision directe ;</t>
  </si>
  <si>
    <t>effectuer un entretien régulier : nettoyage des vitres, des lampes et luminaires, rempla- cement des lampes défectueuses…</t>
  </si>
  <si>
    <t>installer des moyens de détection et d’alarme ;</t>
  </si>
  <si>
    <t>fournisser des vêtements et des équipements de protection individuels adaptés, secs et propres ;</t>
  </si>
  <si>
    <t>faire porter les protections individuelles : casque...</t>
  </si>
  <si>
    <t>informer les personnes exposées des précautions et règles d’hygiène à respecter ;</t>
  </si>
  <si>
    <t>informer le personnel des précautions d’emploi : fiche de données de sécurité... ;</t>
  </si>
  <si>
    <t xml:space="preserve">limiter leur usage au personnel formé, reconnu apte et autorisé </t>
  </si>
  <si>
    <t>faciliter les prises des contenants (poignées adaptées…) ;</t>
  </si>
  <si>
    <t>équiper vos véhicules utilitaires de cloisons de séparation entre l’habitacle et le char- gement, et aménager le volume réservé au chargement de façon à ce que toutes les charges transportées soient arrimées et correctement réparties ;</t>
  </si>
  <si>
    <t>prévoyer des équipements d’accès et de travail en hauteur conformes aux normes (ou mieux, certifiés NF) et notamment, lorsqu’il s’agit d’échafaudages fixes ou roulants, des matériels à montage et démontage en sécurité ;</t>
  </si>
  <si>
    <t xml:space="preserve">limiter la précipitation </t>
  </si>
  <si>
    <t>Risques liés à la manutention mécanique</t>
  </si>
  <si>
    <t>réagisser dès les premiers signes de tension, de malaise, d’isolement ou de repli sur soi de salariés ;</t>
  </si>
  <si>
    <t>pour les rayonnements ionisants : • assainissez/décontaminez les locaux de travail ;</t>
  </si>
  <si>
    <t>réduiser la gêne liée au rayonnement incident en installant des stores ;</t>
  </si>
  <si>
    <t>n’encombrer pas les cheminements d’évacuation et issues de secours ;</t>
  </si>
  <si>
    <t>installer un chauffage adapté, réglable par le personnel ;</t>
  </si>
  <si>
    <t>installer des protections pour prévenir les chutes d’objets, les matériaux qui peuvent s’effondrer ;</t>
  </si>
  <si>
    <t>faire porter des équipements de protection individuelle : lunettes, gants…</t>
  </si>
  <si>
    <t>assurer une bonne gestion de vos déchets à risques infectieux ;</t>
  </si>
  <si>
    <t>faire porter des protections individuelles : protection respiratoire, gants, lunettes... ;</t>
  </si>
  <si>
    <t>vérifier régulièrement leur état ;</t>
  </si>
  <si>
    <t>privilégier les manipulations dans les zones d’atteinte de confort ;</t>
  </si>
  <si>
    <t>assurer que les postes de conduite sont aménagés pour faciliter la conduite (boite de vitesse automatique, climatisation, siège anti-vibratile) ;</t>
  </si>
  <si>
    <t>informer les intervenants extérieurs (entreprises extérieures, visiteurs, transporteurs, livreurs…) des règles de circulation ;</t>
  </si>
  <si>
    <t xml:space="preserve">platelages ou grilles dimen- sionnées conformément aux règles de calcul appropriées </t>
  </si>
  <si>
    <t>limiter l’interférence entre activités impromptu du mouvement ou du déplacement</t>
  </si>
  <si>
    <t>Risques liés à la charge physique de travail</t>
  </si>
  <si>
    <t>exprimer votre reconnaissance (par écrit ou par oral, par des primes, des récupérations. ) ;</t>
  </si>
  <si>
    <t>pour les rayonnements ionisants : • utilisez les moyens de protection adaptés ;</t>
  </si>
  <si>
    <t>permetter la vision directe sur l’extérieur depuis le poste de travail ;</t>
  </si>
  <si>
    <t>metter en place un compartimentage des locaux : isolation des stockages, murs et portes coupe-feu ;</t>
  </si>
  <si>
    <t>donner la possibilité au personnel exposé de se changer dans un local tempéré, de se réhydrater à volonté et d’avoir à disposition des armoires chauffantes ;</t>
  </si>
  <si>
    <t>faire porter des équipements de protection individuelle : casque antibruit, bouchon d’oreille ;</t>
  </si>
  <si>
    <t>limiter la hauteur de stockage en tenant compte des caractéristiques des objets et de leur emballage ;</t>
  </si>
  <si>
    <t>former le personnel ;</t>
  </si>
  <si>
    <t>assurer l’entretien régulier des locaux et des installations, nettoyez les surfaces poten- tiellement contaminées ;</t>
  </si>
  <si>
    <t>prener en compte le traitement, le stockage et l’évacuation des déchets ;</t>
  </si>
  <si>
    <t>utiliser ceux-ci selon les prescriptions du fournisseur ;</t>
  </si>
  <si>
    <t>réduiser les distances de déplacement avec port de charges ;</t>
  </si>
  <si>
    <t>organiser les arrêts en zone adaptée et sécurisée ;</t>
  </si>
  <si>
    <t>former vos salariés au respect des consignes de circulation ;</t>
  </si>
  <si>
    <t>prévoyer des protections temporaires de trémies ouvertes occasionnellement dans des planchers : garde-corps provisoires conformes aux normes</t>
  </si>
  <si>
    <t>mettre à disposition du matériel adapté et en bon état : des matériels mobiles facile- ment déplaçables</t>
  </si>
  <si>
    <t>Risques routiers en mission</t>
  </si>
  <si>
    <t>prener conscience des efforts consentis par vos salariés en cas de surcroît d’activité et</t>
  </si>
  <si>
    <t>pour les rayonnements ionisants : • vous éloignez le plus possible des sources ;</t>
  </si>
  <si>
    <t>permetter le réglage individuel de l’éclairage ;</t>
  </si>
  <si>
    <t>informer le personnel du risque lié à l’électricité : signalisation des zones dangereuses, affiche donnant la conduite à tenir en cas d’accident d’origine électrique ;</t>
  </si>
  <si>
    <t>maîtriser les sources potentielles d’inflammation : flamme, étincelle, cigarette, surfaces chaudes (poste de soudure) ;</t>
  </si>
  <si>
    <t>aménager des pauses dans un local tempéré ou, mieux, à air conditionné, pour les salariés exposés aux intempéries ou aux températures élevées ;</t>
  </si>
  <si>
    <t>disposer les installations, les appareils bruyants dans les locaux séparés et isolés ;</t>
  </si>
  <si>
    <t>manutention utilisés ;</t>
  </si>
  <si>
    <t>utiliser un dispositif de protection des parties tranchantes des outils (étui, emplacement aménagé…) dès qu’ils ne sont plus employés ;</t>
  </si>
  <si>
    <t>mécaniser ou automatisez les tâches les plus exposantes ;</t>
  </si>
  <si>
    <t>capter les produits émis (captation à la source, cabine, hotte...) ou ventilez les locaux ;</t>
  </si>
  <si>
    <t>posséder des moyens de manutention mécanique et des accessoires conformes à la réglementation ;</t>
  </si>
  <si>
    <t>privilégier les aides techniques adaptées pour les manutentions supérieures à 25 kg et pour les autres efforts physiques intenses ;</t>
  </si>
  <si>
    <t>planifier les déplacements et les autres activités en vue de donner au conducteur le temps nécessaire pour conduire en sécurité et respecter les temps de pause ;</t>
  </si>
  <si>
    <t>entretener vos véhicules (contrôles périodiques) et les réparer immédiatement en cas de panne ;</t>
  </si>
  <si>
    <t xml:space="preserve">mettre en place des protections collectives permanentes fiables au droit des dénivella- tions telle que des garde-corps conformes aux normes </t>
  </si>
  <si>
    <t>prévoyez un espace suffisant pour réaliser les tâches habituelles ou plus occasionnelles (maintenance…)…</t>
  </si>
  <si>
    <t>Risques liés aux circulations internes de véhicules</t>
  </si>
  <si>
    <t>définisser clairement les tâches de chacun des salariés et mettez en place une gestion du personnel transparente et équitable ;</t>
  </si>
  <si>
    <t>pour les rayonnements ionisants : • limitez au maximum le temps d’utilisation des appareils ;</t>
  </si>
  <si>
    <t>adapter l’éclairage en fonction des travaux à effectuer (travail à réaliser demandant de la précision) et selon les besoins individuels ;</t>
  </si>
  <si>
    <t>contrôler périodiquement vos installations électriques ;</t>
  </si>
  <si>
    <t>capter les vapeurs et les poussières émises ;</t>
  </si>
  <si>
    <t>climatiser les locaux en limitant la vitesse de l’air au niveau du personnel, en contrôlant son humidité, en éliminant les bruits de climatisation…</t>
  </si>
  <si>
    <t>installer des protections : capotage, caisson, cabine, traitement acoustique des parois des locaux…</t>
  </si>
  <si>
    <t>mode de stockage adapté aux objets, largeur des allées compatible avec les moyens de</t>
  </si>
  <si>
    <t>utiliser ces équipements selon les prescriptions du fabricant ;</t>
  </si>
  <si>
    <t>assurer une ventilation correcte des locaux ;</t>
  </si>
  <si>
    <t>limiter les manipulations de produit : capotage, diminution des quantités... ;</t>
  </si>
  <si>
    <t>metter en place des règles d’arrimage des charges en tenant compte de leurs poids, volumes, formes, stabilité…</t>
  </si>
  <si>
    <t>adapter les durées d’activité et les pauses aux efforts, en tenant compte aussi des condi- tions climatiques et de l’environnement physique (confinement, éclairage...)</t>
  </si>
  <si>
    <t>privilégier des moyens de déplacements plus sûrs (train) et emprunter des itinéraires plus sûrs (autoroutes) ;</t>
  </si>
  <si>
    <t>identifier, signaler, éclairer et entretenez les voies de circulation, les aires de manœuvre ;</t>
  </si>
  <si>
    <t>des remorques de camion pouvant être bâchées depuis le sol</t>
  </si>
  <si>
    <t xml:space="preserve">éviter des obstacles inattendus (une marche dans un couloir…) </t>
  </si>
  <si>
    <t>Risques de chute de hauteur</t>
  </si>
  <si>
    <t>former les personnes en contact avec un public difficile et aménagez l’accueil de ce dernier ;</t>
  </si>
  <si>
    <t>pour les rayonnements ionisants : • mettez en œuvre les prescriptions de la réglementation en termes de radioprotection ;</t>
  </si>
  <si>
    <t>favoriser dès la conception l’éclairage naturel ;</t>
  </si>
  <si>
    <t>faites réaliser vos installations électriques par un personnel qualifié et habilité, avec un matériel approprié et selon les règles de l’art ;</t>
  </si>
  <si>
    <t>remplacer un produit par un autre moins inflammable (augmentation de la granulométrie des particules, augmentation de la fraction de la phase aqueuse…) ;</t>
  </si>
  <si>
    <t>réduiser les sources de chaleur, les durées d’exposition, la charge physique de travail ;</t>
  </si>
  <si>
    <t>réduiser les sources de bruit, limitez leur intensité ou les temps d’exposition du personnel ;</t>
  </si>
  <si>
    <t>organiser les stockages : emplacement délimité et réservé, emplacement signalé,</t>
  </si>
  <si>
    <t>avoir des équipements de travail conformes à la réglementation ;</t>
  </si>
  <si>
    <t>capoter les équipements émettant des aérosols de micro-organismes ;</t>
  </si>
  <si>
    <t>remplacer un produit par un autre moins dangereux ;</t>
  </si>
  <si>
    <t>signaler et aménagez les zones de déplacement des charges de façon à éviter la co- activité ;</t>
  </si>
  <si>
    <t>prener en compte la charge physique de travail dès la conception des lieux et équipe- ments de travail ;</t>
  </si>
  <si>
    <t>organiser le travail de façon à éviter ou limiter les déplacements en recourant à des moyens alternatifs : téléconférences, audioconférences ;</t>
  </si>
  <si>
    <t>organiser la circulation interne des véhicules et des piétons : analyse des besoins en déplacements internes, formalisation des règles, mise en place et suivi ;</t>
  </si>
  <si>
    <t>des systèmes d’éclairage motorisés permettant la descente des luminaire en vue notamment du rem- placement des ampoules</t>
  </si>
  <si>
    <t>choisir des sols et des éclairages adaptés avec entretient;</t>
  </si>
  <si>
    <t>Risques de trébuchement, heurt ou autre perturbation de mouvement</t>
  </si>
  <si>
    <t>M17</t>
  </si>
  <si>
    <t>M16</t>
  </si>
  <si>
    <t>M15</t>
  </si>
  <si>
    <t>M14</t>
  </si>
  <si>
    <t>M13</t>
  </si>
  <si>
    <t>M12</t>
  </si>
  <si>
    <t>M11</t>
  </si>
  <si>
    <t>M10</t>
  </si>
  <si>
    <t>M09</t>
  </si>
  <si>
    <t>M08</t>
  </si>
  <si>
    <t>M07</t>
  </si>
  <si>
    <t>M06</t>
  </si>
  <si>
    <t>M05</t>
  </si>
  <si>
    <t xml:space="preserve">Risque </t>
  </si>
  <si>
    <t>Pour le risque de stress : le management par l’affectif ;</t>
  </si>
  <si>
    <t>Pour le risque de stress : l’incitation à la vente « forcée » (par exemple, vendre des produits de seconde nécessité à des personnes déjà en difficulté financière) ;</t>
  </si>
  <si>
    <t>Pour le risque de stress : des changements fréquents d’organisation du travail, des organigrammes, des équipes… ;</t>
  </si>
  <si>
    <t>plan de travail sur lequel les reflets générés par l’éclairage favorisent l’adoption de pos- tures contraignantes ;</t>
  </si>
  <si>
    <t>postures contraignantes pour les opérateurs ;</t>
  </si>
  <si>
    <t>travail en contact avec des animaux, vivants ou morts…</t>
  </si>
  <si>
    <t>un mode de rémunération : paiement à la course, politique du « fini-quitte » ;</t>
  </si>
  <si>
    <t>Pour le risque de stress : des ordres contradictoires ;</t>
  </si>
  <si>
    <t>sur écran, effet « sortie de tunnel » ;</t>
  </si>
  <si>
    <t>un travail de bureau et de 12-15°C pour un travail à charge physique intense ;</t>
  </si>
  <si>
    <t>émission de polluants ;</t>
  </si>
  <si>
    <t>travail de laboratoire sur des micro-organismes : virus, bactérie, parasite, champignon…</t>
  </si>
  <si>
    <t>portable, écran de contrôle, GPS…), utilisation du véhicule comme d’un bureau mobile ;</t>
  </si>
  <si>
    <t>utilisation d’équipements d’accès et de travail en hauteur : échafaudages fixes ou rou- lants, plates-formes individuelles…</t>
  </si>
  <si>
    <t>Pour le risque de stress : de longues heures de trav+S6+S12:S14+S12:S15</t>
  </si>
  <si>
    <t>exposition à des rayonnements d’origine naturelle : gaz radioactifs : radon ;</t>
  </si>
  <si>
    <t>éclairage ne prenant pas en compte les besoins individuels (handicaps, vieillissement…) ;</t>
  </si>
  <si>
    <t>température inadaptée : à titre indicatif, la température de confort est de 20-22°C pour</t>
  </si>
  <si>
    <t>niveau sonore anormalement élevé ;</t>
  </si>
  <si>
    <t>travail auprès de jeunes enfants (crèche, école maternelle…) ;</t>
  </si>
  <si>
    <t>des modes de communication : usage d’appareils pendant la conduite (téléphone</t>
  </si>
  <si>
    <t>utilisation d’équipements mobiles : échelles, escabeaux…</t>
  </si>
  <si>
    <t>des facteurs individuels : l’inexpérience, la fatigue, l’état de stress…</t>
  </si>
  <si>
    <t>Pour le risque de violence interne: l’atteinte à la dignité (interdiction abusive de parler pendant le travail sans rapport avec les exigences du poste, refus de pauses physiologiques...) ;</t>
  </si>
  <si>
    <t>exposition à des rayonnements d’origine naturelle :• rayonnements solaires : UV ;</t>
  </si>
  <si>
    <t>éclairage inadapté à la perception des formes, des détails, des mouvements, des couleurs ;</t>
  </si>
  <si>
    <t>réseau électrique surchargé ;</t>
  </si>
  <si>
    <t>situations inconfortables : courants d’air, températures irrégulières dans le temps et/ou l’espace, sans possibilité de régulation, humidité trop élevée/faible…</t>
  </si>
  <si>
    <t>travaux effectués dans des tranchées, des puits, des galeries non ou mal étayées.</t>
  </si>
  <si>
    <t>non-consignation1 d’une machine lors de sa réparation ou de sa maintenance ;</t>
  </si>
  <si>
    <t>travail en contact avec des personnes (soins à l’hôpital, à l’infirmerie, à domicile ; aide à la personne...) ;</t>
  </si>
  <si>
    <t>émission de fumées : soudure, gaz d’échappement... ;</t>
  </si>
  <si>
    <t>instabilité de la charge : arrimage absent ou insuffisant, rupture du système de maintien en hauteur, empilement de charges ;</t>
  </si>
  <si>
    <t>gestes répétitifs avec ou sans effort intense : assemblage sur chaîne, conditionnement</t>
  </si>
  <si>
    <t>des véhicules :• mal aménagés selon les charges à transporter ;</t>
  </si>
  <si>
    <t>mauvais état des véhicules : freins, pneumatiques, direction, feux de signalisation ;</t>
  </si>
  <si>
    <t>accès à des zones situées en hauteur par échelles fixes ou escaliers : éléments élevés de machines ou d’installations industrielles, accès à un dôme de camion ou bâchage d’une remorque ;</t>
  </si>
  <si>
    <t>des facteurs défavorables liés à l’ambiance physique : des conditions climatiques difficiles, un éclairage insuffisant…</t>
  </si>
  <si>
    <t>Pour le risque de violence interne:le management par la peur ;</t>
  </si>
  <si>
    <t>exposition à des rayonnements artificiels :• rayonnements électromagnétiques : réseaux électriques, radiocommunication, machines utilisant l’énergie basse fréquence ou haute fréquence (micro-onde, presse à souder…)…</t>
  </si>
  <si>
    <t>zones de travail insuffisamment éclairée pour l’activité exercée ;</t>
  </si>
  <si>
    <t>non-consignation1 d’une installation électrique lors d’une opération : réparation, main- tenance, modification ;</t>
  </si>
  <si>
    <t>travaux par points chauds (soudage, meulage…) ;</t>
  </si>
  <si>
    <t>poste de travail en extérieur, exposant le salarié aux intempéries (pluie, neige, vent), aux fortes chaleurs, au froid…</t>
  </si>
  <si>
    <t>travaux effectués simultanément à des hauteurs ou étages différents ;</t>
  </si>
  <si>
    <t>utilisation d’outils tranchants : couteaux, hachoirs, cutters, scies…</t>
  </si>
  <si>
    <t>travail en contact avec des produits agroalimentaires (poussières, moisissures…) ;</t>
  </si>
  <si>
    <t>émission de poussières : métalliques, de ciment, de farine, de sciure de bois... ;</t>
  </si>
  <si>
    <t>instabilité du moyen de manutention : mauvais état du sol, charge mal répartie ou de masse trop élevée ;</t>
  </si>
  <si>
    <t>déplacements longs et répétés avec ou sans charge, avec ou sans dénivelé…</t>
  </si>
  <si>
    <t>des véhicules :• insuffisamment équipés (absence d’ABS ou de climatisation…),</t>
  </si>
  <si>
    <t>zone de manœuvre dangereuse : défaut de signalisation, chargement, demi-tour, recul, manque de visibilité ;</t>
  </si>
  <si>
    <t>travail dans un bâtiment sur des parties en élévation : charpente, toiture, passerelle, mezzanine…</t>
  </si>
  <si>
    <t>des situations qui nécessitent une attention très soutenue ou des évènements qui détournent l’attention : se déplacer tout en surveillant visuellement un produit, cher- cher la cause d’un dysfonctionnement tout en descendant de la machine en panne, interrompre de manière impromptue son activité pour aller répondre à une demande ou un appel, faire face à une urgence…</t>
  </si>
  <si>
    <t>Pour le risque de violence interne:la mise en concurrence des salariés et arbitrages partiaux de la part de la direction ;</t>
  </si>
  <si>
    <t>exposition à des rayonnements artificiels :• rayonnements optiques : lampes UV, laser, halogènes, LED…</t>
  </si>
  <si>
    <t>zone de passage (allée, escalier…) peu ou pas éclairée ;</t>
  </si>
  <si>
    <t>matériel défectueux : coupure de la liaison avec la terre, câble d’alimentation d’appareil portatif ou rallonge détériorée ;</t>
  </si>
  <si>
    <t>création d’atmosphère explosive avec l’air : propane, acétylène, produit volatil (solvant, générateur d’aérosol…), poussières en suspension (bois, farine…) ;</t>
  </si>
  <si>
    <t>ambiance froide en intérieur : chambre frigorifique, activités liées au travail de la viande, conditionnement, préparation de commande…</t>
  </si>
  <si>
    <t>bruit impulsionnel causé par des machines et des outils travaillant par chocs, échappe- ments d’air comprimé, des signaux sonores…</t>
  </si>
  <si>
    <t>rangement de matériau en vrac ;</t>
  </si>
  <si>
    <t>fluide sous pression ou matière (pièce, copeaux…) pouvant être projetés ;</t>
  </si>
  <si>
    <t>travail en milieu naturel (métiers de l’environnement…) ;</t>
  </si>
  <si>
    <t>émission de gaz (appareil de chauffage...), d’aérosol (vapeur d’huile chaude...) ;</t>
  </si>
  <si>
    <t>déplacement de la charge sans visibilité suffisante dans des allées ou des zones de manœuvre exigües, à une vitesse excessive ;</t>
  </si>
  <si>
    <t>autres efforts physiques : manipulation d’outils lourds, maintien d’un effort…</t>
  </si>
  <si>
    <t>des véhicules :• défaillants (pneus sous-gonflés, état des freins…),</t>
  </si>
  <si>
    <t>voie de circulation dangereuse : mal identifiée, mal éclairée, étroite, en pente, encom- brée, en mauvais état ;</t>
  </si>
  <si>
    <t>travail à l’extérieur sur des éléments naturels : élagage d’arbres… ou des constructions élancées : poteaux, pylônes, mâts…</t>
  </si>
  <si>
    <t>des difficultés particulières liées au matériel : un accès difficile, lors de la maintenance, à la zone de la machine sur laquelle intervenir, un boulon grippé, un outil inadapté, un matériel difficile à déplacer…</t>
  </si>
  <si>
    <t>Pour le risque de violence externe: l’exposition des salariés à un public en détresse (dans les secteurs de la psychiatrie, des forces de l’ordre, des urgences hospitalières, du travail social...) ou une clientèle potentiellement hostile (clients victimes de malfaçons, de services de mauvaise qualité, d’erreurs de facturation…) ;</t>
  </si>
  <si>
    <t>• rayonnements ionisants : appareil contenants des sources radioactives, générateurs de rayons X…</t>
  </si>
  <si>
    <t>locaux aveugles ;</t>
  </si>
  <si>
    <t>conducteur nu accessible au personnel : armoire électrique non fermée à clé, ligne électrique aérienne…</t>
  </si>
  <si>
    <t>utilisation de produits étiquetés inflammables, explosifs ou comburant ;</t>
  </si>
  <si>
    <t>ambiances chaudes en intérieur : proximité de sources de chaleur (four, surfaces chaudes, vitrages…) ;</t>
  </si>
  <si>
    <t>bruit émis de façon continue par des machines, des compresseurs, des outils, des moteurs, des haut-parleurs, des imprimantes…</t>
  </si>
  <si>
    <t>zone de stockage inadaptée : stockage en casquette, stockage de vrac, racks de stockage non appropiés aux contenants, stockage empilés au dessus de 160 cm ;</t>
  </si>
  <si>
    <t>partie mobile (organe de transmission, pièce, outil…) accessible au personnel ;</t>
  </si>
  <si>
    <t>travail avec des produits contaminés (traitement des eaux usées et des déchets, fluides de coupe…) ;</t>
  </si>
  <si>
    <t>utilisation de produits dont l’étiquetage figure sur la liste des symboles  ;</t>
  </si>
  <si>
    <t>utilisation d’un moyen de manutention inadapté à la charge, à la tâche à effectuer ou dans des conditions non prévues ;</t>
  </si>
  <si>
    <t>manutention manuelle de charges : masse unitaire supérieure à 15 kg, fréquence élevée, charge à saisir éloignée du corps, proche du sol ou au-dessus du niveau des épaules, charge encombrante et difficile à saisir….</t>
  </si>
  <si>
    <t>des déplacements fréquents, dans des conditions difficiles : dispersion des lieux de travail, éloignement des chantiers, nombreux rendez-vous sur une même journée, horaires de livraison imposés, en circulation urbaine dense, dans des conditions météorologiques dégradées…</t>
  </si>
  <si>
    <t xml:space="preserve"> zones de circulation communes aux piétons et aux véhicules : croisement, co-activités ;</t>
  </si>
  <si>
    <t>travail à l’extérieur à proximité de fosses, puits, bassins, tranchées…</t>
  </si>
  <si>
    <t>les dimensions et caractéristiques des locaux, des systèmes d’accès qui rendent peu aisés le mouvement et le déplacement nécessités par la tâche : un espace étroit dans lequel il faut déplacer à plusieurs un objet volumineux, un escalier dont les marches sont inégales, des produits/matières répandus sur le sol le rendant glissant, un espace encombré…</t>
  </si>
  <si>
    <t>SD17</t>
  </si>
  <si>
    <t>SD16</t>
  </si>
  <si>
    <t>S15</t>
  </si>
  <si>
    <t>SD14</t>
  </si>
  <si>
    <t>SD13</t>
  </si>
  <si>
    <t>SD12</t>
  </si>
  <si>
    <t>SD11</t>
  </si>
  <si>
    <t>SD10</t>
  </si>
  <si>
    <t>SD09</t>
  </si>
  <si>
    <t>SD08</t>
  </si>
  <si>
    <t>SD07</t>
  </si>
  <si>
    <t>SD06</t>
  </si>
  <si>
    <t>SD05</t>
  </si>
  <si>
    <t>SD04</t>
  </si>
  <si>
    <t>SD03</t>
  </si>
  <si>
    <t>SD02</t>
  </si>
  <si>
    <t xml:space="preserve">SD01 </t>
  </si>
  <si>
    <t>Mesures de maîtrise à mettre à place</t>
  </si>
  <si>
    <t>Evaluation du risque</t>
  </si>
  <si>
    <t>Niveau de maîtrise</t>
  </si>
  <si>
    <t>Effective?</t>
  </si>
  <si>
    <t>Mesures maîtrise existantes</t>
  </si>
  <si>
    <t>Gravité</t>
  </si>
  <si>
    <t>Fréquence</t>
  </si>
  <si>
    <t>Risque</t>
  </si>
  <si>
    <t>Situation dangereuse</t>
  </si>
  <si>
    <t>Unité de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</si>
</sst>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2060"/>
      <name val="Calibri"/>
      <family val="2"/>
      <scheme val="minor"/>
    </font>
    <font>
      <b/>
      <sz val="12"/>
      <color rgb="FF002060"/>
      <name val="Calibri"/>
      <family val="2"/>
      <scheme val="minor"/>
    </font>
  </fonts>
  <fills count="18">
    <fill>
      <patternFill patternType="none"/>
    </fill>
    <fill>
      <patternFill patternType="gray125"/>
    </fill>
    <fill>
      <patternFill patternType="solid">
        <fgColor rgb="FFFF99FF"/>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7" tint="0.79998168889431442"/>
        <bgColor indexed="64"/>
      </patternFill>
    </fill>
    <fill>
      <patternFill patternType="solid">
        <fgColor rgb="FFFFFF66"/>
        <bgColor indexed="64"/>
      </patternFill>
    </fill>
    <fill>
      <patternFill patternType="solid">
        <fgColor rgb="FFCCFF99"/>
        <bgColor indexed="64"/>
      </patternFill>
    </fill>
    <fill>
      <patternFill patternType="solid">
        <fgColor rgb="FF99FF66"/>
        <bgColor indexed="64"/>
      </patternFill>
    </fill>
    <fill>
      <patternFill patternType="solid">
        <fgColor rgb="FFFFFF99"/>
        <bgColor indexed="64"/>
      </patternFill>
    </fill>
    <fill>
      <patternFill patternType="solid">
        <fgColor rgb="FFFFCCCC"/>
        <bgColor indexed="64"/>
      </patternFill>
    </fill>
    <fill>
      <patternFill patternType="solid">
        <fgColor theme="0" tint="-4.9989318521683403E-2"/>
        <bgColor indexed="64"/>
      </patternFill>
    </fill>
  </fills>
  <borders count="1">
    <border>
      <left/>
      <right/>
      <top/>
      <bottom/>
      <diagonal/>
    </border>
  </borders>
  <cellStyleXfs count="1">
    <xf numFmtId="0" fontId="0" fillId="0" borderId="0"/>
  </cellStyleXfs>
  <cellXfs count="24">
    <xf numFmtId="0" fontId="0" fillId="0" borderId="0" xfId="0"/>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xf numFmtId="0" fontId="1" fillId="4" borderId="0" xfId="0" applyFont="1" applyFill="1" applyAlignment="1">
      <alignment horizontal="center" vertical="center" wrapText="1"/>
    </xf>
    <xf numFmtId="0" fontId="1" fillId="5" borderId="0" xfId="0" applyFont="1" applyFill="1" applyAlignment="1">
      <alignment horizontal="center" vertical="center" wrapText="1"/>
    </xf>
    <xf numFmtId="0" fontId="1" fillId="6" borderId="0" xfId="0" applyFont="1" applyFill="1" applyAlignment="1">
      <alignment horizontal="center" vertical="center" wrapText="1"/>
    </xf>
    <xf numFmtId="0" fontId="1" fillId="7" borderId="0" xfId="0" applyFont="1" applyFill="1" applyAlignment="1">
      <alignment horizontal="center" vertical="center" wrapText="1"/>
    </xf>
    <xf numFmtId="0" fontId="1" fillId="8" borderId="0" xfId="0" applyFont="1" applyFill="1" applyAlignment="1">
      <alignment horizontal="center" vertical="center" wrapText="1"/>
    </xf>
    <xf numFmtId="0" fontId="1" fillId="9" borderId="0" xfId="0" applyFont="1" applyFill="1" applyAlignment="1">
      <alignment horizontal="center" vertical="center" wrapText="1"/>
    </xf>
    <xf numFmtId="0" fontId="1" fillId="10" borderId="0" xfId="0" applyFont="1" applyFill="1" applyAlignment="1">
      <alignment horizontal="center" vertical="center" wrapText="1"/>
    </xf>
    <xf numFmtId="0" fontId="1" fillId="11" borderId="0" xfId="0" applyFont="1" applyFill="1" applyAlignment="1">
      <alignment horizontal="center" vertical="center" wrapText="1"/>
    </xf>
    <xf numFmtId="0" fontId="1" fillId="0" borderId="0" xfId="0" applyFont="1"/>
    <xf numFmtId="0" fontId="0" fillId="0" borderId="0" xfId="0" applyAlignment="1">
      <alignment horizontal="center" vertical="center"/>
    </xf>
    <xf numFmtId="0" fontId="2" fillId="12" borderId="0" xfId="0" applyFont="1" applyFill="1" applyAlignment="1">
      <alignment horizontal="center" vertical="center" wrapText="1"/>
    </xf>
    <xf numFmtId="0" fontId="2" fillId="13" borderId="0" xfId="0" applyFont="1" applyFill="1" applyAlignment="1">
      <alignment horizontal="center" vertical="center" wrapText="1"/>
    </xf>
    <xf numFmtId="0" fontId="2" fillId="13" borderId="0" xfId="0" applyFont="1" applyFill="1" applyAlignment="1">
      <alignment horizontal="center" vertical="center"/>
    </xf>
    <xf numFmtId="0" fontId="2" fillId="14" borderId="0" xfId="0" applyFont="1" applyFill="1" applyAlignment="1">
      <alignment horizontal="center" vertical="center" wrapText="1"/>
    </xf>
    <xf numFmtId="0" fontId="2" fillId="15" borderId="0" xfId="0" applyFont="1" applyFill="1" applyAlignment="1">
      <alignment horizontal="center" vertical="center"/>
    </xf>
    <xf numFmtId="0" fontId="2" fillId="16" borderId="0" xfId="0" applyFont="1" applyFill="1" applyAlignment="1">
      <alignment horizontal="center" vertical="center"/>
    </xf>
    <xf numFmtId="0" fontId="2" fillId="17" borderId="0" xfId="0" applyFont="1" applyFill="1" applyAlignment="1">
      <alignment horizontal="center" vertical="center" wrapText="1"/>
    </xf>
  </cellXfs>
  <cellStyles count="1">
    <cellStyle name="Normal" xfId="0" builtinId="0"/>
  </cellStyles>
  <dxfs count="14">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center" textRotation="0" wrapText="0"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rgb="FF002060"/>
        <name val="Calibri"/>
        <family val="2"/>
        <scheme val="minor"/>
      </font>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strike val="0"/>
        <outline val="0"/>
        <shadow val="0"/>
        <u val="none"/>
        <vertAlign val="baseline"/>
        <sz val="11"/>
        <color rgb="FF002060"/>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1639660</xdr:colOff>
      <xdr:row>3</xdr:row>
      <xdr:rowOff>81643</xdr:rowOff>
    </xdr:from>
    <xdr:to>
      <xdr:col>5</xdr:col>
      <xdr:colOff>340178</xdr:colOff>
      <xdr:row>33</xdr:row>
      <xdr:rowOff>135846</xdr:rowOff>
    </xdr:to>
    <xdr:pic>
      <xdr:nvPicPr>
        <xdr:cNvPr id="3" name="Image 2">
          <a:extLst>
            <a:ext uri="{FF2B5EF4-FFF2-40B4-BE49-F238E27FC236}">
              <a16:creationId xmlns:a16="http://schemas.microsoft.com/office/drawing/2014/main" id="{146CA1B6-E12F-4BEA-A907-E296E9AC7EE2}"/>
            </a:ext>
          </a:extLst>
        </xdr:cNvPr>
        <xdr:cNvPicPr>
          <a:picLocks noChangeAspect="1"/>
        </xdr:cNvPicPr>
      </xdr:nvPicPr>
      <xdr:blipFill>
        <a:blip xmlns:r="http://schemas.openxmlformats.org/officeDocument/2006/relationships" r:embed="rId1"/>
        <a:stretch>
          <a:fillRect/>
        </a:stretch>
      </xdr:blipFill>
      <xdr:spPr>
        <a:xfrm>
          <a:off x="6123214" y="802822"/>
          <a:ext cx="7851321" cy="576920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F30E04D-ACDB-499A-8039-972D29667B95}" name="Tableau2" displayName="Tableau2" ref="B1:S18" totalsRowShown="0" headerRowDxfId="13">
  <autoFilter ref="B1:S18" xr:uid="{9349B52C-D6F1-4392-AA1D-44150745BB6C}"/>
  <tableColumns count="18">
    <tableColumn id="1" xr3:uid="{17567F03-011F-4A6C-B90B-E576B253BF5A}" name="Risque " dataDxfId="12"/>
    <tableColumn id="2" xr3:uid="{24E571FD-F251-4A6F-8B80-7F520F66F8F2}" name="SD01 " dataDxfId="11"/>
    <tableColumn id="3" xr3:uid="{33A7DE13-6D67-4CCA-9B02-6EDC6C2D96E5}" name="SD02"/>
    <tableColumn id="4" xr3:uid="{DD9FD5F7-630E-42B9-B928-BB102029636C}" name="SD03"/>
    <tableColumn id="5" xr3:uid="{CA92EA62-6124-4223-AE34-BAB84D03F1E6}" name="SD04"/>
    <tableColumn id="6" xr3:uid="{F5A9269D-ED00-4822-AEF4-012BB1A3B6F8}" name="SD05"/>
    <tableColumn id="7" xr3:uid="{B95A219D-8F4E-49CB-B51F-029EAD8997DF}" name="SD06"/>
    <tableColumn id="8" xr3:uid="{DED6AEC3-5647-40D3-928C-5C111146A74C}" name="SD07"/>
    <tableColumn id="9" xr3:uid="{63651FF0-3BEA-430C-819D-7B416E37E7F1}" name="SD08"/>
    <tableColumn id="10" xr3:uid="{35D52D81-EB59-4EC2-8FA5-8A835F735D28}" name="SD09"/>
    <tableColumn id="11" xr3:uid="{6DFECF3A-5F0C-4BA8-92A9-1F33EDEBCE7E}" name="SD10"/>
    <tableColumn id="12" xr3:uid="{C5641C33-03FE-48BA-8223-43CB0724D4EE}" name="SD11" dataDxfId="10"/>
    <tableColumn id="13" xr3:uid="{44852443-BE2F-4E11-A581-A5A57A8ACC06}" name="SD12" dataDxfId="9"/>
    <tableColumn id="14" xr3:uid="{67FDD5CF-41B8-4A50-86EB-280BCC9B826E}" name="SD13"/>
    <tableColumn id="15" xr3:uid="{C613BBBF-BEC0-45BA-882E-0F2746DE2A43}" name="SD14"/>
    <tableColumn id="16" xr3:uid="{C5E80420-C1F5-42AB-89B8-1CDA0FB34EC4}" name="S15"/>
    <tableColumn id="17" xr3:uid="{898A6F07-3DCD-4C92-8E40-5A9E2CFEB641}" name="SD16"/>
    <tableColumn id="18" xr3:uid="{CF14E920-CED1-4023-9D83-0467EF70A853}" name="SD17" dataDxfId="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3DA65BE-65F8-4F3A-AB9B-48D632D2D716}" name="Tableau1" displayName="Tableau1" ref="A1:R18" totalsRowShown="0" headerRowDxfId="7">
  <autoFilter ref="A1:R18" xr:uid="{0F749CA7-EE40-476B-B50F-90578D0ACC4E}"/>
  <tableColumns count="18">
    <tableColumn id="1" xr3:uid="{567B9184-A5BE-46F6-BEFC-EA851A243739}" name="Risque " dataDxfId="6"/>
    <tableColumn id="2" xr3:uid="{654978D3-D833-4D4A-BC22-F7B5AEF0BB57}" name="Risques de trébuchement, heurt ou autre perturbation de mouvement" dataDxfId="5"/>
    <tableColumn id="3" xr3:uid="{CD8CC6A3-46CB-4E31-8ED0-6E89D0F4EB9E}" name="Risques de chute de hauteur" dataDxfId="4"/>
    <tableColumn id="4" xr3:uid="{9B5AA7E8-3683-4D4E-921C-833916E2380E}" name="Risques liés aux circulations internes de véhicules" dataDxfId="3"/>
    <tableColumn id="5" xr3:uid="{36CF3745-93CD-4EB1-92FF-691AC8979736}" name="Risques routiers en mission" dataDxfId="2"/>
    <tableColumn id="6" xr3:uid="{241B3B44-30AA-459A-8389-0447F2F2B1EF}" name="M05" dataDxfId="1"/>
    <tableColumn id="7" xr3:uid="{55A50C9E-1985-4A5C-A07F-60557FE6A99E}" name="M06"/>
    <tableColumn id="8" xr3:uid="{90C523D2-1F81-446E-B00F-ABBFCE9FBB10}" name="M07"/>
    <tableColumn id="9" xr3:uid="{D7934A67-A0AA-4D7D-8810-3B65ED5F84F8}" name="M08"/>
    <tableColumn id="10" xr3:uid="{BA7FFE6B-6ED5-4DAB-9163-A88376BE031D}" name="M09"/>
    <tableColumn id="11" xr3:uid="{487689E2-BE62-456A-BE67-02CA90F638E1}" name="M10"/>
    <tableColumn id="12" xr3:uid="{34580D2E-94BA-4A57-B83B-BCB72A43D307}" name="M11" dataDxfId="0"/>
    <tableColumn id="13" xr3:uid="{4A51E6AD-E498-4260-938E-9B737CA5EE85}" name="M12"/>
    <tableColumn id="14" xr3:uid="{574EC6B1-5F50-4DE0-8007-D0683F76D365}" name="M13"/>
    <tableColumn id="15" xr3:uid="{1B8C1460-3C5E-4C8B-91EE-8CEEE1C50027}" name="M14"/>
    <tableColumn id="16" xr3:uid="{4F68A682-A29A-4296-BAED-E28524783B62}" name="M15"/>
    <tableColumn id="17" xr3:uid="{AA3E0331-4F87-4614-8E6A-306BE625430E}" name="M16"/>
    <tableColumn id="18" xr3:uid="{07675A97-384F-4592-934E-B908E68026CE}" name="M17"/>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01127-657E-422B-B955-71798B74C959}">
  <sheetPr codeName="Feuil1"/>
  <dimension ref="A1:T27"/>
  <sheetViews>
    <sheetView zoomScale="40" zoomScaleNormal="40" workbookViewId="0">
      <pane xSplit="2" ySplit="1" topLeftCell="C5" activePane="bottomRight" state="frozen"/>
      <selection activeCell="B12" sqref="B12"/>
      <selection pane="topRight" activeCell="B12" sqref="B12"/>
      <selection pane="bottomLeft" activeCell="B12" sqref="B12"/>
      <selection pane="bottomRight" activeCell="B10" sqref="B10"/>
    </sheetView>
  </sheetViews>
  <sheetFormatPr baseColWidth="10" defaultRowHeight="15" x14ac:dyDescent="0.25"/>
  <cols>
    <col min="1" max="1" width="6.5703125" customWidth="1"/>
    <col min="2" max="2" width="30.5703125" style="3" customWidth="1"/>
    <col min="3" max="3" width="26.140625" style="3" customWidth="1"/>
    <col min="4" max="4" width="24.5703125" customWidth="1"/>
    <col min="5" max="5" width="20.7109375" customWidth="1"/>
    <col min="6" max="6" width="20.85546875" customWidth="1"/>
    <col min="7" max="7" width="20.140625" customWidth="1"/>
    <col min="8" max="8" width="20" customWidth="1"/>
    <col min="9" max="9" width="24.42578125" customWidth="1"/>
    <col min="10" max="10" width="21.28515625" customWidth="1"/>
    <col min="11" max="11" width="21.85546875" customWidth="1"/>
    <col min="12" max="12" width="22.7109375" customWidth="1"/>
    <col min="13" max="13" width="18.5703125" style="3" customWidth="1"/>
    <col min="14" max="14" width="18.140625" style="3" customWidth="1"/>
    <col min="15" max="15" width="24.5703125" customWidth="1"/>
    <col min="16" max="16" width="30.140625" customWidth="1"/>
    <col min="17" max="17" width="27" customWidth="1"/>
    <col min="18" max="18" width="23.85546875" customWidth="1"/>
    <col min="19" max="19" width="28" customWidth="1"/>
  </cols>
  <sheetData>
    <row r="1" spans="1:20" s="15" customFormat="1" x14ac:dyDescent="0.25">
      <c r="B1" s="12" t="s">
        <v>148</v>
      </c>
      <c r="C1" s="14" t="s">
        <v>253</v>
      </c>
      <c r="D1" s="14" t="s">
        <v>252</v>
      </c>
      <c r="E1" s="14" t="s">
        <v>251</v>
      </c>
      <c r="F1" s="10" t="s">
        <v>250</v>
      </c>
      <c r="G1" s="7" t="s">
        <v>249</v>
      </c>
      <c r="H1" s="7" t="s">
        <v>248</v>
      </c>
      <c r="I1" s="13" t="s">
        <v>247</v>
      </c>
      <c r="J1" s="8" t="s">
        <v>246</v>
      </c>
      <c r="K1" s="13" t="s">
        <v>245</v>
      </c>
      <c r="L1" s="12" t="s">
        <v>244</v>
      </c>
      <c r="M1" s="11" t="s">
        <v>243</v>
      </c>
      <c r="N1" s="10" t="s">
        <v>242</v>
      </c>
      <c r="O1" s="9" t="s">
        <v>241</v>
      </c>
      <c r="P1" s="8" t="s">
        <v>240</v>
      </c>
      <c r="Q1" s="7" t="s">
        <v>239</v>
      </c>
      <c r="R1" s="6" t="s">
        <v>238</v>
      </c>
      <c r="S1" s="5" t="s">
        <v>237</v>
      </c>
    </row>
    <row r="2" spans="1:20" ht="240" x14ac:dyDescent="0.25">
      <c r="A2" s="16">
        <v>1</v>
      </c>
      <c r="B2" s="3" t="s">
        <v>134</v>
      </c>
      <c r="C2" s="3" t="s">
        <v>236</v>
      </c>
      <c r="D2" s="3" t="s">
        <v>235</v>
      </c>
      <c r="E2" s="3" t="s">
        <v>234</v>
      </c>
      <c r="F2" s="3" t="s">
        <v>233</v>
      </c>
      <c r="G2" s="3" t="s">
        <v>232</v>
      </c>
      <c r="H2" s="3" t="s">
        <v>231</v>
      </c>
      <c r="I2" s="3" t="s">
        <v>230</v>
      </c>
      <c r="J2" s="3" t="s">
        <v>229</v>
      </c>
      <c r="K2" s="3" t="s">
        <v>228</v>
      </c>
      <c r="L2" s="3" t="s">
        <v>227</v>
      </c>
      <c r="M2" s="3" t="s">
        <v>226</v>
      </c>
      <c r="N2" s="3" t="s">
        <v>225</v>
      </c>
      <c r="O2" s="3" t="s">
        <v>224</v>
      </c>
      <c r="P2" s="3" t="s">
        <v>223</v>
      </c>
      <c r="Q2" s="3" t="s">
        <v>222</v>
      </c>
      <c r="R2" s="3" t="s">
        <v>221</v>
      </c>
      <c r="S2" s="3" t="s">
        <v>220</v>
      </c>
      <c r="T2" s="3"/>
    </row>
    <row r="3" spans="1:20" ht="150" x14ac:dyDescent="0.25">
      <c r="A3" s="16">
        <v>2</v>
      </c>
      <c r="B3" s="3" t="s">
        <v>116</v>
      </c>
      <c r="C3" s="3" t="s">
        <v>219</v>
      </c>
      <c r="D3" s="3" t="s">
        <v>218</v>
      </c>
      <c r="E3" s="3" t="s">
        <v>217</v>
      </c>
      <c r="F3" s="3" t="s">
        <v>216</v>
      </c>
      <c r="G3" s="3" t="s">
        <v>215</v>
      </c>
      <c r="H3" s="3" t="s">
        <v>214</v>
      </c>
      <c r="I3" s="3" t="s">
        <v>213</v>
      </c>
      <c r="J3" s="3" t="s">
        <v>212</v>
      </c>
      <c r="K3" s="3" t="s">
        <v>211</v>
      </c>
      <c r="L3" s="3" t="s">
        <v>210</v>
      </c>
      <c r="M3" s="3" t="s">
        <v>209</v>
      </c>
      <c r="N3" s="3" t="s">
        <v>208</v>
      </c>
      <c r="O3" s="3" t="s">
        <v>207</v>
      </c>
      <c r="P3" s="3" t="s">
        <v>206</v>
      </c>
      <c r="Q3" s="3" t="s">
        <v>205</v>
      </c>
      <c r="R3" s="3" t="s">
        <v>204</v>
      </c>
      <c r="S3" s="3" t="s">
        <v>203</v>
      </c>
      <c r="T3" s="3"/>
    </row>
    <row r="4" spans="1:20" ht="240" x14ac:dyDescent="0.25">
      <c r="A4" s="16">
        <v>3</v>
      </c>
      <c r="B4" s="3" t="s">
        <v>98</v>
      </c>
      <c r="C4" s="3" t="s">
        <v>202</v>
      </c>
      <c r="D4" s="3" t="s">
        <v>201</v>
      </c>
      <c r="E4" s="3" t="s">
        <v>200</v>
      </c>
      <c r="F4" s="3" t="s">
        <v>199</v>
      </c>
      <c r="G4" s="3" t="s">
        <v>198</v>
      </c>
      <c r="H4" s="3" t="s">
        <v>197</v>
      </c>
      <c r="I4" s="3" t="s">
        <v>196</v>
      </c>
      <c r="J4" s="3" t="s">
        <v>195</v>
      </c>
      <c r="K4" s="3" t="s">
        <v>194</v>
      </c>
      <c r="L4" s="3" t="s">
        <v>193</v>
      </c>
      <c r="N4" s="3" t="s">
        <v>192</v>
      </c>
      <c r="O4" s="3" t="s">
        <v>191</v>
      </c>
      <c r="P4" s="3" t="s">
        <v>190</v>
      </c>
      <c r="Q4" s="3" t="s">
        <v>189</v>
      </c>
      <c r="R4" s="3" t="s">
        <v>188</v>
      </c>
      <c r="S4" s="3" t="s">
        <v>187</v>
      </c>
    </row>
    <row r="5" spans="1:20" ht="165" x14ac:dyDescent="0.25">
      <c r="A5" s="16">
        <v>4</v>
      </c>
      <c r="B5" s="3" t="s">
        <v>80</v>
      </c>
      <c r="C5" s="3" t="s">
        <v>186</v>
      </c>
      <c r="D5" s="3" t="s">
        <v>185</v>
      </c>
      <c r="E5" s="3" t="s">
        <v>184</v>
      </c>
      <c r="F5" s="3" t="s">
        <v>183</v>
      </c>
      <c r="G5" s="3" t="s">
        <v>182</v>
      </c>
      <c r="H5" s="3" t="s">
        <v>181</v>
      </c>
      <c r="I5" s="3" t="s">
        <v>180</v>
      </c>
      <c r="J5" s="3" t="s">
        <v>179</v>
      </c>
      <c r="K5" s="3" t="s">
        <v>178</v>
      </c>
      <c r="L5" s="3" t="s">
        <v>177</v>
      </c>
      <c r="N5" s="3" t="s">
        <v>176</v>
      </c>
      <c r="O5" s="3" t="s">
        <v>175</v>
      </c>
      <c r="Q5" s="3" t="s">
        <v>174</v>
      </c>
      <c r="R5" s="3" t="s">
        <v>173</v>
      </c>
      <c r="S5" s="3" t="s">
        <v>172</v>
      </c>
      <c r="T5" s="3"/>
    </row>
    <row r="6" spans="1:20" ht="90" x14ac:dyDescent="0.25">
      <c r="A6" s="16">
        <v>5</v>
      </c>
      <c r="B6" s="3" t="s">
        <v>63</v>
      </c>
      <c r="C6" s="3" t="s">
        <v>171</v>
      </c>
      <c r="D6" s="3" t="s">
        <v>170</v>
      </c>
      <c r="F6" s="3" t="s">
        <v>169</v>
      </c>
      <c r="J6" s="3" t="s">
        <v>168</v>
      </c>
      <c r="K6" s="3" t="s">
        <v>167</v>
      </c>
      <c r="N6" s="3" t="s">
        <v>166</v>
      </c>
      <c r="Q6" s="3" t="s">
        <v>165</v>
      </c>
      <c r="R6" s="3" t="s">
        <v>164</v>
      </c>
      <c r="S6" s="3" t="s">
        <v>163</v>
      </c>
      <c r="T6" s="3"/>
    </row>
    <row r="7" spans="1:20" ht="75" x14ac:dyDescent="0.25">
      <c r="A7" s="16">
        <v>6</v>
      </c>
      <c r="B7" s="3" t="s">
        <v>47</v>
      </c>
      <c r="D7" s="3" t="s">
        <v>162</v>
      </c>
      <c r="F7" s="3" t="s">
        <v>161</v>
      </c>
      <c r="J7" s="3" t="s">
        <v>160</v>
      </c>
      <c r="K7" s="3" t="s">
        <v>159</v>
      </c>
      <c r="N7" s="3" t="s">
        <v>158</v>
      </c>
      <c r="Q7" s="3" t="s">
        <v>157</v>
      </c>
      <c r="S7" s="3" t="s">
        <v>156</v>
      </c>
      <c r="T7" s="3"/>
    </row>
    <row r="8" spans="1:20" ht="75" x14ac:dyDescent="0.25">
      <c r="A8" s="16">
        <v>7</v>
      </c>
      <c r="B8" s="3" t="s">
        <v>33</v>
      </c>
      <c r="F8" s="3" t="s">
        <v>155</v>
      </c>
      <c r="J8" s="3" t="s">
        <v>154</v>
      </c>
      <c r="K8" s="3" t="s">
        <v>153</v>
      </c>
      <c r="Q8" s="3" t="s">
        <v>152</v>
      </c>
      <c r="S8" s="3" t="s">
        <v>151</v>
      </c>
      <c r="T8" s="3"/>
    </row>
    <row r="9" spans="1:20" ht="90" x14ac:dyDescent="0.25">
      <c r="A9" s="16">
        <v>8</v>
      </c>
      <c r="B9" s="3" t="s">
        <v>22</v>
      </c>
      <c r="S9" s="3" t="s">
        <v>150</v>
      </c>
      <c r="T9" s="3"/>
    </row>
    <row r="10" spans="1:20" ht="30" x14ac:dyDescent="0.25">
      <c r="A10" s="16">
        <v>9</v>
      </c>
      <c r="B10" s="3" t="s">
        <v>16</v>
      </c>
      <c r="S10" s="3" t="s">
        <v>149</v>
      </c>
      <c r="T10" s="3"/>
    </row>
    <row r="11" spans="1:20" ht="30" x14ac:dyDescent="0.25">
      <c r="A11" s="16">
        <v>10</v>
      </c>
      <c r="B11" s="3" t="s">
        <v>10</v>
      </c>
      <c r="T11" s="3"/>
    </row>
    <row r="12" spans="1:20" x14ac:dyDescent="0.25">
      <c r="A12" s="16">
        <v>11</v>
      </c>
      <c r="B12" s="3" t="s">
        <v>7</v>
      </c>
      <c r="S12" s="3"/>
      <c r="T12" s="3"/>
    </row>
    <row r="13" spans="1:20" ht="30" x14ac:dyDescent="0.25">
      <c r="A13" s="16">
        <v>12</v>
      </c>
      <c r="B13" s="3" t="s">
        <v>5</v>
      </c>
      <c r="S13" s="3"/>
      <c r="T13" s="3"/>
    </row>
    <row r="14" spans="1:20" x14ac:dyDescent="0.25">
      <c r="A14" s="16">
        <v>13</v>
      </c>
      <c r="B14" s="3" t="s">
        <v>4</v>
      </c>
      <c r="S14" s="3"/>
      <c r="T14" s="3"/>
    </row>
    <row r="15" spans="1:20" x14ac:dyDescent="0.25">
      <c r="A15" s="16">
        <v>14</v>
      </c>
      <c r="B15" s="3" t="s">
        <v>3</v>
      </c>
      <c r="S15" s="3"/>
      <c r="T15" s="3"/>
    </row>
    <row r="16" spans="1:20" ht="30" x14ac:dyDescent="0.25">
      <c r="A16" s="16">
        <v>15</v>
      </c>
      <c r="B16" s="3" t="s">
        <v>2</v>
      </c>
      <c r="S16" s="3"/>
      <c r="T16" s="3"/>
    </row>
    <row r="17" spans="1:12" x14ac:dyDescent="0.25">
      <c r="A17" s="16">
        <v>16</v>
      </c>
      <c r="B17" s="3" t="s">
        <v>1</v>
      </c>
    </row>
    <row r="18" spans="1:12" x14ac:dyDescent="0.25">
      <c r="A18" s="16">
        <v>17</v>
      </c>
      <c r="B18" s="3" t="s">
        <v>0</v>
      </c>
    </row>
    <row r="27" spans="1:12" x14ac:dyDescent="0.25">
      <c r="L27" s="15"/>
    </row>
  </sheetData>
  <dataValidations count="1">
    <dataValidation type="list" allowBlank="1" showInputMessage="1" showErrorMessage="1" sqref="B4 E1" xr:uid="{54F5A720-A4F6-4C1C-AAB9-D0CA0A74805C}">
      <formula1>Risque</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908CF-0299-4EAE-A349-4094938E688A}">
  <sheetPr codeName="Feuil2"/>
  <dimension ref="A1:S18"/>
  <sheetViews>
    <sheetView zoomScale="60" zoomScaleNormal="60" workbookViewId="0">
      <pane xSplit="1" ySplit="1" topLeftCell="B2" activePane="bottomRight" state="frozen"/>
      <selection activeCell="J23" sqref="J23"/>
      <selection pane="topRight" activeCell="J23" sqref="J23"/>
      <selection pane="bottomLeft" activeCell="J23" sqref="J23"/>
      <selection pane="bottomRight" activeCell="A2" sqref="A2"/>
    </sheetView>
  </sheetViews>
  <sheetFormatPr baseColWidth="10" defaultRowHeight="15" x14ac:dyDescent="0.25"/>
  <cols>
    <col min="1" max="1" width="40.140625" style="3" customWidth="1"/>
    <col min="2" max="2" width="119.5703125" style="1" customWidth="1"/>
    <col min="3" max="3" width="33.5703125" style="1" customWidth="1"/>
    <col min="4" max="4" width="43.42578125" style="1" customWidth="1"/>
    <col min="5" max="5" width="30.42578125" style="2" customWidth="1"/>
    <col min="6" max="6" width="25" style="1" customWidth="1"/>
    <col min="7" max="7" width="25.85546875" customWidth="1"/>
    <col min="8" max="8" width="23" customWidth="1"/>
    <col min="9" max="9" width="25.85546875" customWidth="1"/>
    <col min="10" max="10" width="29" customWidth="1"/>
    <col min="11" max="11" width="28.42578125" customWidth="1"/>
    <col min="12" max="12" width="27.140625" style="1" customWidth="1"/>
    <col min="13" max="13" width="23.85546875" customWidth="1"/>
    <col min="14" max="14" width="26.85546875" customWidth="1"/>
    <col min="15" max="15" width="21.85546875" customWidth="1"/>
    <col min="16" max="16" width="24.140625" customWidth="1"/>
    <col min="17" max="17" width="26.85546875" customWidth="1"/>
    <col min="18" max="18" width="39.28515625" customWidth="1"/>
  </cols>
  <sheetData>
    <row r="1" spans="1:19" s="4" customFormat="1" ht="45" customHeight="1" x14ac:dyDescent="0.25">
      <c r="A1" s="12" t="s">
        <v>148</v>
      </c>
      <c r="B1" s="14" t="s">
        <v>134</v>
      </c>
      <c r="C1" s="14" t="s">
        <v>116</v>
      </c>
      <c r="D1" s="14" t="s">
        <v>98</v>
      </c>
      <c r="E1" s="10" t="s">
        <v>80</v>
      </c>
      <c r="F1" s="7" t="s">
        <v>147</v>
      </c>
      <c r="G1" s="7" t="s">
        <v>146</v>
      </c>
      <c r="H1" s="13" t="s">
        <v>145</v>
      </c>
      <c r="I1" s="8" t="s">
        <v>144</v>
      </c>
      <c r="J1" s="13" t="s">
        <v>143</v>
      </c>
      <c r="K1" s="12" t="s">
        <v>142</v>
      </c>
      <c r="L1" s="11" t="s">
        <v>141</v>
      </c>
      <c r="M1" s="10" t="s">
        <v>140</v>
      </c>
      <c r="N1" s="9" t="s">
        <v>139</v>
      </c>
      <c r="O1" s="8" t="s">
        <v>138</v>
      </c>
      <c r="P1" s="7" t="s">
        <v>137</v>
      </c>
      <c r="Q1" s="6" t="s">
        <v>136</v>
      </c>
      <c r="R1" s="5" t="s">
        <v>135</v>
      </c>
    </row>
    <row r="2" spans="1:19" ht="120" x14ac:dyDescent="0.25">
      <c r="A2" s="3" t="s">
        <v>134</v>
      </c>
      <c r="B2" s="1" t="s">
        <v>133</v>
      </c>
      <c r="C2" s="3" t="s">
        <v>132</v>
      </c>
      <c r="D2" s="3" t="s">
        <v>131</v>
      </c>
      <c r="E2" s="3" t="s">
        <v>130</v>
      </c>
      <c r="F2" s="1" t="s">
        <v>129</v>
      </c>
      <c r="G2" s="3" t="s">
        <v>128</v>
      </c>
      <c r="H2" s="3" t="s">
        <v>127</v>
      </c>
      <c r="I2" s="3" t="s">
        <v>126</v>
      </c>
      <c r="J2" s="3" t="s">
        <v>125</v>
      </c>
      <c r="K2" s="3" t="s">
        <v>124</v>
      </c>
      <c r="L2" s="3" t="s">
        <v>123</v>
      </c>
      <c r="M2" s="3" t="s">
        <v>122</v>
      </c>
      <c r="N2" s="3" t="s">
        <v>121</v>
      </c>
      <c r="O2" s="3" t="s">
        <v>120</v>
      </c>
      <c r="P2" s="3" t="s">
        <v>119</v>
      </c>
      <c r="Q2" s="3" t="s">
        <v>118</v>
      </c>
      <c r="R2" s="3" t="s">
        <v>117</v>
      </c>
      <c r="S2" s="3"/>
    </row>
    <row r="3" spans="1:19" ht="43.5" customHeight="1" x14ac:dyDescent="0.25">
      <c r="A3" s="3" t="s">
        <v>116</v>
      </c>
      <c r="B3" s="1" t="s">
        <v>115</v>
      </c>
      <c r="C3" s="3" t="s">
        <v>114</v>
      </c>
      <c r="D3" s="1" t="s">
        <v>113</v>
      </c>
      <c r="E3" s="3" t="s">
        <v>112</v>
      </c>
      <c r="F3" s="1" t="s">
        <v>111</v>
      </c>
      <c r="G3" s="3" t="s">
        <v>110</v>
      </c>
      <c r="H3" s="3" t="s">
        <v>109</v>
      </c>
      <c r="I3" s="3" t="s">
        <v>108</v>
      </c>
      <c r="J3" s="3" t="s">
        <v>107</v>
      </c>
      <c r="K3" s="3" t="s">
        <v>106</v>
      </c>
      <c r="L3" s="3" t="s">
        <v>105</v>
      </c>
      <c r="M3" s="3" t="s">
        <v>104</v>
      </c>
      <c r="N3" s="3" t="s">
        <v>103</v>
      </c>
      <c r="O3" s="3" t="s">
        <v>102</v>
      </c>
      <c r="P3" s="3" t="s">
        <v>101</v>
      </c>
      <c r="Q3" s="3" t="s">
        <v>100</v>
      </c>
      <c r="R3" s="3" t="s">
        <v>99</v>
      </c>
      <c r="S3" s="3"/>
    </row>
    <row r="4" spans="1:19" ht="43.5" customHeight="1" x14ac:dyDescent="0.25">
      <c r="A4" s="3" t="s">
        <v>98</v>
      </c>
      <c r="B4" s="1" t="s">
        <v>97</v>
      </c>
      <c r="C4" s="1" t="s">
        <v>96</v>
      </c>
      <c r="D4" s="1" t="s">
        <v>95</v>
      </c>
      <c r="E4" s="3" t="s">
        <v>94</v>
      </c>
      <c r="F4" s="1" t="s">
        <v>93</v>
      </c>
      <c r="G4" s="3" t="s">
        <v>92</v>
      </c>
      <c r="H4" s="3" t="s">
        <v>91</v>
      </c>
      <c r="I4" s="3" t="s">
        <v>90</v>
      </c>
      <c r="J4" s="3" t="s">
        <v>89</v>
      </c>
      <c r="K4" s="3" t="s">
        <v>88</v>
      </c>
      <c r="L4" s="3" t="s">
        <v>87</v>
      </c>
      <c r="M4" s="3" t="s">
        <v>86</v>
      </c>
      <c r="N4" s="3" t="s">
        <v>85</v>
      </c>
      <c r="O4" s="3" t="s">
        <v>84</v>
      </c>
      <c r="P4" s="3" t="s">
        <v>83</v>
      </c>
      <c r="Q4" s="3" t="s">
        <v>82</v>
      </c>
      <c r="R4" s="3" t="s">
        <v>81</v>
      </c>
      <c r="S4" s="3"/>
    </row>
    <row r="5" spans="1:19" ht="43.5" customHeight="1" x14ac:dyDescent="0.25">
      <c r="A5" s="3" t="s">
        <v>80</v>
      </c>
      <c r="B5" s="1" t="s">
        <v>79</v>
      </c>
      <c r="C5" s="3" t="s">
        <v>78</v>
      </c>
      <c r="D5" s="3" t="s">
        <v>77</v>
      </c>
      <c r="E5" s="3" t="s">
        <v>76</v>
      </c>
      <c r="F5" s="1" t="s">
        <v>75</v>
      </c>
      <c r="G5" s="3" t="s">
        <v>74</v>
      </c>
      <c r="H5" s="3" t="s">
        <v>73</v>
      </c>
      <c r="I5" s="3" t="s">
        <v>72</v>
      </c>
      <c r="J5" s="3" t="s">
        <v>71</v>
      </c>
      <c r="K5" s="3" t="s">
        <v>70</v>
      </c>
      <c r="L5" s="3" t="s">
        <v>69</v>
      </c>
      <c r="M5" s="3" t="s">
        <v>68</v>
      </c>
      <c r="N5" s="3" t="s">
        <v>67</v>
      </c>
      <c r="O5" s="3"/>
      <c r="P5" s="3" t="s">
        <v>66</v>
      </c>
      <c r="Q5" s="3" t="s">
        <v>65</v>
      </c>
      <c r="R5" s="3" t="s">
        <v>64</v>
      </c>
      <c r="S5" s="3"/>
    </row>
    <row r="6" spans="1:19" ht="57.95" customHeight="1" x14ac:dyDescent="0.25">
      <c r="A6" s="3" t="s">
        <v>63</v>
      </c>
      <c r="B6" s="1" t="s">
        <v>62</v>
      </c>
      <c r="C6" s="3" t="s">
        <v>61</v>
      </c>
      <c r="D6" s="1" t="s">
        <v>60</v>
      </c>
      <c r="E6" s="3" t="s">
        <v>59</v>
      </c>
      <c r="F6" s="1" t="s">
        <v>58</v>
      </c>
      <c r="G6" s="3" t="s">
        <v>57</v>
      </c>
      <c r="H6" s="3" t="s">
        <v>56</v>
      </c>
      <c r="I6" s="3" t="s">
        <v>55</v>
      </c>
      <c r="J6" s="3" t="s">
        <v>54</v>
      </c>
      <c r="K6" s="3" t="s">
        <v>53</v>
      </c>
      <c r="L6" s="3"/>
      <c r="M6" s="3" t="s">
        <v>52</v>
      </c>
      <c r="N6" s="3" t="s">
        <v>51</v>
      </c>
      <c r="O6" s="3"/>
      <c r="P6" s="3" t="s">
        <v>50</v>
      </c>
      <c r="Q6" s="3" t="s">
        <v>49</v>
      </c>
      <c r="R6" s="3" t="s">
        <v>48</v>
      </c>
      <c r="S6" s="3"/>
    </row>
    <row r="7" spans="1:19" ht="57.95" customHeight="1" x14ac:dyDescent="0.25">
      <c r="A7" s="3" t="s">
        <v>47</v>
      </c>
      <c r="B7" s="1" t="s">
        <v>46</v>
      </c>
      <c r="C7" s="1" t="s">
        <v>45</v>
      </c>
      <c r="E7" s="3" t="s">
        <v>44</v>
      </c>
      <c r="F7" s="1" t="s">
        <v>43</v>
      </c>
      <c r="G7" s="3" t="s">
        <v>42</v>
      </c>
      <c r="H7" s="3" t="s">
        <v>41</v>
      </c>
      <c r="I7" s="3" t="s">
        <v>40</v>
      </c>
      <c r="K7" s="3" t="s">
        <v>39</v>
      </c>
      <c r="L7" s="3"/>
      <c r="M7" s="3" t="s">
        <v>38</v>
      </c>
      <c r="N7" s="3" t="s">
        <v>37</v>
      </c>
      <c r="O7" s="3"/>
      <c r="P7" s="3" t="s">
        <v>36</v>
      </c>
      <c r="Q7" s="3" t="s">
        <v>35</v>
      </c>
      <c r="R7" s="3" t="s">
        <v>34</v>
      </c>
      <c r="S7" s="3"/>
    </row>
    <row r="8" spans="1:19" ht="72.599999999999994" customHeight="1" x14ac:dyDescent="0.25">
      <c r="A8" s="3" t="s">
        <v>33</v>
      </c>
      <c r="B8" s="3" t="s">
        <v>32</v>
      </c>
      <c r="C8" s="1" t="s">
        <v>31</v>
      </c>
      <c r="E8" s="3" t="s">
        <v>30</v>
      </c>
      <c r="F8" s="1" t="s">
        <v>29</v>
      </c>
      <c r="I8" s="3" t="s">
        <v>28</v>
      </c>
      <c r="M8" s="3" t="s">
        <v>27</v>
      </c>
      <c r="N8" s="3" t="s">
        <v>26</v>
      </c>
      <c r="O8" s="3"/>
      <c r="P8" s="3" t="s">
        <v>25</v>
      </c>
      <c r="Q8" s="3" t="s">
        <v>24</v>
      </c>
      <c r="R8" s="3" t="s">
        <v>23</v>
      </c>
      <c r="S8" s="3"/>
    </row>
    <row r="9" spans="1:19" ht="90" x14ac:dyDescent="0.25">
      <c r="A9" s="3" t="s">
        <v>22</v>
      </c>
      <c r="B9" s="3" t="s">
        <v>21</v>
      </c>
      <c r="E9" s="3" t="s">
        <v>20</v>
      </c>
      <c r="I9" s="3" t="s">
        <v>19</v>
      </c>
      <c r="N9" s="3" t="s">
        <v>18</v>
      </c>
      <c r="O9" s="3"/>
      <c r="Q9" s="3" t="s">
        <v>17</v>
      </c>
    </row>
    <row r="10" spans="1:19" ht="75" x14ac:dyDescent="0.25">
      <c r="A10" s="3" t="s">
        <v>16</v>
      </c>
      <c r="B10" s="3" t="s">
        <v>15</v>
      </c>
      <c r="E10" s="3" t="s">
        <v>14</v>
      </c>
      <c r="I10" s="3" t="s">
        <v>13</v>
      </c>
      <c r="N10" s="3" t="s">
        <v>12</v>
      </c>
      <c r="O10" s="3"/>
      <c r="Q10" s="3" t="s">
        <v>11</v>
      </c>
    </row>
    <row r="11" spans="1:19" ht="75" x14ac:dyDescent="0.25">
      <c r="A11" s="3" t="s">
        <v>10</v>
      </c>
      <c r="B11" s="1" t="s">
        <v>9</v>
      </c>
      <c r="I11" s="2"/>
      <c r="O11" s="3"/>
      <c r="Q11" s="3" t="s">
        <v>8</v>
      </c>
    </row>
    <row r="12" spans="1:19" ht="45" x14ac:dyDescent="0.25">
      <c r="A12" s="3" t="s">
        <v>7</v>
      </c>
      <c r="I12" s="2"/>
      <c r="O12" s="3"/>
      <c r="Q12" s="3" t="s">
        <v>6</v>
      </c>
    </row>
    <row r="13" spans="1:19" x14ac:dyDescent="0.25">
      <c r="A13" s="3" t="s">
        <v>5</v>
      </c>
      <c r="I13" s="2"/>
    </row>
    <row r="14" spans="1:19" x14ac:dyDescent="0.25">
      <c r="A14" s="3" t="s">
        <v>4</v>
      </c>
      <c r="I14" s="2"/>
    </row>
    <row r="15" spans="1:19" x14ac:dyDescent="0.25">
      <c r="A15" s="3" t="s">
        <v>3</v>
      </c>
      <c r="I15" s="2"/>
    </row>
    <row r="16" spans="1:19" x14ac:dyDescent="0.25">
      <c r="A16" s="3" t="s">
        <v>2</v>
      </c>
    </row>
    <row r="17" spans="1:1" x14ac:dyDescent="0.25">
      <c r="A17" s="3" t="s">
        <v>1</v>
      </c>
    </row>
    <row r="18" spans="1:1" x14ac:dyDescent="0.25">
      <c r="A18" s="3" t="s">
        <v>0</v>
      </c>
    </row>
  </sheetData>
  <dataValidations count="1">
    <dataValidation type="list" allowBlank="1" showInputMessage="1" showErrorMessage="1" sqref="A4 D1" xr:uid="{231CB50E-9B76-427D-9044-7BF82BFD1776}">
      <formula1>Risque</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F1340-05A0-4C8E-97B1-D9C18046BD35}">
  <sheetPr codeName="Feuil3"/>
  <dimension ref="A1:J2"/>
  <sheetViews>
    <sheetView showFormulas="1" tabSelected="1" topLeftCell="B1" zoomScale="70" zoomScaleNormal="70" workbookViewId="0">
      <selection activeCell="B2" sqref="B2"/>
    </sheetView>
  </sheetViews>
  <sheetFormatPr baseColWidth="10" defaultRowHeight="15" x14ac:dyDescent="0.25"/>
  <cols>
    <col min="1" max="1" width="21.28515625" customWidth="1"/>
    <col min="2" max="2" width="26.28515625" customWidth="1"/>
    <col min="3" max="3" width="26.7109375" customWidth="1"/>
    <col min="4" max="4" width="13.85546875" customWidth="1"/>
    <col min="6" max="6" width="27" customWidth="1"/>
    <col min="8" max="8" width="22.42578125" customWidth="1"/>
    <col min="9" max="9" width="26.5703125" customWidth="1"/>
  </cols>
  <sheetData>
    <row r="1" spans="1:10" ht="27.6" customHeight="1" x14ac:dyDescent="0.25">
      <c r="A1" s="23" t="s">
        <v>263</v>
      </c>
      <c r="B1" s="17" t="s">
        <v>262</v>
      </c>
      <c r="C1" s="22" t="s">
        <v>261</v>
      </c>
      <c r="D1" s="21" t="s">
        <v>260</v>
      </c>
      <c r="E1" s="21" t="s">
        <v>259</v>
      </c>
      <c r="F1" s="20" t="s">
        <v>258</v>
      </c>
      <c r="G1" s="19" t="s">
        <v>257</v>
      </c>
      <c r="H1" s="18" t="s">
        <v>256</v>
      </c>
      <c r="I1" s="18" t="s">
        <v>255</v>
      </c>
      <c r="J1" s="17" t="s">
        <v>254</v>
      </c>
    </row>
    <row r="2" spans="1:10" x14ac:dyDescent="0.25">
      <c r="B2" t="s">
        <v>235</v>
      </c>
      <c r="C2" t="s">
        <v>134</v>
      </c>
      <c r="F2" t="s">
        <v>133</v>
      </c>
    </row>
  </sheetData>
  <dataValidations count="3">
    <dataValidation type="list" allowBlank="1" showInputMessage="1" showErrorMessage="1" sqref="C2" xr:uid="{92523F1F-9D98-4544-9D32-457B630994C0}">
      <formula1>Risque</formula1>
    </dataValidation>
    <dataValidation type="list" allowBlank="1" showInputMessage="1" showErrorMessage="1" sqref="F2" xr:uid="{A9934815-70DB-4BF0-85A0-5711C47CBA6B}">
      <formula1>OFFSET(Risque,,MATCH(C2,Risque,0),COUNTA(OFFSET(Risque,,MATCH(C2,Risque,0))))</formula1>
    </dataValidation>
    <dataValidation type="list" allowBlank="1" showInputMessage="1" showErrorMessage="1" sqref="B2" xr:uid="{CB2B562C-A4B2-42F8-B2CC-7C7B7962B77F}">
      <formula1>Sit_Dang</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4E1A4-9C30-4B31-A2BB-9D2F1346B89A}">
  <sheetPr codeName="Feuil4"/>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R_SD</vt:lpstr>
      <vt:lpstr>R_MESURES</vt:lpstr>
      <vt:lpstr>TEST</vt:lpstr>
      <vt:lpstr>Feuil1</vt:lpstr>
      <vt:lpstr>Risque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Weãm BABA-AîSSA</dc:creator>
  <cp:lastModifiedBy>Hub</cp:lastModifiedBy>
  <dcterms:created xsi:type="dcterms:W3CDTF">2021-05-31T11:25:19Z</dcterms:created>
  <dcterms:modified xsi:type="dcterms:W3CDTF">2021-05-31T13:25:44Z</dcterms:modified>
</cp:coreProperties>
</file>