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b\Documents\Excel\"/>
    </mc:Choice>
  </mc:AlternateContent>
  <xr:revisionPtr revIDLastSave="0" documentId="8_{732DB80C-F9B8-4A57-B309-4BD868D27FE9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LeNom">OFFSET(Feuil1!$G$11,MATCH(Feuil1!$B$2,Feuil1!$I:$I,0)-11,,COUNTIF(Feuil1!$I:$I,Feuil1!$B$2))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<sst xmlns="http://schemas.openxmlformats.org/spreadsheetml/2006/main" count="38" uniqueCount="24">
  <si>
    <t>Type</t>
  </si>
  <si>
    <t>Valeur</t>
  </si>
  <si>
    <t>Nom</t>
  </si>
  <si>
    <t>Brocoli</t>
  </si>
  <si>
    <t>Carotte</t>
  </si>
  <si>
    <t>Epinard</t>
  </si>
  <si>
    <t>Haricot Vert</t>
  </si>
  <si>
    <t>Légume</t>
  </si>
  <si>
    <t>Lasagnes Saumon</t>
  </si>
  <si>
    <t>Moussaka</t>
  </si>
  <si>
    <t>Pizza 4 Fromages</t>
  </si>
  <si>
    <t>Pizza Regina</t>
  </si>
  <si>
    <t>Risoto</t>
  </si>
  <si>
    <t>Plats préparés</t>
  </si>
  <si>
    <t>Poulet (Cru)</t>
  </si>
  <si>
    <t>Saumon (Cru)</t>
  </si>
  <si>
    <t>Bœuf (Cru)</t>
  </si>
  <si>
    <t>Viande</t>
  </si>
  <si>
    <t>Tous</t>
  </si>
  <si>
    <t>Sélectionner un choix dans la liste ci-dessous</t>
  </si>
  <si>
    <t>Filtrerait la sélection du menu déroulant</t>
  </si>
  <si>
    <t>valeur</t>
  </si>
  <si>
    <t>LeNom</t>
  </si>
  <si>
    <t>=DECALER(Feuil1!$G$11;EQUIV(Feuil1!$B$2;Feuil1!$I:$I;0)-11;;NB.SI(Feuil1!$I:$I;Feuil1!$B$2))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</si>
</sst>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64" fontId="0" fillId="0" borderId="2" xfId="0" applyNumberFormat="1" applyBorder="1"/>
    <xf numFmtId="0" fontId="0" fillId="0" borderId="3" xfId="0" applyFill="1" applyBorder="1"/>
    <xf numFmtId="164" fontId="0" fillId="0" borderId="4" xfId="0" applyNumberFormat="1" applyFill="1" applyBorder="1"/>
    <xf numFmtId="0" fontId="0" fillId="2" borderId="5" xfId="0" applyFill="1" applyBorder="1"/>
    <xf numFmtId="0" fontId="2" fillId="2" borderId="5" xfId="0" applyFont="1" applyFill="1" applyBorder="1"/>
    <xf numFmtId="0" fontId="1" fillId="0" borderId="0" xfId="0" applyFont="1" applyAlignment="1">
      <alignment horizontal="center"/>
    </xf>
    <xf numFmtId="0" fontId="0" fillId="0" borderId="0" xfId="0" applyFont="1" applyBorder="1"/>
    <xf numFmtId="164" fontId="0" fillId="0" borderId="0" xfId="0" applyNumberFormat="1" applyFont="1" applyBorder="1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3">
    <dxf>
      <numFmt numFmtId="164" formatCode="0.0%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1"/>
        </right>
        <top/>
        <bottom/>
      </border>
    </dxf>
    <dxf>
      <alignment horizontal="center" vertical="center" textRotation="0" wrapText="0" indent="0" justifyLastLine="0" shrinkToFit="0" readingOrder="0"/>
    </dxf>
    <dxf>
      <border diagonalUp="0" diagonalDown="0" outline="0">
        <left style="thin">
          <color theme="1"/>
        </left>
        <right/>
        <top style="thin">
          <color theme="1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BBD837-9853-4E8C-8980-A88A25BFC4BA}" name="Tableau1" displayName="Tableau1" ref="G10:I22" totalsRowShown="0">
  <autoFilter ref="G10:I22" xr:uid="{CD3282C9-748A-4B94-9BB7-D8C9779EB01B}"/>
  <tableColumns count="3">
    <tableColumn id="1" xr3:uid="{E675A71F-E240-4DBF-9345-191AB92A65D7}" name="Nom" dataDxfId="2"/>
    <tableColumn id="2" xr3:uid="{4E5CBA39-B8FC-4ECA-8CB6-D26F67D65347}" name="Valeur" dataDxfId="1"/>
    <tableColumn id="3" xr3:uid="{7E0BD0FC-5C44-4548-AD0A-A57F9ED493E0}" name="Typ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22"/>
  <sheetViews>
    <sheetView tabSelected="1" workbookViewId="0">
      <selection activeCell="K1" sqref="K1"/>
    </sheetView>
  </sheetViews>
  <sheetFormatPr baseColWidth="10" defaultColWidth="9.140625" defaultRowHeight="15" x14ac:dyDescent="0.25"/>
  <cols>
    <col min="1" max="1" width="14.140625" customWidth="1"/>
    <col min="2" max="2" width="18.85546875" customWidth="1"/>
    <col min="7" max="7" width="17.85546875" customWidth="1"/>
    <col min="9" max="9" width="13.5703125" bestFit="1" customWidth="1"/>
  </cols>
  <sheetData>
    <row r="1" spans="1:12" x14ac:dyDescent="0.25">
      <c r="B1" t="s">
        <v>19</v>
      </c>
      <c r="K1" t="s">
        <v>22</v>
      </c>
      <c r="L1" t="s">
        <v>23</v>
      </c>
    </row>
    <row r="2" spans="1:12" x14ac:dyDescent="0.25">
      <c r="B2" s="5" t="s">
        <v>7</v>
      </c>
    </row>
    <row r="7" spans="1:12" x14ac:dyDescent="0.25">
      <c r="B7" t="s">
        <v>20</v>
      </c>
      <c r="E7" s="11" t="s">
        <v>21</v>
      </c>
    </row>
    <row r="8" spans="1:12" ht="21" x14ac:dyDescent="0.35">
      <c r="A8" s="7" t="s">
        <v>18</v>
      </c>
      <c r="B8" s="6" t="s">
        <v>5</v>
      </c>
      <c r="E8" s="11">
        <f>SUMIF(G:G,B8,H:H)</f>
        <v>6</v>
      </c>
    </row>
    <row r="10" spans="1:12" x14ac:dyDescent="0.25">
      <c r="G10" t="s">
        <v>2</v>
      </c>
      <c r="H10" t="s">
        <v>1</v>
      </c>
      <c r="I10" t="s">
        <v>0</v>
      </c>
      <c r="L10" s="8" t="s">
        <v>7</v>
      </c>
    </row>
    <row r="11" spans="1:12" x14ac:dyDescent="0.25">
      <c r="G11" s="1" t="s">
        <v>3</v>
      </c>
      <c r="H11" s="10">
        <v>53</v>
      </c>
      <c r="I11" t="s">
        <v>7</v>
      </c>
      <c r="L11" s="9" t="s">
        <v>13</v>
      </c>
    </row>
    <row r="12" spans="1:12" x14ac:dyDescent="0.25">
      <c r="G12" s="1" t="s">
        <v>4</v>
      </c>
      <c r="H12" s="10">
        <v>79</v>
      </c>
      <c r="I12" t="s">
        <v>7</v>
      </c>
      <c r="L12" s="9" t="s">
        <v>17</v>
      </c>
    </row>
    <row r="13" spans="1:12" x14ac:dyDescent="0.25">
      <c r="G13" s="1" t="s">
        <v>5</v>
      </c>
      <c r="H13" s="10">
        <v>6</v>
      </c>
      <c r="I13" t="s">
        <v>7</v>
      </c>
    </row>
    <row r="14" spans="1:12" x14ac:dyDescent="0.25">
      <c r="G14" s="1" t="s">
        <v>6</v>
      </c>
      <c r="H14" s="10">
        <v>6</v>
      </c>
      <c r="I14" t="s">
        <v>7</v>
      </c>
    </row>
    <row r="15" spans="1:12" x14ac:dyDescent="0.25">
      <c r="G15" s="1" t="s">
        <v>8</v>
      </c>
      <c r="H15" s="10">
        <v>4</v>
      </c>
      <c r="I15" s="2" t="s">
        <v>13</v>
      </c>
    </row>
    <row r="16" spans="1:12" x14ac:dyDescent="0.25">
      <c r="G16" s="1" t="s">
        <v>9</v>
      </c>
      <c r="H16" s="10">
        <v>58</v>
      </c>
      <c r="I16" s="2" t="s">
        <v>13</v>
      </c>
    </row>
    <row r="17" spans="7:9" x14ac:dyDescent="0.25">
      <c r="G17" s="1" t="s">
        <v>10</v>
      </c>
      <c r="H17" s="10">
        <v>10</v>
      </c>
      <c r="I17" s="2" t="s">
        <v>13</v>
      </c>
    </row>
    <row r="18" spans="7:9" x14ac:dyDescent="0.25">
      <c r="G18" s="1" t="s">
        <v>11</v>
      </c>
      <c r="H18" s="10">
        <v>62</v>
      </c>
      <c r="I18" s="2" t="s">
        <v>13</v>
      </c>
    </row>
    <row r="19" spans="7:9" x14ac:dyDescent="0.25">
      <c r="G19" s="1" t="s">
        <v>12</v>
      </c>
      <c r="H19" s="10">
        <v>69</v>
      </c>
      <c r="I19" s="2" t="s">
        <v>13</v>
      </c>
    </row>
    <row r="20" spans="7:9" x14ac:dyDescent="0.25">
      <c r="G20" s="1" t="s">
        <v>14</v>
      </c>
      <c r="H20" s="10">
        <v>5</v>
      </c>
      <c r="I20" s="4" t="s">
        <v>17</v>
      </c>
    </row>
    <row r="21" spans="7:9" x14ac:dyDescent="0.25">
      <c r="G21" s="1" t="s">
        <v>15</v>
      </c>
      <c r="H21" s="10">
        <v>93</v>
      </c>
      <c r="I21" s="4" t="s">
        <v>17</v>
      </c>
    </row>
    <row r="22" spans="7:9" x14ac:dyDescent="0.25">
      <c r="G22" s="3" t="s">
        <v>16</v>
      </c>
      <c r="H22" s="10">
        <v>94</v>
      </c>
      <c r="I22" s="4" t="s">
        <v>17</v>
      </c>
    </row>
  </sheetData>
  <dataValidations count="2">
    <dataValidation type="list" allowBlank="1" showInputMessage="1" showErrorMessage="1" sqref="B8" xr:uid="{3176BDF6-3DF6-4338-91D2-6C1FA28AA589}">
      <formula1>LeNom</formula1>
    </dataValidation>
    <dataValidation type="list" allowBlank="1" showInputMessage="1" showErrorMessage="1" sqref="B2" xr:uid="{C9253D15-1762-40AB-8696-8E990775904A}">
      <formula1>$L$10:$L$12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GANTZ</dc:creator>
  <cp:lastModifiedBy>Hub</cp:lastModifiedBy>
  <dcterms:created xsi:type="dcterms:W3CDTF">2015-06-05T18:19:34Z</dcterms:created>
  <dcterms:modified xsi:type="dcterms:W3CDTF">2021-05-09T13:16:40Z</dcterms:modified>
</cp:coreProperties>
</file>