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C6DF9DF4-FE6C-45C8-9899-146421B0A330}" xr6:coauthVersionLast="47" xr6:coauthVersionMax="47" xr10:uidLastSave="{00000000-0000-0000-0000-000000000000}"/>
  <bookViews>
    <workbookView xWindow="-108" yWindow="-108" windowWidth="23256" windowHeight="12576" xr2:uid="{23747055-3074-464E-A442-F799992245D1}"/>
  </bookViews>
  <sheets>
    <sheet name="MAJ" sheetId="3" r:id="rId1"/>
    <sheet name="Export" sheetId="1" r:id="rId2"/>
    <sheet name="Correction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3" l="1"/>
  <c r="B3" i="3"/>
  <c r="B4" i="3"/>
  <c r="B5" i="3"/>
  <c r="B6" i="3"/>
  <c r="B7" i="3"/>
  <c r="B8" i="3"/>
  <c r="B9" i="3"/>
  <c r="B10" i="3"/>
  <c r="B11" i="3"/>
</calcChain>
</file>

<file path=xl/sharedStrings.xml><?xml version="1.0" encoding="utf-8"?>
<sst xmlns="http://schemas.openxmlformats.org/spreadsheetml/2006/main" count="65" uniqueCount="35">
  <si>
    <t>Matricule</t>
  </si>
  <si>
    <t>Nom</t>
  </si>
  <si>
    <t>Prénom</t>
  </si>
  <si>
    <t>Date</t>
  </si>
  <si>
    <t>Alpha</t>
  </si>
  <si>
    <t>Beta</t>
  </si>
  <si>
    <t>Charlie</t>
  </si>
  <si>
    <t>Echo</t>
  </si>
  <si>
    <t>Delta</t>
  </si>
  <si>
    <t>Pierre</t>
  </si>
  <si>
    <t>Paul</t>
  </si>
  <si>
    <t>Jacques</t>
  </si>
  <si>
    <t>Laura</t>
  </si>
  <si>
    <t>John</t>
  </si>
  <si>
    <t>Foxtrot</t>
  </si>
  <si>
    <t>1</t>
  </si>
  <si>
    <t>2</t>
  </si>
  <si>
    <t>3</t>
  </si>
  <si>
    <t>4</t>
  </si>
  <si>
    <t>5</t>
  </si>
  <si>
    <t>Golf</t>
  </si>
  <si>
    <t>Hotel</t>
  </si>
  <si>
    <t>India</t>
  </si>
  <si>
    <t>Patrick</t>
  </si>
  <si>
    <t>Sophie</t>
  </si>
  <si>
    <t>Jean</t>
  </si>
  <si>
    <t>Sylvie</t>
  </si>
  <si>
    <t>6</t>
  </si>
  <si>
    <t>7</t>
  </si>
  <si>
    <t>8</t>
  </si>
  <si>
    <t>9</t>
  </si>
  <si>
    <t>10</t>
  </si>
  <si>
    <t>Paolo</t>
  </si>
  <si>
    <t>Tom</t>
  </si>
  <si>
    <t>Kilo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</si>
</sst>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/>
      <bottom style="medium">
        <color theme="1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49" fontId="0" fillId="0" borderId="0" xfId="0" applyNumberFormat="1"/>
    <xf numFmtId="49" fontId="1" fillId="2" borderId="1" xfId="0" applyNumberFormat="1" applyFont="1" applyFill="1" applyBorder="1"/>
  </cellXfs>
  <cellStyles count="1">
    <cellStyle name="Normal" xfId="0" builtinId="0"/>
  </cellStyles>
  <dxfs count="6">
    <dxf>
      <numFmt numFmtId="0" formatCode="General"/>
    </dxf>
    <dxf>
      <border outline="0">
        <top style="medium">
          <color theme="1"/>
        </top>
      </border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FA06F2E-4FE5-4CDA-BA07-F42A5C654CCB}" name="MAJ" displayName="MAJ" ref="A1:D11" totalsRowShown="0">
  <autoFilter ref="A1:D11" xr:uid="{FFA06F2E-4FE5-4CDA-BA07-F42A5C654CCB}"/>
  <sortState xmlns:xlrd2="http://schemas.microsoft.com/office/spreadsheetml/2017/richdata2" ref="A2:D11">
    <sortCondition descending="1" ref="A2:A11"/>
  </sortState>
  <tableColumns count="4">
    <tableColumn id="1" xr3:uid="{21C81072-CE7F-4B47-9B01-2994E928AAD9}" name="Matricule"/>
    <tableColumn id="2" xr3:uid="{70235318-0902-41EB-9EB9-6EF2C8F02C76}" name="Nom" dataDxfId="0">
      <calculatedColumnFormula>_xlfn.XLOOKUP(MAJ[[#This Row],[Matricule]],correction[Matricule],correction[Nom],_xlfn.XLOOKUP(MAJ[[#This Row],[Matricule]],export[Matricule],export[Nom],,0),0)</calculatedColumnFormula>
    </tableColumn>
    <tableColumn id="3" xr3:uid="{E56C7993-7B89-4D5F-862D-114CEE564EBC}" name="Prénom"/>
    <tableColumn id="4" xr3:uid="{4404C04C-53D8-4EAB-B95D-255FB95C014B}" name="Date" dataDxfId="5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1FDCA5-6531-4141-BE89-C61D07695595}" name="export" displayName="export" ref="A1:D11" totalsRowShown="0">
  <autoFilter ref="A1:D11" xr:uid="{1E1FDCA5-6531-4141-BE89-C61D07695595}"/>
  <tableColumns count="4">
    <tableColumn id="1" xr3:uid="{571C37BE-5ED7-4727-8397-8B85BF413D04}" name="Matricule"/>
    <tableColumn id="2" xr3:uid="{0082B425-E02A-436F-9B48-8E97E064B5BA}" name="Nom"/>
    <tableColumn id="3" xr3:uid="{4F67AC76-D8AB-4799-B399-31CD7073CFAE}" name="Prénom"/>
    <tableColumn id="4" xr3:uid="{2C12DA1B-5BA0-49F5-9B46-28C4B5046649}" name="Date" dataDxfId="4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CCC160-DF4F-455A-95AE-0E13F7CABA43}" name="correction" displayName="correction" ref="A1:D5" totalsRowShown="0" headerRowDxfId="3" headerRowBorderDxfId="2" tableBorderDxfId="1">
  <autoFilter ref="A1:D5" xr:uid="{A2CCC160-DF4F-455A-95AE-0E13F7CABA43}"/>
  <sortState xmlns:xlrd2="http://schemas.microsoft.com/office/spreadsheetml/2017/richdata2" ref="A2:D5">
    <sortCondition descending="1" ref="A4:A5"/>
  </sortState>
  <tableColumns count="4">
    <tableColumn id="1" xr3:uid="{EA4D0D1A-ED9E-433A-AE48-CF8488A9AC8D}" name="Matricule"/>
    <tableColumn id="2" xr3:uid="{98EA1FA2-51CF-4228-A77F-030C58E43CAC}" name="Nom"/>
    <tableColumn id="3" xr3:uid="{EBF00A7E-6158-4DEA-94D9-E707939FA241}" name="Prénom"/>
    <tableColumn id="4" xr3:uid="{1A0C0A85-4089-4555-9240-EDE19BB3EBEE}" name="Da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C3715-4E73-4DE2-B5B0-6DCCF1D9D8A8}">
  <dimension ref="A1:D11"/>
  <sheetViews>
    <sheetView tabSelected="1" workbookViewId="0">
      <selection activeCell="H10" sqref="H10"/>
    </sheetView>
  </sheetViews>
  <sheetFormatPr baseColWidth="10" defaultRowHeight="14.4" x14ac:dyDescent="0.3"/>
  <cols>
    <col min="2" max="2" width="15.21875" bestFit="1" customWidth="1"/>
  </cols>
  <sheetData>
    <row r="1" spans="1:4" x14ac:dyDescent="0.3">
      <c r="A1" s="3" t="s">
        <v>0</v>
      </c>
      <c r="B1" t="s">
        <v>1</v>
      </c>
      <c r="C1" t="s">
        <v>2</v>
      </c>
      <c r="D1" t="s">
        <v>3</v>
      </c>
    </row>
    <row r="2" spans="1:4" x14ac:dyDescent="0.3">
      <c r="A2" s="3" t="s">
        <v>30</v>
      </c>
      <c r="B2" t="str">
        <f>_xlfn.XLOOKUP(MAJ[[#This Row],[Matricule]],correction[Matricule],correction[Nom],_xlfn.XLOOKUP(MAJ[[#This Row],[Matricule]],export[Matricule],export[Nom],,0),0)</f>
        <v>India</v>
      </c>
      <c r="D2" s="1"/>
    </row>
    <row r="3" spans="1:4" x14ac:dyDescent="0.3">
      <c r="A3" s="3" t="s">
        <v>29</v>
      </c>
      <c r="B3">
        <f>_xlfn.XLOOKUP(MAJ[[#This Row],[Matricule]],correction[Matricule],correction[Nom],_xlfn.XLOOKUP(MAJ[[#This Row],[Matricule]],export[Matricule],export[Nom],,0),0)</f>
        <v>0</v>
      </c>
      <c r="D3" s="1"/>
    </row>
    <row r="4" spans="1:4" x14ac:dyDescent="0.3">
      <c r="A4" s="3" t="s">
        <v>28</v>
      </c>
      <c r="B4">
        <f>_xlfn.XLOOKUP(MAJ[[#This Row],[Matricule]],correction[Matricule],correction[Nom],_xlfn.XLOOKUP(MAJ[[#This Row],[Matricule]],export[Matricule],export[Nom],,0),0)</f>
        <v>0</v>
      </c>
      <c r="D4" s="1"/>
    </row>
    <row r="5" spans="1:4" x14ac:dyDescent="0.3">
      <c r="A5" s="3" t="s">
        <v>27</v>
      </c>
      <c r="B5" t="str">
        <f>_xlfn.XLOOKUP(MAJ[[#This Row],[Matricule]],correction[Matricule],correction[Nom],_xlfn.XLOOKUP(MAJ[[#This Row],[Matricule]],export[Matricule],export[Nom],,0),0)</f>
        <v>Foxtrot</v>
      </c>
      <c r="D5" s="1"/>
    </row>
    <row r="6" spans="1:4" x14ac:dyDescent="0.3">
      <c r="A6" s="3" t="s">
        <v>19</v>
      </c>
      <c r="B6" t="str">
        <f>_xlfn.XLOOKUP(MAJ[[#This Row],[Matricule]],correction[Matricule],correction[Nom],_xlfn.XLOOKUP(MAJ[[#This Row],[Matricule]],export[Matricule],export[Nom],,0),0)</f>
        <v>Echo</v>
      </c>
      <c r="C6" t="s">
        <v>13</v>
      </c>
      <c r="D6" s="1">
        <v>43296</v>
      </c>
    </row>
    <row r="7" spans="1:4" x14ac:dyDescent="0.3">
      <c r="A7" s="3" t="s">
        <v>18</v>
      </c>
      <c r="B7" t="str">
        <f>_xlfn.XLOOKUP(MAJ[[#This Row],[Matricule]],correction[Matricule],correction[Nom],_xlfn.XLOOKUP(MAJ[[#This Row],[Matricule]],export[Matricule],export[Nom],,0),0)</f>
        <v>Delta</v>
      </c>
      <c r="C7" t="s">
        <v>12</v>
      </c>
      <c r="D7" s="1">
        <v>44196</v>
      </c>
    </row>
    <row r="8" spans="1:4" x14ac:dyDescent="0.3">
      <c r="A8" s="3" t="s">
        <v>17</v>
      </c>
      <c r="B8" t="str">
        <f>_xlfn.XLOOKUP(MAJ[[#This Row],[Matricule]],correction[Matricule],correction[Nom],_xlfn.XLOOKUP(MAJ[[#This Row],[Matricule]],export[Matricule],export[Nom],,0),0)</f>
        <v>Foxtrot</v>
      </c>
      <c r="C8" t="s">
        <v>11</v>
      </c>
      <c r="D8" s="1">
        <v>20203</v>
      </c>
    </row>
    <row r="9" spans="1:4" x14ac:dyDescent="0.3">
      <c r="A9" s="3" t="s">
        <v>16</v>
      </c>
      <c r="B9" t="str">
        <f>_xlfn.XLOOKUP(MAJ[[#This Row],[Matricule]],correction[Matricule],correction[Nom],_xlfn.XLOOKUP(MAJ[[#This Row],[Matricule]],export[Matricule],export[Nom],,0),0)</f>
        <v>Echo</v>
      </c>
      <c r="C9" t="s">
        <v>10</v>
      </c>
      <c r="D9" s="1">
        <v>42454</v>
      </c>
    </row>
    <row r="10" spans="1:4" x14ac:dyDescent="0.3">
      <c r="A10" s="3" t="s">
        <v>31</v>
      </c>
      <c r="B10" t="str">
        <f>_xlfn.XLOOKUP(MAJ[[#This Row],[Matricule]],correction[Matricule],correction[Nom],_xlfn.XLOOKUP(MAJ[[#This Row],[Matricule]],export[Matricule],export[Nom],,0),0)</f>
        <v>Kilo</v>
      </c>
      <c r="D10" s="1"/>
    </row>
    <row r="11" spans="1:4" x14ac:dyDescent="0.3">
      <c r="A11" s="3" t="s">
        <v>15</v>
      </c>
      <c r="B11" t="str">
        <f>_xlfn.XLOOKUP(MAJ[[#This Row],[Matricule]],correction[Matricule],correction[Nom],_xlfn.XLOOKUP(MAJ[[#This Row],[Matricule]],export[Matricule],export[Nom],,0),0)</f>
        <v>Alpha</v>
      </c>
      <c r="C11" t="s">
        <v>9</v>
      </c>
      <c r="D11" s="1">
        <v>42036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4C45C-BE1D-4CAD-8B90-FF8C154B523E}">
  <dimension ref="A1:D11"/>
  <sheetViews>
    <sheetView workbookViewId="0">
      <selection activeCell="B2" sqref="B2"/>
    </sheetView>
  </sheetViews>
  <sheetFormatPr baseColWidth="10" defaultRowHeight="14.4" x14ac:dyDescent="0.3"/>
  <sheetData>
    <row r="1" spans="1:4" x14ac:dyDescent="0.3">
      <c r="A1" s="3" t="s">
        <v>0</v>
      </c>
      <c r="B1" t="s">
        <v>1</v>
      </c>
      <c r="C1" t="s">
        <v>2</v>
      </c>
      <c r="D1" t="s">
        <v>3</v>
      </c>
    </row>
    <row r="2" spans="1:4" x14ac:dyDescent="0.3">
      <c r="A2" s="3" t="s">
        <v>15</v>
      </c>
      <c r="B2" t="s">
        <v>4</v>
      </c>
      <c r="C2" t="s">
        <v>9</v>
      </c>
      <c r="D2" s="1">
        <v>42036</v>
      </c>
    </row>
    <row r="3" spans="1:4" x14ac:dyDescent="0.3">
      <c r="A3" s="3" t="s">
        <v>16</v>
      </c>
      <c r="B3" t="s">
        <v>5</v>
      </c>
      <c r="C3" t="s">
        <v>10</v>
      </c>
      <c r="D3" s="1">
        <v>42454</v>
      </c>
    </row>
    <row r="4" spans="1:4" x14ac:dyDescent="0.3">
      <c r="A4" s="3" t="s">
        <v>17</v>
      </c>
      <c r="B4" t="s">
        <v>6</v>
      </c>
      <c r="C4" t="s">
        <v>11</v>
      </c>
      <c r="D4" s="1">
        <v>20203</v>
      </c>
    </row>
    <row r="5" spans="1:4" x14ac:dyDescent="0.3">
      <c r="A5" s="3" t="s">
        <v>18</v>
      </c>
      <c r="B5" t="s">
        <v>8</v>
      </c>
      <c r="C5" t="s">
        <v>12</v>
      </c>
      <c r="D5" s="1">
        <v>44196</v>
      </c>
    </row>
    <row r="6" spans="1:4" x14ac:dyDescent="0.3">
      <c r="A6" s="3" t="s">
        <v>19</v>
      </c>
      <c r="B6" t="s">
        <v>7</v>
      </c>
      <c r="C6" t="s">
        <v>13</v>
      </c>
      <c r="D6" s="1">
        <v>43296</v>
      </c>
    </row>
    <row r="7" spans="1:4" x14ac:dyDescent="0.3">
      <c r="A7" s="3" t="s">
        <v>27</v>
      </c>
      <c r="B7" t="s">
        <v>14</v>
      </c>
      <c r="C7" t="s">
        <v>23</v>
      </c>
      <c r="D7" s="1">
        <v>42815</v>
      </c>
    </row>
    <row r="8" spans="1:4" x14ac:dyDescent="0.3">
      <c r="A8" s="3" t="s">
        <v>28</v>
      </c>
      <c r="B8" t="s">
        <v>20</v>
      </c>
      <c r="C8" t="s">
        <v>24</v>
      </c>
      <c r="D8" s="1">
        <v>42604</v>
      </c>
    </row>
    <row r="9" spans="1:4" x14ac:dyDescent="0.3">
      <c r="A9" s="3" t="s">
        <v>29</v>
      </c>
      <c r="B9" t="s">
        <v>21</v>
      </c>
      <c r="C9" t="s">
        <v>24</v>
      </c>
      <c r="D9" s="1">
        <v>36721</v>
      </c>
    </row>
    <row r="10" spans="1:4" x14ac:dyDescent="0.3">
      <c r="A10" s="3" t="s">
        <v>30</v>
      </c>
      <c r="B10" t="s">
        <v>22</v>
      </c>
      <c r="C10" t="s">
        <v>25</v>
      </c>
      <c r="D10" s="1">
        <v>44362</v>
      </c>
    </row>
    <row r="11" spans="1:4" x14ac:dyDescent="0.3">
      <c r="A11" s="3" t="s">
        <v>31</v>
      </c>
      <c r="B11" t="s">
        <v>34</v>
      </c>
      <c r="C11" t="s">
        <v>26</v>
      </c>
      <c r="D11" s="1">
        <v>42261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2BACA-04C0-405D-A1D6-7831509D6CF9}">
  <dimension ref="A1:D5"/>
  <sheetViews>
    <sheetView workbookViewId="0">
      <selection activeCell="B3" sqref="B3"/>
    </sheetView>
  </sheetViews>
  <sheetFormatPr baseColWidth="10" defaultRowHeight="14.4" x14ac:dyDescent="0.3"/>
  <sheetData>
    <row r="1" spans="1:4" ht="15" thickBot="1" x14ac:dyDescent="0.35">
      <c r="A1" s="4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3" t="s">
        <v>29</v>
      </c>
      <c r="C2" t="s">
        <v>33</v>
      </c>
    </row>
    <row r="3" spans="1:4" x14ac:dyDescent="0.3">
      <c r="A3" s="3" t="s">
        <v>28</v>
      </c>
      <c r="C3" t="s">
        <v>32</v>
      </c>
      <c r="D3" s="1">
        <v>36281</v>
      </c>
    </row>
    <row r="4" spans="1:4" x14ac:dyDescent="0.3">
      <c r="A4" s="3" t="s">
        <v>17</v>
      </c>
      <c r="B4" t="s">
        <v>14</v>
      </c>
      <c r="D4" s="1">
        <v>37792</v>
      </c>
    </row>
    <row r="5" spans="1:4" x14ac:dyDescent="0.3">
      <c r="A5" s="3" t="s">
        <v>16</v>
      </c>
      <c r="B5" t="s">
        <v>7</v>
      </c>
      <c r="D5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MAJ</vt:lpstr>
      <vt:lpstr>Export</vt:lpstr>
      <vt:lpstr>Correction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DORNADIC Patrick</dc:creator>
  <cp:lastModifiedBy>DORNADIC Patrick</cp:lastModifiedBy>
  <dcterms:created xsi:type="dcterms:W3CDTF">2023-03-23T15:52:21Z</dcterms:created>
  <dcterms:modified xsi:type="dcterms:W3CDTF">2023-03-24T10:08:19Z</dcterms:modified>
</cp:coreProperties>
</file>